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Z:\"/>
    </mc:Choice>
  </mc:AlternateContent>
  <xr:revisionPtr revIDLastSave="0" documentId="13_ncr:1_{DABAE222-A2B3-464E-BEC7-DFCB243DB889}" xr6:coauthVersionLast="44" xr6:coauthVersionMax="44" xr10:uidLastSave="{00000000-0000-0000-0000-000000000000}"/>
  <bookViews>
    <workbookView xWindow="-110" yWindow="-110" windowWidth="19420" windowHeight="10420" activeTab="1" xr2:uid="{527324BC-A349-44B1-8D43-CF47613D0F34}"/>
  </bookViews>
  <sheets>
    <sheet name="marchandise" sheetId="27" r:id="rId1"/>
    <sheet name="Feuil6" sheetId="28" r:id="rId2"/>
    <sheet name="Feuil2" sheetId="25" state="hidden" r:id="rId3"/>
    <sheet name="Feuil4" sheetId="24" state="hidden" r:id="rId4"/>
    <sheet name=" présentoire" sheetId="2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0" i="28" l="1"/>
  <c r="D32" i="26" l="1"/>
  <c r="E32" i="26"/>
  <c r="F32" i="26"/>
  <c r="G32" i="26"/>
  <c r="H32" i="26"/>
  <c r="I32" i="26"/>
  <c r="J32" i="26"/>
  <c r="K32" i="26"/>
  <c r="L32" i="26"/>
  <c r="M32" i="26"/>
  <c r="N32" i="26"/>
  <c r="O32" i="26"/>
  <c r="P32" i="26"/>
  <c r="Q32" i="26"/>
  <c r="R32" i="26"/>
  <c r="S32" i="26"/>
  <c r="T32" i="26"/>
  <c r="U32" i="26"/>
  <c r="V32" i="26"/>
  <c r="W32" i="26"/>
  <c r="X32" i="26"/>
  <c r="Y32" i="26"/>
  <c r="Z32" i="26"/>
  <c r="AA32" i="26"/>
  <c r="AB32" i="26"/>
  <c r="AC32" i="26"/>
  <c r="AD32" i="26"/>
  <c r="AE32" i="26"/>
  <c r="AF32" i="26"/>
  <c r="AG32" i="26"/>
  <c r="AH32" i="26"/>
  <c r="AI32" i="26"/>
  <c r="AJ32" i="26"/>
  <c r="AK32" i="26"/>
  <c r="AL32" i="26"/>
  <c r="AM32" i="26"/>
  <c r="AN32" i="26"/>
  <c r="AO32" i="26"/>
  <c r="AP32" i="26"/>
  <c r="AQ32" i="26"/>
  <c r="AR32" i="26"/>
  <c r="AS32" i="26"/>
  <c r="AT32" i="26"/>
  <c r="AU32" i="26"/>
  <c r="AV32" i="26"/>
  <c r="AW32" i="26"/>
  <c r="AX32" i="26"/>
  <c r="AY32" i="26"/>
  <c r="AZ32" i="26"/>
  <c r="BA32" i="26"/>
  <c r="BB32" i="26"/>
  <c r="BC32" i="26"/>
  <c r="BD32" i="26"/>
  <c r="D30" i="26"/>
  <c r="E30" i="26"/>
  <c r="F30" i="26"/>
  <c r="G30" i="26"/>
  <c r="H30" i="26"/>
  <c r="I30" i="26"/>
  <c r="J30" i="26"/>
  <c r="K30" i="26"/>
  <c r="L30" i="26"/>
  <c r="M30" i="26"/>
  <c r="N30" i="26"/>
  <c r="O30" i="26"/>
  <c r="P30" i="26"/>
  <c r="Q30" i="26"/>
  <c r="R30" i="26"/>
  <c r="S30" i="26"/>
  <c r="T30" i="26"/>
  <c r="U30" i="26"/>
  <c r="V30" i="26"/>
  <c r="W30" i="26"/>
  <c r="X30" i="26"/>
  <c r="Y30" i="26"/>
  <c r="Z30" i="26"/>
  <c r="AA30" i="26"/>
  <c r="AB30" i="26"/>
  <c r="AC30" i="26"/>
  <c r="AD30" i="26"/>
  <c r="AE30" i="26"/>
  <c r="AF30" i="26"/>
  <c r="AG30" i="26"/>
  <c r="AH30" i="26"/>
  <c r="AI30" i="26"/>
  <c r="AJ30" i="26"/>
  <c r="AK30" i="26"/>
  <c r="AL30" i="26"/>
  <c r="AM30" i="26"/>
  <c r="AN30" i="26"/>
  <c r="AO30" i="26"/>
  <c r="AP30" i="26"/>
  <c r="AQ30" i="26"/>
  <c r="AR30" i="26"/>
  <c r="AS30" i="26"/>
  <c r="AT30" i="26"/>
  <c r="AU30" i="26"/>
  <c r="AV30" i="26"/>
  <c r="AW30" i="26"/>
  <c r="AX30" i="26"/>
  <c r="AY30" i="26"/>
  <c r="AZ30" i="26"/>
  <c r="BA30" i="26"/>
  <c r="BB30" i="26"/>
  <c r="BC30" i="26"/>
  <c r="BD30" i="26"/>
  <c r="D28" i="26"/>
  <c r="E28" i="26"/>
  <c r="F28" i="26"/>
  <c r="G28" i="26"/>
  <c r="H28" i="26"/>
  <c r="I28" i="26"/>
  <c r="J28" i="26"/>
  <c r="K28" i="26"/>
  <c r="L28" i="26"/>
  <c r="M28" i="26"/>
  <c r="N28" i="26"/>
  <c r="O28" i="26"/>
  <c r="P28" i="26"/>
  <c r="Q28" i="26"/>
  <c r="R28" i="26"/>
  <c r="S28" i="26"/>
  <c r="T28" i="26"/>
  <c r="U28" i="26"/>
  <c r="V28" i="26"/>
  <c r="W28" i="26"/>
  <c r="X28" i="26"/>
  <c r="Y28" i="26"/>
  <c r="Z28" i="26"/>
  <c r="AA28" i="26"/>
  <c r="AB28" i="26"/>
  <c r="AC28" i="26"/>
  <c r="AD28" i="26"/>
  <c r="AE28" i="26"/>
  <c r="AF28" i="26"/>
  <c r="AG28" i="26"/>
  <c r="AH28" i="26"/>
  <c r="AI28" i="26"/>
  <c r="AJ28" i="26"/>
  <c r="AK28" i="26"/>
  <c r="AL28" i="26"/>
  <c r="AM28" i="26"/>
  <c r="AN28" i="26"/>
  <c r="AO28" i="26"/>
  <c r="AP28" i="26"/>
  <c r="AQ28" i="26"/>
  <c r="AR28" i="26"/>
  <c r="AS28" i="26"/>
  <c r="AT28" i="26"/>
  <c r="AU28" i="26"/>
  <c r="AV28" i="26"/>
  <c r="AW28" i="26"/>
  <c r="AX28" i="26"/>
  <c r="AY28" i="26"/>
  <c r="AZ28" i="26"/>
  <c r="BA28" i="26"/>
  <c r="BB28" i="26"/>
  <c r="BC28" i="26"/>
  <c r="BD28" i="26"/>
  <c r="C32" i="26"/>
  <c r="C30" i="26"/>
  <c r="C28" i="26"/>
  <c r="D26" i="26"/>
  <c r="E26" i="26"/>
  <c r="F26" i="26"/>
  <c r="G26" i="26"/>
  <c r="H26" i="26"/>
  <c r="I26" i="26"/>
  <c r="J26" i="26"/>
  <c r="K26" i="26"/>
  <c r="L26" i="26"/>
  <c r="M26" i="26"/>
  <c r="N26" i="26"/>
  <c r="O26" i="26"/>
  <c r="P26" i="26"/>
  <c r="Q26" i="26"/>
  <c r="R26" i="26"/>
  <c r="S26" i="26"/>
  <c r="T26" i="26"/>
  <c r="U26" i="26"/>
  <c r="V26" i="26"/>
  <c r="W26" i="26"/>
  <c r="X26" i="26"/>
  <c r="Y26" i="26"/>
  <c r="Z26" i="26"/>
  <c r="AA26" i="26"/>
  <c r="AB26" i="26"/>
  <c r="AC26" i="26"/>
  <c r="AD26" i="26"/>
  <c r="AE26" i="26"/>
  <c r="AF26" i="26"/>
  <c r="AG26" i="26"/>
  <c r="AH26" i="26"/>
  <c r="AI26" i="26"/>
  <c r="AJ26" i="26"/>
  <c r="AK26" i="26"/>
  <c r="AL26" i="26"/>
  <c r="AM26" i="26"/>
  <c r="AN26" i="26"/>
  <c r="AO26" i="26"/>
  <c r="AP26" i="26"/>
  <c r="AQ26" i="26"/>
  <c r="AR26" i="26"/>
  <c r="AS26" i="26"/>
  <c r="AT26" i="26"/>
  <c r="AU26" i="26"/>
  <c r="AV26" i="26"/>
  <c r="AW26" i="26"/>
  <c r="AX26" i="26"/>
  <c r="AY26" i="26"/>
  <c r="AZ26" i="26"/>
  <c r="BA26" i="26"/>
  <c r="BB26" i="26"/>
  <c r="BC26" i="26"/>
  <c r="BD26" i="26"/>
  <c r="C26" i="26"/>
  <c r="D24" i="26"/>
  <c r="E24" i="26"/>
  <c r="F24" i="26"/>
  <c r="G24" i="26"/>
  <c r="H24" i="26"/>
  <c r="I24" i="26"/>
  <c r="J24" i="26"/>
  <c r="K24" i="26"/>
  <c r="L24" i="26"/>
  <c r="M24" i="26"/>
  <c r="N24" i="26"/>
  <c r="O24" i="26"/>
  <c r="P24" i="26"/>
  <c r="Q24" i="26"/>
  <c r="R24" i="26"/>
  <c r="S24" i="26"/>
  <c r="T24" i="26"/>
  <c r="U24" i="26"/>
  <c r="V24" i="26"/>
  <c r="W24" i="26"/>
  <c r="X24" i="26"/>
  <c r="Y24" i="26"/>
  <c r="Z24" i="26"/>
  <c r="AA24" i="26"/>
  <c r="AB24" i="26"/>
  <c r="AC24" i="26"/>
  <c r="AD24" i="26"/>
  <c r="AE24" i="26"/>
  <c r="AF24" i="26"/>
  <c r="AG24" i="26"/>
  <c r="AH24" i="26"/>
  <c r="AI24" i="26"/>
  <c r="AJ24" i="26"/>
  <c r="AK24" i="26"/>
  <c r="AL24" i="26"/>
  <c r="AM24" i="26"/>
  <c r="AN24" i="26"/>
  <c r="AO24" i="26"/>
  <c r="AP24" i="26"/>
  <c r="AQ24" i="26"/>
  <c r="AR24" i="26"/>
  <c r="AS24" i="26"/>
  <c r="AT24" i="26"/>
  <c r="AU24" i="26"/>
  <c r="AV24" i="26"/>
  <c r="AW24" i="26"/>
  <c r="AX24" i="26"/>
  <c r="AY24" i="26"/>
  <c r="AZ24" i="26"/>
  <c r="BA24" i="26"/>
  <c r="BB24" i="26"/>
  <c r="BC24" i="26"/>
  <c r="BD24" i="26"/>
  <c r="C24" i="26"/>
  <c r="D22" i="26"/>
  <c r="E22" i="26"/>
  <c r="F22" i="26"/>
  <c r="G22" i="26"/>
  <c r="H22" i="26"/>
  <c r="I22" i="26"/>
  <c r="J22" i="26"/>
  <c r="K22" i="26"/>
  <c r="L22" i="26"/>
  <c r="M22" i="26"/>
  <c r="N22" i="26"/>
  <c r="O22" i="26"/>
  <c r="P22" i="26"/>
  <c r="Q22" i="26"/>
  <c r="R22" i="26"/>
  <c r="S22" i="26"/>
  <c r="T22" i="26"/>
  <c r="U22" i="26"/>
  <c r="V22" i="26"/>
  <c r="W22" i="26"/>
  <c r="X22" i="26"/>
  <c r="Y22" i="26"/>
  <c r="Z22" i="26"/>
  <c r="AA22" i="26"/>
  <c r="AB22" i="26"/>
  <c r="AC22" i="26"/>
  <c r="AD22" i="26"/>
  <c r="AE22" i="26"/>
  <c r="AF22" i="26"/>
  <c r="AG22" i="26"/>
  <c r="AH22" i="26"/>
  <c r="AI22" i="26"/>
  <c r="AJ22" i="26"/>
  <c r="AK22" i="26"/>
  <c r="AL22" i="26"/>
  <c r="AM22" i="26"/>
  <c r="AN22" i="26"/>
  <c r="AO22" i="26"/>
  <c r="AP22" i="26"/>
  <c r="AQ22" i="26"/>
  <c r="AR22" i="26"/>
  <c r="AS22" i="26"/>
  <c r="AT22" i="26"/>
  <c r="AU22" i="26"/>
  <c r="AV22" i="26"/>
  <c r="AW22" i="26"/>
  <c r="AX22" i="26"/>
  <c r="AY22" i="26"/>
  <c r="AZ22" i="26"/>
  <c r="BA22" i="26"/>
  <c r="BB22" i="26"/>
  <c r="BC22" i="26"/>
  <c r="BD22" i="26"/>
  <c r="C22" i="26"/>
  <c r="C20" i="26"/>
  <c r="D20" i="26"/>
  <c r="E20" i="26"/>
  <c r="F20" i="26"/>
  <c r="G20" i="26"/>
  <c r="H20" i="26"/>
  <c r="I20" i="26"/>
  <c r="J20" i="26"/>
  <c r="K20" i="26"/>
  <c r="L20" i="26"/>
  <c r="M20" i="26"/>
  <c r="N20" i="26"/>
  <c r="O20" i="26"/>
  <c r="P20" i="26"/>
  <c r="Q20" i="26"/>
  <c r="R20" i="26"/>
  <c r="S20" i="26"/>
  <c r="T20" i="26"/>
  <c r="U20" i="26"/>
  <c r="V20" i="26"/>
  <c r="W20" i="26"/>
  <c r="X20" i="26"/>
  <c r="Y20" i="26"/>
  <c r="Z20" i="26"/>
  <c r="AA20" i="26"/>
  <c r="AB20" i="26"/>
  <c r="AC20" i="26"/>
  <c r="AD20" i="26"/>
  <c r="AE20" i="26"/>
  <c r="AF20" i="26"/>
  <c r="AG20" i="26"/>
  <c r="AH20" i="26"/>
  <c r="AI20" i="26"/>
  <c r="AJ20" i="26"/>
  <c r="AK20" i="26"/>
  <c r="AL20" i="26"/>
  <c r="AM20" i="26"/>
  <c r="AN20" i="26"/>
  <c r="AO20" i="26"/>
  <c r="AP20" i="26"/>
  <c r="AQ20" i="26"/>
  <c r="AR20" i="26"/>
  <c r="AS20" i="26"/>
  <c r="AT20" i="26"/>
  <c r="AU20" i="26"/>
  <c r="AV20" i="26"/>
  <c r="AW20" i="26"/>
  <c r="AX20" i="26"/>
  <c r="AY20" i="26"/>
  <c r="AZ20" i="26"/>
  <c r="BA20" i="26"/>
  <c r="BB20" i="26"/>
  <c r="BC20" i="26"/>
  <c r="BD20" i="26"/>
  <c r="D18" i="26"/>
  <c r="E18" i="26"/>
  <c r="F18" i="26"/>
  <c r="G18" i="26"/>
  <c r="H18" i="26"/>
  <c r="I18" i="26"/>
  <c r="J18" i="26"/>
  <c r="K18" i="26"/>
  <c r="L18" i="26"/>
  <c r="M18" i="26"/>
  <c r="N18" i="26"/>
  <c r="O18" i="26"/>
  <c r="P18" i="26"/>
  <c r="Q18" i="26"/>
  <c r="R18" i="26"/>
  <c r="S18" i="26"/>
  <c r="T18" i="26"/>
  <c r="U18" i="26"/>
  <c r="V18" i="26"/>
  <c r="W18" i="26"/>
  <c r="X18" i="26"/>
  <c r="Y18" i="26"/>
  <c r="Z18" i="26"/>
  <c r="AA18" i="26"/>
  <c r="AB18" i="26"/>
  <c r="AC18" i="26"/>
  <c r="AD18" i="26"/>
  <c r="AE18" i="26"/>
  <c r="AF18" i="26"/>
  <c r="AG18" i="26"/>
  <c r="AH18" i="26"/>
  <c r="AI18" i="26"/>
  <c r="AJ18" i="26"/>
  <c r="AK18" i="26"/>
  <c r="AL18" i="26"/>
  <c r="AM18" i="26"/>
  <c r="AN18" i="26"/>
  <c r="AO18" i="26"/>
  <c r="AP18" i="26"/>
  <c r="AQ18" i="26"/>
  <c r="AR18" i="26"/>
  <c r="AS18" i="26"/>
  <c r="AT18" i="26"/>
  <c r="AU18" i="26"/>
  <c r="AV18" i="26"/>
  <c r="AW18" i="26"/>
  <c r="AX18" i="26"/>
  <c r="AY18" i="26"/>
  <c r="AZ18" i="26"/>
  <c r="BA18" i="26"/>
  <c r="BB18" i="26"/>
  <c r="BC18" i="26"/>
  <c r="BD18" i="26"/>
  <c r="C18" i="26"/>
  <c r="D16" i="26"/>
  <c r="E16" i="26"/>
  <c r="F16" i="26"/>
  <c r="G16" i="26"/>
  <c r="H16" i="26"/>
  <c r="I16" i="26"/>
  <c r="J16" i="26"/>
  <c r="K16" i="26"/>
  <c r="L16" i="26"/>
  <c r="M16" i="26"/>
  <c r="N16" i="26"/>
  <c r="O16" i="26"/>
  <c r="P16" i="26"/>
  <c r="Q16" i="26"/>
  <c r="R16" i="26"/>
  <c r="S16" i="26"/>
  <c r="T16" i="26"/>
  <c r="U16" i="26"/>
  <c r="V16" i="26"/>
  <c r="W16" i="26"/>
  <c r="X16" i="26"/>
  <c r="Y16" i="26"/>
  <c r="Z16" i="26"/>
  <c r="AA16" i="26"/>
  <c r="AB16" i="26"/>
  <c r="AC16" i="26"/>
  <c r="AD16" i="26"/>
  <c r="AE16" i="26"/>
  <c r="AF16" i="26"/>
  <c r="AG16" i="26"/>
  <c r="AH16" i="26"/>
  <c r="AI16" i="26"/>
  <c r="AJ16" i="26"/>
  <c r="AK16" i="26"/>
  <c r="AL16" i="26"/>
  <c r="AM16" i="26"/>
  <c r="AN16" i="26"/>
  <c r="AO16" i="26"/>
  <c r="AP16" i="26"/>
  <c r="AQ16" i="26"/>
  <c r="AR16" i="26"/>
  <c r="AS16" i="26"/>
  <c r="AT16" i="26"/>
  <c r="AU16" i="26"/>
  <c r="AV16" i="26"/>
  <c r="AW16" i="26"/>
  <c r="AX16" i="26"/>
  <c r="AY16" i="26"/>
  <c r="AZ16" i="26"/>
  <c r="BA16" i="26"/>
  <c r="BB16" i="26"/>
  <c r="BC16" i="26"/>
  <c r="BD16" i="26"/>
  <c r="C16" i="26"/>
  <c r="D14" i="26"/>
  <c r="E14" i="26"/>
  <c r="F14" i="26"/>
  <c r="G14" i="26"/>
  <c r="H14" i="26"/>
  <c r="I14" i="26"/>
  <c r="J14" i="26"/>
  <c r="K14" i="26"/>
  <c r="L14" i="26"/>
  <c r="M14" i="26"/>
  <c r="N14" i="26"/>
  <c r="O14" i="26"/>
  <c r="P14" i="26"/>
  <c r="Q14" i="26"/>
  <c r="R14" i="26"/>
  <c r="S14" i="26"/>
  <c r="T14" i="26"/>
  <c r="U14" i="26"/>
  <c r="V14" i="26"/>
  <c r="W14" i="26"/>
  <c r="X14" i="26"/>
  <c r="Y14" i="26"/>
  <c r="Z14" i="26"/>
  <c r="AA14" i="26"/>
  <c r="AB14" i="26"/>
  <c r="AC14" i="26"/>
  <c r="AD14" i="26"/>
  <c r="AE14" i="26"/>
  <c r="AF14" i="26"/>
  <c r="AG14" i="26"/>
  <c r="AH14" i="26"/>
  <c r="AI14" i="26"/>
  <c r="AJ14" i="26"/>
  <c r="AK14" i="26"/>
  <c r="AL14" i="26"/>
  <c r="AM14" i="26"/>
  <c r="AN14" i="26"/>
  <c r="AO14" i="26"/>
  <c r="AP14" i="26"/>
  <c r="AQ14" i="26"/>
  <c r="AR14" i="26"/>
  <c r="AS14" i="26"/>
  <c r="AT14" i="26"/>
  <c r="AU14" i="26"/>
  <c r="AV14" i="26"/>
  <c r="AW14" i="26"/>
  <c r="AX14" i="26"/>
  <c r="AY14" i="26"/>
  <c r="AZ14" i="26"/>
  <c r="BA14" i="26"/>
  <c r="BB14" i="26"/>
  <c r="BC14" i="26"/>
  <c r="BD14" i="26"/>
  <c r="C14" i="26"/>
  <c r="BD12" i="26"/>
  <c r="D12" i="26"/>
  <c r="E12" i="26"/>
  <c r="F12" i="26"/>
  <c r="G12" i="26"/>
  <c r="H12" i="26"/>
  <c r="I12" i="26"/>
  <c r="J12" i="26"/>
  <c r="K12" i="26"/>
  <c r="L12" i="26"/>
  <c r="M12" i="26"/>
  <c r="N12" i="26"/>
  <c r="O12" i="26"/>
  <c r="P12" i="26"/>
  <c r="Q12" i="26"/>
  <c r="R12" i="26"/>
  <c r="S12" i="26"/>
  <c r="T12" i="26"/>
  <c r="U12" i="26"/>
  <c r="V12" i="26"/>
  <c r="W12" i="26"/>
  <c r="X12" i="26"/>
  <c r="Y12" i="26"/>
  <c r="Z12" i="26"/>
  <c r="AA12" i="26"/>
  <c r="AB12" i="26"/>
  <c r="AC12" i="26"/>
  <c r="AD12" i="26"/>
  <c r="AE12" i="26"/>
  <c r="AF12" i="26"/>
  <c r="AG12" i="26"/>
  <c r="AH12" i="26"/>
  <c r="AI12" i="26"/>
  <c r="AJ12" i="26"/>
  <c r="AK12" i="26"/>
  <c r="AL12" i="26"/>
  <c r="AM12" i="26"/>
  <c r="AN12" i="26"/>
  <c r="AO12" i="26"/>
  <c r="AP12" i="26"/>
  <c r="AQ12" i="26"/>
  <c r="AR12" i="26"/>
  <c r="AS12" i="26"/>
  <c r="AT12" i="26"/>
  <c r="AU12" i="26"/>
  <c r="AV12" i="26"/>
  <c r="AW12" i="26"/>
  <c r="AX12" i="26"/>
  <c r="AY12" i="26"/>
  <c r="AZ12" i="26"/>
  <c r="BA12" i="26"/>
  <c r="BB12" i="26"/>
  <c r="BC12" i="26"/>
  <c r="C12" i="26"/>
  <c r="C10" i="26"/>
  <c r="D10" i="26"/>
  <c r="E10" i="26"/>
  <c r="F10" i="26"/>
  <c r="G10" i="26"/>
  <c r="H10" i="26"/>
  <c r="I10" i="26"/>
  <c r="J10" i="26"/>
  <c r="K10" i="26"/>
  <c r="L10" i="26"/>
  <c r="M10" i="26"/>
  <c r="N10" i="26"/>
  <c r="O10" i="26"/>
  <c r="P10" i="26"/>
  <c r="Q10" i="26"/>
  <c r="R10" i="26"/>
  <c r="S10" i="26"/>
  <c r="T10" i="26"/>
  <c r="U10" i="26"/>
  <c r="V10" i="26"/>
  <c r="W10" i="26"/>
  <c r="X10" i="26"/>
  <c r="Y10" i="26"/>
  <c r="Z10" i="26"/>
  <c r="AA10" i="26"/>
  <c r="AB10" i="26"/>
  <c r="AC10" i="26"/>
  <c r="AD10" i="26"/>
  <c r="AE10" i="26"/>
  <c r="AF10" i="26"/>
  <c r="AG10" i="26"/>
  <c r="AH10" i="26"/>
  <c r="AI10" i="26"/>
  <c r="AJ10" i="26"/>
  <c r="AK10" i="26"/>
  <c r="AL10" i="26"/>
  <c r="AM10" i="26"/>
  <c r="AN10" i="26"/>
  <c r="AO10" i="26"/>
  <c r="AP10" i="26"/>
  <c r="AQ10" i="26"/>
  <c r="AR10" i="26"/>
  <c r="AS10" i="26"/>
  <c r="AT10" i="26"/>
  <c r="AU10" i="26"/>
  <c r="AV10" i="26"/>
  <c r="AW10" i="26"/>
  <c r="AX10" i="26"/>
  <c r="AY10" i="26"/>
  <c r="AZ10" i="26"/>
  <c r="BA10" i="26"/>
  <c r="BB10" i="26"/>
  <c r="BC10" i="26"/>
  <c r="BD10" i="26"/>
  <c r="D8" i="26"/>
  <c r="E8" i="26"/>
  <c r="F8" i="26"/>
  <c r="G8" i="26"/>
  <c r="H8" i="26"/>
  <c r="I8" i="26"/>
  <c r="J8" i="26"/>
  <c r="K8" i="26"/>
  <c r="L8" i="26"/>
  <c r="M8" i="26"/>
  <c r="N8" i="26"/>
  <c r="O8" i="26"/>
  <c r="P8" i="26"/>
  <c r="Q8" i="26"/>
  <c r="R8" i="26"/>
  <c r="S8" i="26"/>
  <c r="T8" i="26"/>
  <c r="U8" i="26"/>
  <c r="V8" i="26"/>
  <c r="W8" i="26"/>
  <c r="X8" i="26"/>
  <c r="Y8" i="26"/>
  <c r="Z8" i="26"/>
  <c r="AA8" i="26"/>
  <c r="AB8" i="26"/>
  <c r="AC8" i="26"/>
  <c r="AD8" i="26"/>
  <c r="AE8" i="26"/>
  <c r="AF8" i="26"/>
  <c r="AG8" i="26"/>
  <c r="AH8" i="26"/>
  <c r="AI8" i="26"/>
  <c r="AJ8" i="26"/>
  <c r="AK8" i="26"/>
  <c r="AL8" i="26"/>
  <c r="AM8" i="26"/>
  <c r="AN8" i="26"/>
  <c r="AO8" i="26"/>
  <c r="AP8" i="26"/>
  <c r="AQ8" i="26"/>
  <c r="AR8" i="26"/>
  <c r="AS8" i="26"/>
  <c r="AT8" i="26"/>
  <c r="AU8" i="26"/>
  <c r="AV8" i="26"/>
  <c r="AW8" i="26"/>
  <c r="AX8" i="26"/>
  <c r="AY8" i="26"/>
  <c r="AZ8" i="26"/>
  <c r="BA8" i="26"/>
  <c r="BB8" i="26"/>
  <c r="BC8" i="26"/>
  <c r="BD8" i="26"/>
  <c r="C8" i="26"/>
  <c r="D6" i="26"/>
  <c r="E6" i="26"/>
  <c r="F6" i="26"/>
  <c r="G6" i="26"/>
  <c r="H6" i="26"/>
  <c r="I6" i="26"/>
  <c r="J6" i="26"/>
  <c r="K6" i="26"/>
  <c r="L6" i="26"/>
  <c r="M6" i="26"/>
  <c r="N6" i="26"/>
  <c r="O6" i="26"/>
  <c r="P6" i="26"/>
  <c r="Q6" i="26"/>
  <c r="R6" i="26"/>
  <c r="S6" i="26"/>
  <c r="T6" i="26"/>
  <c r="U6" i="26"/>
  <c r="V6" i="26"/>
  <c r="W6" i="26"/>
  <c r="X6" i="26"/>
  <c r="Y6" i="26"/>
  <c r="Z6" i="26"/>
  <c r="AA6" i="26"/>
  <c r="AB6" i="26"/>
  <c r="AC6" i="26"/>
  <c r="AD6" i="26"/>
  <c r="AE6" i="26"/>
  <c r="AF6" i="26"/>
  <c r="AG6" i="26"/>
  <c r="AH6" i="26"/>
  <c r="AI6" i="26"/>
  <c r="AJ6" i="26"/>
  <c r="AK6" i="26"/>
  <c r="AL6" i="26"/>
  <c r="AM6" i="26"/>
  <c r="AN6" i="26"/>
  <c r="AO6" i="26"/>
  <c r="AP6" i="26"/>
  <c r="AQ6" i="26"/>
  <c r="AR6" i="26"/>
  <c r="AS6" i="26"/>
  <c r="AT6" i="26"/>
  <c r="AU6" i="26"/>
  <c r="AV6" i="26"/>
  <c r="AW6" i="26"/>
  <c r="AX6" i="26"/>
  <c r="AY6" i="26"/>
  <c r="AZ6" i="26"/>
  <c r="BA6" i="26"/>
  <c r="BB6" i="26"/>
  <c r="BC6" i="26"/>
  <c r="BD6" i="26"/>
  <c r="C6" i="26"/>
  <c r="D4" i="26"/>
  <c r="E4" i="26"/>
  <c r="F4" i="26"/>
  <c r="G4" i="26"/>
  <c r="H4" i="26"/>
  <c r="I4" i="26"/>
  <c r="J4" i="26"/>
  <c r="K4" i="26"/>
  <c r="L4" i="26"/>
  <c r="M4" i="26"/>
  <c r="N4" i="26"/>
  <c r="O4" i="26"/>
  <c r="P4" i="26"/>
  <c r="Q4" i="26"/>
  <c r="R4" i="26"/>
  <c r="S4" i="26"/>
  <c r="T4" i="26"/>
  <c r="U4" i="26"/>
  <c r="V4" i="26"/>
  <c r="W4" i="26"/>
  <c r="X4" i="26"/>
  <c r="Y4" i="26"/>
  <c r="Z4" i="26"/>
  <c r="AA4" i="26"/>
  <c r="AB4" i="26"/>
  <c r="AC4" i="26"/>
  <c r="AD4" i="26"/>
  <c r="AE4" i="26"/>
  <c r="AF4" i="26"/>
  <c r="AG4" i="26"/>
  <c r="AH4" i="26"/>
  <c r="AI4" i="26"/>
  <c r="AJ4" i="26"/>
  <c r="AK4" i="26"/>
  <c r="AL4" i="26"/>
  <c r="AM4" i="26"/>
  <c r="AN4" i="26"/>
  <c r="AO4" i="26"/>
  <c r="AP4" i="26"/>
  <c r="AQ4" i="26"/>
  <c r="AR4" i="26"/>
  <c r="AS4" i="26"/>
  <c r="AT4" i="26"/>
  <c r="AU4" i="26"/>
  <c r="AV4" i="26"/>
  <c r="AW4" i="26"/>
  <c r="AX4" i="26"/>
  <c r="AY4" i="26"/>
  <c r="AZ4" i="26"/>
  <c r="BA4" i="26"/>
  <c r="BB4" i="26"/>
  <c r="BC4" i="26"/>
  <c r="BD4" i="26"/>
  <c r="C4" i="26"/>
</calcChain>
</file>

<file path=xl/sharedStrings.xml><?xml version="1.0" encoding="utf-8"?>
<sst xmlns="http://schemas.openxmlformats.org/spreadsheetml/2006/main" count="1956" uniqueCount="903">
  <si>
    <t>5g</t>
  </si>
  <si>
    <t>15g</t>
  </si>
  <si>
    <t>A</t>
  </si>
  <si>
    <t>0200</t>
  </si>
  <si>
    <t>0201</t>
  </si>
  <si>
    <t>B</t>
  </si>
  <si>
    <t>0010</t>
  </si>
  <si>
    <t>C</t>
  </si>
  <si>
    <t>D</t>
  </si>
  <si>
    <t>0791</t>
  </si>
  <si>
    <t>E</t>
  </si>
  <si>
    <t>F</t>
  </si>
  <si>
    <t>G</t>
  </si>
  <si>
    <t>H</t>
  </si>
  <si>
    <t>I</t>
  </si>
  <si>
    <t>J</t>
  </si>
  <si>
    <t>K</t>
  </si>
  <si>
    <t>0793</t>
  </si>
  <si>
    <t>L</t>
  </si>
  <si>
    <t>M</t>
  </si>
  <si>
    <t>N</t>
  </si>
  <si>
    <t>0355</t>
  </si>
  <si>
    <t>O</t>
  </si>
  <si>
    <t>0390</t>
  </si>
  <si>
    <t>0101</t>
  </si>
  <si>
    <t>0001</t>
  </si>
  <si>
    <t>0741</t>
  </si>
  <si>
    <t>0351</t>
  </si>
  <si>
    <t>0202</t>
  </si>
  <si>
    <t>0051</t>
  </si>
  <si>
    <t>0635</t>
  </si>
  <si>
    <t>0670</t>
  </si>
  <si>
    <t>0041</t>
  </si>
  <si>
    <t>0211</t>
  </si>
  <si>
    <t>0104</t>
  </si>
  <si>
    <t>0007</t>
  </si>
  <si>
    <t>0022</t>
  </si>
  <si>
    <t>0115</t>
  </si>
  <si>
    <t>0108</t>
  </si>
  <si>
    <t>0102</t>
  </si>
  <si>
    <t>0911</t>
  </si>
  <si>
    <t>0762</t>
  </si>
  <si>
    <t>0651</t>
  </si>
  <si>
    <t>0411</t>
  </si>
  <si>
    <t>0105</t>
  </si>
  <si>
    <t>0654</t>
  </si>
  <si>
    <t>0378</t>
  </si>
  <si>
    <t>0775</t>
  </si>
  <si>
    <t>0796</t>
  </si>
  <si>
    <t>0723</t>
  </si>
  <si>
    <t>0602</t>
  </si>
  <si>
    <t>0753</t>
  </si>
  <si>
    <t>0043</t>
  </si>
  <si>
    <t>0727</t>
  </si>
  <si>
    <t>0045</t>
  </si>
  <si>
    <t>0085</t>
  </si>
  <si>
    <t>0752</t>
  </si>
  <si>
    <t>0410</t>
  </si>
  <si>
    <t>0035</t>
  </si>
  <si>
    <t>0623</t>
  </si>
  <si>
    <t>0145</t>
  </si>
  <si>
    <t>0751</t>
  </si>
  <si>
    <t>0206</t>
  </si>
  <si>
    <t>0002</t>
  </si>
  <si>
    <t>0871</t>
  </si>
  <si>
    <t>0005</t>
  </si>
  <si>
    <t>0693</t>
  </si>
  <si>
    <t>0696</t>
  </si>
  <si>
    <t>0726</t>
  </si>
  <si>
    <t>0748</t>
  </si>
  <si>
    <t>0730</t>
  </si>
  <si>
    <t>0113</t>
  </si>
  <si>
    <t>0692</t>
  </si>
  <si>
    <t>0075</t>
  </si>
  <si>
    <t>0080</t>
  </si>
  <si>
    <t>0107</t>
  </si>
  <si>
    <t>0076</t>
  </si>
  <si>
    <t>0164</t>
  </si>
  <si>
    <t>0755</t>
  </si>
  <si>
    <t>0725</t>
  </si>
  <si>
    <t>0659</t>
  </si>
  <si>
    <t>0004</t>
  </si>
  <si>
    <t>0609</t>
  </si>
  <si>
    <t>0783</t>
  </si>
  <si>
    <t>0661</t>
  </si>
  <si>
    <t>0760</t>
  </si>
  <si>
    <t>0695</t>
  </si>
  <si>
    <t>0922</t>
  </si>
  <si>
    <t>0660</t>
  </si>
  <si>
    <t>0800</t>
  </si>
  <si>
    <t>0728</t>
  </si>
  <si>
    <t>0029</t>
  </si>
  <si>
    <t>0422</t>
  </si>
  <si>
    <t>0103</t>
  </si>
  <si>
    <t>0046</t>
  </si>
  <si>
    <t>0678</t>
  </si>
  <si>
    <t>0684</t>
  </si>
  <si>
    <t>0070</t>
  </si>
  <si>
    <t>0106</t>
  </si>
  <si>
    <t>0377</t>
  </si>
  <si>
    <t>0078</t>
  </si>
  <si>
    <t>0658</t>
  </si>
  <si>
    <t>0207</t>
  </si>
  <si>
    <t>0322</t>
  </si>
  <si>
    <t>0079</t>
  </si>
  <si>
    <t>0166</t>
  </si>
  <si>
    <t>0759</t>
  </si>
  <si>
    <t>0375</t>
  </si>
  <si>
    <t>0729</t>
  </si>
  <si>
    <t>0027</t>
  </si>
  <si>
    <t>0003</t>
  </si>
  <si>
    <t>0011</t>
  </si>
  <si>
    <t>0690</t>
  </si>
  <si>
    <t>0776</t>
  </si>
  <si>
    <t>0323</t>
  </si>
  <si>
    <t>0763</t>
  </si>
  <si>
    <t>0169</t>
  </si>
  <si>
    <t>0733</t>
  </si>
  <si>
    <t>0754</t>
  </si>
  <si>
    <t>0746</t>
  </si>
  <si>
    <t>0724</t>
  </si>
  <si>
    <t>0655</t>
  </si>
  <si>
    <t>0656</t>
  </si>
  <si>
    <t>0042</t>
  </si>
  <si>
    <t>0433</t>
  </si>
  <si>
    <t>0148</t>
  </si>
  <si>
    <t>0688</t>
  </si>
  <si>
    <t>0021</t>
  </si>
  <si>
    <t>0321</t>
  </si>
  <si>
    <t>0149</t>
  </si>
  <si>
    <t>0044</t>
  </si>
  <si>
    <t>0063</t>
  </si>
  <si>
    <t>0694</t>
  </si>
  <si>
    <t>0430</t>
  </si>
  <si>
    <t>0603</t>
  </si>
  <si>
    <t>0420</t>
  </si>
  <si>
    <t>0682</t>
  </si>
  <si>
    <t>0150</t>
  </si>
  <si>
    <t>0371</t>
  </si>
  <si>
    <t>0160</t>
  </si>
  <si>
    <t>0307</t>
  </si>
  <si>
    <t>0310</t>
  </si>
  <si>
    <t>0352</t>
  </si>
  <si>
    <t>0354</t>
  </si>
  <si>
    <t>0731</t>
  </si>
  <si>
    <t>0732</t>
  </si>
  <si>
    <t>0734</t>
  </si>
  <si>
    <t>0756</t>
  </si>
  <si>
    <t>0761</t>
  </si>
  <si>
    <t>A-1</t>
  </si>
  <si>
    <t>A-2</t>
  </si>
  <si>
    <t>emplacement
présentoire</t>
  </si>
  <si>
    <t>code
couleur</t>
  </si>
  <si>
    <t>0141</t>
  </si>
  <si>
    <t>0052</t>
  </si>
  <si>
    <t>0081</t>
  </si>
  <si>
    <t>0109</t>
  </si>
  <si>
    <t>0183</t>
  </si>
  <si>
    <t>0281</t>
  </si>
  <si>
    <t>0335</t>
  </si>
  <si>
    <t>0769</t>
  </si>
  <si>
    <t>0674</t>
  </si>
  <si>
    <t>0031</t>
  </si>
  <si>
    <t>0037</t>
  </si>
  <si>
    <t>0047</t>
  </si>
  <si>
    <t>0050</t>
  </si>
  <si>
    <t>0053</t>
  </si>
  <si>
    <t>0054</t>
  </si>
  <si>
    <t>0055</t>
  </si>
  <si>
    <t>0057</t>
  </si>
  <si>
    <t>0058</t>
  </si>
  <si>
    <t>0060</t>
  </si>
  <si>
    <t>0061</t>
  </si>
  <si>
    <t>0066</t>
  </si>
  <si>
    <t>0071</t>
  </si>
  <si>
    <t>0072</t>
  </si>
  <si>
    <t>0073</t>
  </si>
  <si>
    <t>0074</t>
  </si>
  <si>
    <t>0077</t>
  </si>
  <si>
    <t>0084</t>
  </si>
  <si>
    <t>0086</t>
  </si>
  <si>
    <t>0087</t>
  </si>
  <si>
    <t>0089</t>
  </si>
  <si>
    <t>0098</t>
  </si>
  <si>
    <t>0099</t>
  </si>
  <si>
    <t>0111</t>
  </si>
  <si>
    <t>0114</t>
  </si>
  <si>
    <t>0116</t>
  </si>
  <si>
    <t>0117</t>
  </si>
  <si>
    <t>0118</t>
  </si>
  <si>
    <t>0121</t>
  </si>
  <si>
    <t>0122</t>
  </si>
  <si>
    <t>0124</t>
  </si>
  <si>
    <t>0125</t>
  </si>
  <si>
    <t>0126</t>
  </si>
  <si>
    <t>0129</t>
  </si>
  <si>
    <t>0144</t>
  </si>
  <si>
    <t>0146</t>
  </si>
  <si>
    <t>0147</t>
  </si>
  <si>
    <t>0151</t>
  </si>
  <si>
    <t>0152</t>
  </si>
  <si>
    <t>0170</t>
  </si>
  <si>
    <t>0171</t>
  </si>
  <si>
    <t>0172</t>
  </si>
  <si>
    <t>0173</t>
  </si>
  <si>
    <t>0174</t>
  </si>
  <si>
    <t>0175</t>
  </si>
  <si>
    <t>0176</t>
  </si>
  <si>
    <t>0177</t>
  </si>
  <si>
    <t>0178</t>
  </si>
  <si>
    <t>0179</t>
  </si>
  <si>
    <t>0180</t>
  </si>
  <si>
    <t>0181</t>
  </si>
  <si>
    <t>0184</t>
  </si>
  <si>
    <t>0271</t>
  </si>
  <si>
    <t>0273</t>
  </si>
  <si>
    <t>0274</t>
  </si>
  <si>
    <t>0275</t>
  </si>
  <si>
    <t>0276</t>
  </si>
  <si>
    <t>0278</t>
  </si>
  <si>
    <t>0279</t>
  </si>
  <si>
    <t>0280</t>
  </si>
  <si>
    <t>0284</t>
  </si>
  <si>
    <t>0285</t>
  </si>
  <si>
    <t>0286</t>
  </si>
  <si>
    <t>0287</t>
  </si>
  <si>
    <t>0295</t>
  </si>
  <si>
    <t>0296</t>
  </si>
  <si>
    <t>0312</t>
  </si>
  <si>
    <t>0324</t>
  </si>
  <si>
    <t>0338</t>
  </si>
  <si>
    <t>0380</t>
  </si>
  <si>
    <t>0382</t>
  </si>
  <si>
    <t>0387</t>
  </si>
  <si>
    <t>0412</t>
  </si>
  <si>
    <t>0413</t>
  </si>
  <si>
    <t>0414</t>
  </si>
  <si>
    <t>0416</t>
  </si>
  <si>
    <t>0419</t>
  </si>
  <si>
    <t>0421</t>
  </si>
  <si>
    <t>0423</t>
  </si>
  <si>
    <t>0424</t>
  </si>
  <si>
    <t>0425</t>
  </si>
  <si>
    <t>0426</t>
  </si>
  <si>
    <t>0428</t>
  </si>
  <si>
    <t>0431</t>
  </si>
  <si>
    <t>0432</t>
  </si>
  <si>
    <t>0435</t>
  </si>
  <si>
    <t>0601</t>
  </si>
  <si>
    <t>0604</t>
  </si>
  <si>
    <t>0605</t>
  </si>
  <si>
    <t>0606</t>
  </si>
  <si>
    <t>0607</t>
  </si>
  <si>
    <t>0608</t>
  </si>
  <si>
    <t>0610</t>
  </si>
  <si>
    <t>0612</t>
  </si>
  <si>
    <t>0685</t>
  </si>
  <si>
    <t>0687</t>
  </si>
  <si>
    <t>0702</t>
  </si>
  <si>
    <t>0703</t>
  </si>
  <si>
    <t>0704</t>
  </si>
  <si>
    <t>0706</t>
  </si>
  <si>
    <t>0707</t>
  </si>
  <si>
    <t>0708</t>
  </si>
  <si>
    <t>0710</t>
  </si>
  <si>
    <t>0713</t>
  </si>
  <si>
    <t>0714</t>
  </si>
  <si>
    <t>0715</t>
  </si>
  <si>
    <t>0743</t>
  </si>
  <si>
    <t>0744</t>
  </si>
  <si>
    <t>0749</t>
  </si>
  <si>
    <t>0764</t>
  </si>
  <si>
    <t>0766</t>
  </si>
  <si>
    <t>0767</t>
  </si>
  <si>
    <t>0772</t>
  </si>
  <si>
    <t>0779</t>
  </si>
  <si>
    <t>0780</t>
  </si>
  <si>
    <t>0784</t>
  </si>
  <si>
    <t>0785</t>
  </si>
  <si>
    <t>0786</t>
  </si>
  <si>
    <t>0787</t>
  </si>
  <si>
    <t>0853</t>
  </si>
  <si>
    <t>0855</t>
  </si>
  <si>
    <t>0856</t>
  </si>
  <si>
    <t>0862</t>
  </si>
  <si>
    <t>0863</t>
  </si>
  <si>
    <t>0864</t>
  </si>
  <si>
    <t>0868</t>
  </si>
  <si>
    <t>0902</t>
  </si>
  <si>
    <t>0904</t>
  </si>
  <si>
    <t>0905</t>
  </si>
  <si>
    <t>0906</t>
  </si>
  <si>
    <t>0908</t>
  </si>
  <si>
    <t>0910</t>
  </si>
  <si>
    <t>0912</t>
  </si>
  <si>
    <t>0913</t>
  </si>
  <si>
    <t>0914</t>
  </si>
  <si>
    <t>0915</t>
  </si>
  <si>
    <t>0916</t>
  </si>
  <si>
    <t>0917</t>
  </si>
  <si>
    <t>0919</t>
  </si>
  <si>
    <t>0920</t>
  </si>
  <si>
    <t>0921</t>
  </si>
  <si>
    <t>0923</t>
  </si>
  <si>
    <t>0924</t>
  </si>
  <si>
    <t>0925</t>
  </si>
  <si>
    <t>0981</t>
  </si>
  <si>
    <t>0982</t>
  </si>
  <si>
    <t>0983</t>
  </si>
  <si>
    <t>0984</t>
  </si>
  <si>
    <t>0985</t>
  </si>
  <si>
    <t>0230</t>
  </si>
  <si>
    <t>0222</t>
  </si>
  <si>
    <t>0239</t>
  </si>
  <si>
    <t>0243</t>
  </si>
  <si>
    <t>0236</t>
  </si>
  <si>
    <t>0247</t>
  </si>
  <si>
    <t>0242</t>
  </si>
  <si>
    <t>0249</t>
  </si>
  <si>
    <t>0244</t>
  </si>
  <si>
    <t>0246</t>
  </si>
  <si>
    <t>0240</t>
  </si>
  <si>
    <t>0257</t>
  </si>
  <si>
    <t>0256</t>
  </si>
  <si>
    <t>0245</t>
  </si>
  <si>
    <t>0238</t>
  </si>
  <si>
    <t>0237</t>
  </si>
  <si>
    <t>0250</t>
  </si>
  <si>
    <t>0133</t>
  </si>
  <si>
    <t>0221</t>
  </si>
  <si>
    <t>0220</t>
  </si>
  <si>
    <t>0628</t>
  </si>
  <si>
    <t>0627</t>
  </si>
  <si>
    <t>0231</t>
  </si>
  <si>
    <t>0233</t>
  </si>
  <si>
    <t>0235</t>
  </si>
  <si>
    <t>0234</t>
  </si>
  <si>
    <t>0630</t>
  </si>
  <si>
    <t>0232</t>
  </si>
  <si>
    <t>0622</t>
  </si>
  <si>
    <t/>
  </si>
  <si>
    <t>0048</t>
  </si>
  <si>
    <t>0006</t>
  </si>
  <si>
    <t>0012</t>
  </si>
  <si>
    <t>0025</t>
  </si>
  <si>
    <t>0026</t>
  </si>
  <si>
    <t>0034</t>
  </si>
  <si>
    <t>0131</t>
  </si>
  <si>
    <t>0135</t>
  </si>
  <si>
    <t>0157</t>
  </si>
  <si>
    <t>0158</t>
  </si>
  <si>
    <t>0159</t>
  </si>
  <si>
    <t>0161</t>
  </si>
  <si>
    <t>0162</t>
  </si>
  <si>
    <t>0163</t>
  </si>
  <si>
    <t>0165</t>
  </si>
  <si>
    <t>0167</t>
  </si>
  <si>
    <t>0168</t>
  </si>
  <si>
    <t>0203</t>
  </si>
  <si>
    <t>0204</t>
  </si>
  <si>
    <t>0208</t>
  </si>
  <si>
    <t>0214</t>
  </si>
  <si>
    <t>0215</t>
  </si>
  <si>
    <t>0216</t>
  </si>
  <si>
    <t>0217</t>
  </si>
  <si>
    <t>0251</t>
  </si>
  <si>
    <t>0252</t>
  </si>
  <si>
    <t>0253</t>
  </si>
  <si>
    <t>0261</t>
  </si>
  <si>
    <t>0262</t>
  </si>
  <si>
    <t>0263</t>
  </si>
  <si>
    <t>0267</t>
  </si>
  <si>
    <t>0268</t>
  </si>
  <si>
    <t>0311</t>
  </si>
  <si>
    <t>0327</t>
  </si>
  <si>
    <t>0331</t>
  </si>
  <si>
    <t>0334</t>
  </si>
  <si>
    <t>0353</t>
  </si>
  <si>
    <t>0362</t>
  </si>
  <si>
    <t>0452</t>
  </si>
  <si>
    <t>0453</t>
  </si>
  <si>
    <t>0455</t>
  </si>
  <si>
    <t>0458</t>
  </si>
  <si>
    <t>0459</t>
  </si>
  <si>
    <t>0462</t>
  </si>
  <si>
    <t>0463</t>
  </si>
  <si>
    <t>0464</t>
  </si>
  <si>
    <t>0501</t>
  </si>
  <si>
    <t>0505</t>
  </si>
  <si>
    <t>0506</t>
  </si>
  <si>
    <t>0507</t>
  </si>
  <si>
    <t>0508</t>
  </si>
  <si>
    <t>0514</t>
  </si>
  <si>
    <t>0541</t>
  </si>
  <si>
    <t>0542</t>
  </si>
  <si>
    <t>0543</t>
  </si>
  <si>
    <t>0544</t>
  </si>
  <si>
    <t>0545</t>
  </si>
  <si>
    <t>0546</t>
  </si>
  <si>
    <t>0657</t>
  </si>
  <si>
    <t>0662</t>
  </si>
  <si>
    <t>0663</t>
  </si>
  <si>
    <t>0721</t>
  </si>
  <si>
    <t>0722</t>
  </si>
  <si>
    <t>0757</t>
  </si>
  <si>
    <t>0794</t>
  </si>
  <si>
    <t>0874</t>
  </si>
  <si>
    <t>0877</t>
  </si>
  <si>
    <t>0878</t>
  </si>
  <si>
    <t>0879</t>
  </si>
  <si>
    <t>0880</t>
  </si>
  <si>
    <t>0882</t>
  </si>
  <si>
    <t>0883</t>
  </si>
  <si>
    <t>0436</t>
  </si>
  <si>
    <t>Crystal Satin</t>
  </si>
  <si>
    <t>Crystal AB Satin</t>
  </si>
  <si>
    <t>Light Topaz Satin</t>
  </si>
  <si>
    <t>Antique Rose Satin</t>
  </si>
  <si>
    <t>Inside Dyed Lime Aid</t>
  </si>
  <si>
    <t>Inside Dyed Pale Apricot AB</t>
  </si>
  <si>
    <t>Inside Dyed Light Apricot AB</t>
  </si>
  <si>
    <t>Inside Dyed Bayberry AB</t>
  </si>
  <si>
    <t>Inside Dyed Berry AB</t>
  </si>
  <si>
    <t>Inside Dyed Beige AB</t>
  </si>
  <si>
    <t>Inside Dyed Cactus AB</t>
  </si>
  <si>
    <t>Inside Dyed Cinnamon AB</t>
  </si>
  <si>
    <t>Inside Dyed Citron AB</t>
  </si>
  <si>
    <t>Inside Dyed Shell AB</t>
  </si>
  <si>
    <t>Inside Dyed Delphinium</t>
  </si>
  <si>
    <t>Inside Dyed Emerald AB</t>
  </si>
  <si>
    <t>Inside Dyed Pewter AB</t>
  </si>
  <si>
    <t>Inside Dyed Flamingo</t>
  </si>
  <si>
    <t>Inside Dyed Frozen Blue</t>
  </si>
  <si>
    <t>Inside Dyed Rustic Gray AB</t>
  </si>
  <si>
    <t>Inside Dyed Hydrangea AB</t>
  </si>
  <si>
    <t>Inside Dyed Lilac AB</t>
  </si>
  <si>
    <t>Inside Dyed Light Carnation AB</t>
  </si>
  <si>
    <t>Inside Dyed Dark Orchid AB</t>
  </si>
  <si>
    <t>Inside Dyed Sun Glow</t>
  </si>
  <si>
    <t>Inside Dyed Rose AB</t>
  </si>
  <si>
    <t>Inside Dyed Topaz AB</t>
  </si>
  <si>
    <t>Inside Dyed Aqua Green AB</t>
  </si>
  <si>
    <t>Inside Dyed Mint Green</t>
  </si>
  <si>
    <t>Inside Dyed Smoke Gray AB</t>
  </si>
  <si>
    <t>Inside Dyed Orchid AB</t>
  </si>
  <si>
    <t>Inside Dyed Rose Topaz AB</t>
  </si>
  <si>
    <t>0266</t>
  </si>
  <si>
    <t>Fixe</t>
  </si>
  <si>
    <t>DEFAULT</t>
  </si>
  <si>
    <t>Miyuki W7</t>
  </si>
  <si>
    <t>Non</t>
  </si>
  <si>
    <t>71221616DB0635</t>
  </si>
  <si>
    <t>71221616DB0670</t>
  </si>
  <si>
    <t>5g- DB0674 Topaze clair satiné -Silk Miyuki 11/0 Delica (C-28)</t>
  </si>
  <si>
    <t>71221616DB0674</t>
  </si>
  <si>
    <t>5g- DB0678 Centre teint rose antique -Silk Miyuki 11/0 Delica (I-18)</t>
  </si>
  <si>
    <t>71221616DB0678</t>
  </si>
  <si>
    <t>5g- DB1857 Centre limonade -Silk Miyuki 11/0 Delica ()</t>
  </si>
  <si>
    <t>71221616DB1857</t>
  </si>
  <si>
    <t>5g- DB1874 Centre teint ABricot clair AB -Silk Miyuki 11/0 Delica ()</t>
  </si>
  <si>
    <t>71221616DB1874</t>
  </si>
  <si>
    <t>5g- DB1861 Centre teint ABricot -Silk Miyuki 11/0 Delica ()</t>
  </si>
  <si>
    <t>71221616DB1861</t>
  </si>
  <si>
    <t>5g- DB1882 Centre teint baie de myrica AB -Silk Miyuki 11/0 Delica ()</t>
  </si>
  <si>
    <t>71221616DB1882</t>
  </si>
  <si>
    <t>5g- DB1865 Centre teint baie AB -Silk Miyuki 11/0 Delica ()</t>
  </si>
  <si>
    <t>71221616DB1865</t>
  </si>
  <si>
    <t>5g- DB1879 Centre teint beige AB -Silk Miyuki 11/0 Delica ()</t>
  </si>
  <si>
    <t>71221616DB1879</t>
  </si>
  <si>
    <t>5g- DB1876 Centre teint cactus AB -Silk Miyuki 11/0 Delica ()</t>
  </si>
  <si>
    <t>71221616DB1876</t>
  </si>
  <si>
    <t>5g- DB1863 Centre teint cannelle AB -Silk Miyuki 11/0 Delica ()</t>
  </si>
  <si>
    <t>71221616DB1863</t>
  </si>
  <si>
    <t>5g- DB1873 Centre teint citron AB -Silk Miyuki 11/0 Delica ()</t>
  </si>
  <si>
    <t>71221616DB1873</t>
  </si>
  <si>
    <t>5g- DB1862 Centre teint coquillage -Silk Miyuki 11/0 Delica ()</t>
  </si>
  <si>
    <t>71221616DB1862</t>
  </si>
  <si>
    <t>5g- DB1860 Centre teint delphinium -Silk Miyuki 11/0 Delica ()</t>
  </si>
  <si>
    <t>71221616DB1860</t>
  </si>
  <si>
    <t>5g- DB1870 Centre teint émeraude AB -Silk Miyuki 11/0 Delica ()</t>
  </si>
  <si>
    <t>71221616DB1870</t>
  </si>
  <si>
    <t>5g- DB1877 Centre teint étain AB -Silk Miyuki 11/0 Delica ()</t>
  </si>
  <si>
    <t>71221616DB1877</t>
  </si>
  <si>
    <t>5g- DB1856 Centre teint flamand -Silk Miyuki 11/0 Delica ()</t>
  </si>
  <si>
    <t>71221616DB1856</t>
  </si>
  <si>
    <t>5g- DB1859 Centre teint givre bleu -Silk Miyuki 11/0 Delica ()</t>
  </si>
  <si>
    <t>71221616DB1859</t>
  </si>
  <si>
    <t>5g- DB1872 Centre teint gris rustique AB -Silk Miyuki 11/0 Delica ()</t>
  </si>
  <si>
    <t>71221616DB1872</t>
  </si>
  <si>
    <t>5g- DB1880 Centre teint hortensia AB -Silk Miyuki 11/0 Delica ()</t>
  </si>
  <si>
    <t>71221616DB1880</t>
  </si>
  <si>
    <t>5g- DB1868 Centre teint lilas AB -Silk Miyuki 11/0 Delica ()</t>
  </si>
  <si>
    <t>71221616DB1868</t>
  </si>
  <si>
    <t>5g- DB1875 Centre teint oeillet clair AB -Silk Miyuki 11/0 Delica ()</t>
  </si>
  <si>
    <t>71221616DB1875</t>
  </si>
  <si>
    <t>5g- DB1881 Centre teint orchidée foncée AB -Silk Miyuki 11/0 Delica ()</t>
  </si>
  <si>
    <t>71221616DB1881</t>
  </si>
  <si>
    <t>5g- DB1855 Centre teint rayon de soleil -Silk Miyuki 11/0 Delica ()</t>
  </si>
  <si>
    <t>71221616DB1855</t>
  </si>
  <si>
    <t>5g- DB1867 Centre teint rose AB -Silk Miyuki 11/0 Delica ()</t>
  </si>
  <si>
    <t>71221616DB1867</t>
  </si>
  <si>
    <t>5g- DB1864 Centre teint topaze AB -Silk Miyuki 11/0 Delica ()</t>
  </si>
  <si>
    <t>71221616DB1864</t>
  </si>
  <si>
    <t>5g- DB1869 Centre teint vert aqua AB -Silk Miyuki 11/0 Delica ()</t>
  </si>
  <si>
    <t>71221616DB1869</t>
  </si>
  <si>
    <t>5g- DB1858 Centre teint vert menthe -Silk Miyuki 11/0 Delica ()</t>
  </si>
  <si>
    <t>71221616DB1858</t>
  </si>
  <si>
    <t>5g- DB1871 Centre teint gris fumé AB -Silk Miyuki 11/0 Delica ()</t>
  </si>
  <si>
    <t>71221616DB1871</t>
  </si>
  <si>
    <t>5g- DB1866 Centre teint orchidée AB -Silk Miyuki 11/0 Delica ()</t>
  </si>
  <si>
    <t>71221616DB1866</t>
  </si>
  <si>
    <t>5g- DB1878 Centre teint rose topaze AB -Silk Miyuki 11/0 Delica ()</t>
  </si>
  <si>
    <t>71221616DB1878</t>
  </si>
  <si>
    <t>15g- DB0635 Cristal satiné -Silk Miyuki 11/0 Delica (A-15)</t>
  </si>
  <si>
    <t>71221636DB0635</t>
  </si>
  <si>
    <t>15g- DB0670 Cristal AB satiné -Silk Miyuki 11/0 Delica (A-17)</t>
  </si>
  <si>
    <t>71221636DB0670</t>
  </si>
  <si>
    <t>15g- DB0674 Topaze clair satiné -Silk Miyuki 11/0 Delica (C-27)</t>
  </si>
  <si>
    <t>71221636DB0674</t>
  </si>
  <si>
    <t>15g- DB0678 Centre teint rose antique -Silk Miyuki 11/0 Delica (I-17)</t>
  </si>
  <si>
    <t>71221636DB0678</t>
  </si>
  <si>
    <t>15g- DB1857 Centre limonade -Silk Miyuki 11/0 Delica ()</t>
  </si>
  <si>
    <t>71221636DB1857</t>
  </si>
  <si>
    <t>15g- DB1874 Centre teint ABricot clair AB -Silk Miyuki 11/0 Delica ()</t>
  </si>
  <si>
    <t>71221636DB1874</t>
  </si>
  <si>
    <t>15g- DB1861 Centre teint ABricot -Silk Miyuki 11/0 Delica ()</t>
  </si>
  <si>
    <t>71221636DB1861</t>
  </si>
  <si>
    <t>15g- DB1882 Centre teint baie de myrica AB -Silk Miyuki 11/0 Delica ()</t>
  </si>
  <si>
    <t>71221636DB1882</t>
  </si>
  <si>
    <t>15g- DB1865 Centre teint baie AB -Silk Miyuki 11/0 Delica ()</t>
  </si>
  <si>
    <t>71221636DB1865</t>
  </si>
  <si>
    <t>15g- DB1879 Centre teint beige AB -Silk Miyuki 11/0 Delica ()</t>
  </si>
  <si>
    <t>71221636DB1879</t>
  </si>
  <si>
    <t>15g- DB1876 Centre teint cactus AB -Silk Miyuki 11/0 Delica ()</t>
  </si>
  <si>
    <t>71221636DB1876</t>
  </si>
  <si>
    <t>15g- DB1863 Centre teint cannelle AB -Silk Miyuki 11/0 Delica ()</t>
  </si>
  <si>
    <t>71221636DB1863</t>
  </si>
  <si>
    <t>15g- DB1873 Centre teint citron AB -Silk Miyuki 11/0 Delica ()</t>
  </si>
  <si>
    <t>71221636DB1873</t>
  </si>
  <si>
    <t>15g- DB1862 Centre teint coquillage -Silk Miyuki 11/0 Delica ()</t>
  </si>
  <si>
    <t>71221636DB1862</t>
  </si>
  <si>
    <t>15g- DB1860 Centre teint delphinium -Silk Miyuki 11/0 Delica ()</t>
  </si>
  <si>
    <t>71221636DB1860</t>
  </si>
  <si>
    <t>15g- DB1870 Centre teint émeraude AB -Silk Miyuki 11/0 Delica ()</t>
  </si>
  <si>
    <t>71221636DB1870</t>
  </si>
  <si>
    <t>15g- DB1877 Centre teint étain AB -Silk Miyuki 11/0 Delica ()</t>
  </si>
  <si>
    <t>71221636DB1877</t>
  </si>
  <si>
    <t>15g- DB1856 Centre teint flamand -Silk Miyuki 11/0 Delica ()</t>
  </si>
  <si>
    <t>71221636DB1856</t>
  </si>
  <si>
    <t>15g- DB1859 Centre teint givre bleu -Silk Miyuki 11/0 Delica ()</t>
  </si>
  <si>
    <t>71221636DB1859</t>
  </si>
  <si>
    <t>15g- DB1872 Centre teint gris rustique AB -Silk Miyuki 11/0 Delica ()</t>
  </si>
  <si>
    <t>71221636DB1872</t>
  </si>
  <si>
    <t>15g- DB1880 Centre teint hortensia AB -Silk Miyuki 11/0 Delica ()</t>
  </si>
  <si>
    <t>71221636DB1880</t>
  </si>
  <si>
    <t>15g- DB1868 Centre teint lilas AB -Silk Miyuki 11/0 Delica ()</t>
  </si>
  <si>
    <t>71221636DB1868</t>
  </si>
  <si>
    <t>15g- DB1875 Centre teint oeillet clair AB -Silk Miyuki 11/0 Delica ()</t>
  </si>
  <si>
    <t>71221636DB1875</t>
  </si>
  <si>
    <t>15g- DB1881 Centre teint orchidée foncée AB -Silk Miyuki 11/0 Delica ()</t>
  </si>
  <si>
    <t>71221636DB1881</t>
  </si>
  <si>
    <t>15g- DB1855 Centre teint rayon de soleil -Silk Miyuki 11/0 Delica ()</t>
  </si>
  <si>
    <t>71221636DB1855</t>
  </si>
  <si>
    <t>15g- DB1867 Centre teint rose AB -Silk Miyuki 11/0 Delica ()</t>
  </si>
  <si>
    <t>71221636DB1867</t>
  </si>
  <si>
    <t>15g- DB1864 Centre teint topaze AB -Silk Miyuki 11/0 Delica ()</t>
  </si>
  <si>
    <t>71221636DB1864</t>
  </si>
  <si>
    <t>15g- DB1869 Centre teint vert aqua AB -Silk Miyuki 11/0 Delica ()</t>
  </si>
  <si>
    <t>71221636DB1869</t>
  </si>
  <si>
    <t>15g- DB1858 Centre teint vert menthe -Silk Miyuki 11/0 Delica ()</t>
  </si>
  <si>
    <t>71221636DB1858</t>
  </si>
  <si>
    <t>15g- DB1871 Centre teint gris fumé AB -Silk Miyuki 11/0 Delica ()</t>
  </si>
  <si>
    <t>71221636DB1871</t>
  </si>
  <si>
    <t>15g- DB1866 Centre teint orchidée AB -Silk Miyuki 11/0 Delica ()</t>
  </si>
  <si>
    <t>71221636DB1866</t>
  </si>
  <si>
    <t>15g- DB1878 Centre teint rose topaze AB -Silk Miyuki 11/0 Delica ()</t>
  </si>
  <si>
    <t>71221636DB1878</t>
  </si>
  <si>
    <t>50g- DB0635 Cristal satiné -Silk Miyuki 11/0 Delica</t>
  </si>
  <si>
    <t>71221686DB0635</t>
  </si>
  <si>
    <t>50g- DB0670 Cristal AB satiné -Silk Miyuki 11/0 Delica</t>
  </si>
  <si>
    <t>71221686DB0670</t>
  </si>
  <si>
    <t>50g- DB0674 Topaze clair satiné -Silk Miyuki 11/0 Delica</t>
  </si>
  <si>
    <t>71221686DB0674</t>
  </si>
  <si>
    <t>50g- DB0678 Centre teint rose antique -Silk Miyuki 11/0 Delica</t>
  </si>
  <si>
    <t>71221686DB0678</t>
  </si>
  <si>
    <t>50g- DB1857 Centre limonade -Silk Miyuki 11/0 Delica</t>
  </si>
  <si>
    <t>71221686DB1857</t>
  </si>
  <si>
    <t>50g- DB1874 Centre teint ABricot clair AB -Silk Miyuki 11/0 Delica</t>
  </si>
  <si>
    <t>71221686DB1874</t>
  </si>
  <si>
    <t>50g- DB1861 Centre teint ABricot -Silk Miyuki 11/0 Delica</t>
  </si>
  <si>
    <t>71221686DB1861</t>
  </si>
  <si>
    <t>50g- DB1882 Centre teint baie de myrica AB -Silk Miyuki 11/0 Delica</t>
  </si>
  <si>
    <t>71221686DB1882</t>
  </si>
  <si>
    <t>50g- DB1865 Centre teint baie AB -Silk Miyuki 11/0 Delica</t>
  </si>
  <si>
    <t>71221686DB1865</t>
  </si>
  <si>
    <t>50g- DB1879 Centre teint beige AB -Silk Miyuki 11/0 Delica</t>
  </si>
  <si>
    <t>71221686DB1879</t>
  </si>
  <si>
    <t>50g- DB1876 Centre teint cactus AB -Silk Miyuki 11/0 Delica</t>
  </si>
  <si>
    <t>71221686DB1876</t>
  </si>
  <si>
    <t>50g- DB1863 Centre teint cannelle AB -Silk Miyuki 11/0 Delica</t>
  </si>
  <si>
    <t>71221686DB1863</t>
  </si>
  <si>
    <t>50g- DB1873 Centre teint citron AB -Silk Miyuki 11/0 Delica</t>
  </si>
  <si>
    <t>71221686DB1873</t>
  </si>
  <si>
    <t>50g- DB1862 Centre teint coquillage -Silk Miyuki 11/0 Delica</t>
  </si>
  <si>
    <t>71221686DB1862</t>
  </si>
  <si>
    <t>50g- DB1860 Centre teint delphinium -Silk Miyuki 11/0 Delica</t>
  </si>
  <si>
    <t>71221686DB1860</t>
  </si>
  <si>
    <t>50g- DB1870 Centre teint émeraude AB -Silk Miyuki 11/0 Delica</t>
  </si>
  <si>
    <t>71221686DB1870</t>
  </si>
  <si>
    <t>50g- DB1877 Centre teint étain AB -Silk Miyuki 11/0 Delica</t>
  </si>
  <si>
    <t>71221686DB1877</t>
  </si>
  <si>
    <t>50g- DB1856 Centre teint flamand -Silk Miyuki 11/0 Delica</t>
  </si>
  <si>
    <t>71221686DB1856</t>
  </si>
  <si>
    <t>50g- DB1859 Centre teint givre bleu -Silk Miyuki 11/0 Delica</t>
  </si>
  <si>
    <t>71221686DB1859</t>
  </si>
  <si>
    <t>50g- DB1872 Centre teint gris rustique AB -Silk Miyuki 11/0 Delica</t>
  </si>
  <si>
    <t>71221686DB1872</t>
  </si>
  <si>
    <t>50g- DB1880 Centre teint hortensia AB -Silk Miyuki 11/0 Delica</t>
  </si>
  <si>
    <t>71221686DB1880</t>
  </si>
  <si>
    <t>50g- DB1868 Centre teint lilas AB -Silk Miyuki 11/0 Delica</t>
  </si>
  <si>
    <t>71221686DB1868</t>
  </si>
  <si>
    <t>50g- DB1875 Centre teint oeillet clair AB -Silk Miyuki 11/0 Delica</t>
  </si>
  <si>
    <t>71221686DB1875</t>
  </si>
  <si>
    <t>50g- DB1881 Centre teint orchidée foncée AB -Silk Miyuki 11/0 Delica</t>
  </si>
  <si>
    <t>71221686DB1881</t>
  </si>
  <si>
    <t>50g- DB1855 Centre teint rayon de soleil -Silk Miyuki 11/0 Delica</t>
  </si>
  <si>
    <t>71221686DB1855</t>
  </si>
  <si>
    <t>50g- DB1867 Centre teint rose AB -Silk Miyuki 11/0 Delica</t>
  </si>
  <si>
    <t>71221686DB1867</t>
  </si>
  <si>
    <t>50g- DB1864 Centre teint topaze AB -Silk Miyuki 11/0 Delica</t>
  </si>
  <si>
    <t>71221686DB1864</t>
  </si>
  <si>
    <t>50g- DB1869 Centre teint vert aqua AB -Silk Miyuki 11/0 Delica</t>
  </si>
  <si>
    <t>71221686DB1869</t>
  </si>
  <si>
    <t>50g- DB1858 Centre teint vert menthe -Silk Miyuki 11/0 Delica</t>
  </si>
  <si>
    <t>71221686DB1858</t>
  </si>
  <si>
    <t>50g- DB1871 Centre teint gris fumé AB -Silk Miyuki 11/0 Delica</t>
  </si>
  <si>
    <t>71221686DB1871</t>
  </si>
  <si>
    <t>50g- DB1866 Centre teint orchidée AB -Silk Miyuki 11/0 Delica</t>
  </si>
  <si>
    <t>71221686DB1866</t>
  </si>
  <si>
    <t>50g- DB1878 Centre teint rose topaze AB -Silk Miyuki 11/0 Delica</t>
  </si>
  <si>
    <t>71221686DB1878</t>
  </si>
  <si>
    <t>250g- DB0635 Cristal satiné -Silk Miyuki 11/0 Delica</t>
  </si>
  <si>
    <t>712216116DB0635</t>
  </si>
  <si>
    <t>250g- DB0670 Cristal AB satiné -Silk Miyuki 11/0 Delica</t>
  </si>
  <si>
    <t>712216116DB0670</t>
  </si>
  <si>
    <t>250g- DB0674 Topaze clair satiné -Silk Miyuki 11/0 Delica</t>
  </si>
  <si>
    <t>712216116DB0674</t>
  </si>
  <si>
    <t>250g- DB0678 Centre teint rose antique -Silk Miyuki 11/0 Delica</t>
  </si>
  <si>
    <t>712216116DB0678</t>
  </si>
  <si>
    <t>250g- DB1857 Centre limonade -Silk Miyuki 11/0 Delica</t>
  </si>
  <si>
    <t>712216116DB1857</t>
  </si>
  <si>
    <t>250g- DB1874 Centre teint ABricot clair AB -Silk Miyuki 11/0 Delica</t>
  </si>
  <si>
    <t>712216116DB1874</t>
  </si>
  <si>
    <t>250g- DB1861 Centre teint ABricot -Silk Miyuki 11/0 Delica</t>
  </si>
  <si>
    <t>712216116DB1861</t>
  </si>
  <si>
    <t>250g- DB1882 Centre teint baie de myrica AB -Silk Miyuki 11/0 Delica</t>
  </si>
  <si>
    <t>712216116DB1882</t>
  </si>
  <si>
    <t>250g- DB1865 Centre teint baie AB -Silk Miyuki 11/0 Delica</t>
  </si>
  <si>
    <t>712216116DB1865</t>
  </si>
  <si>
    <t>250g- DB1879 Centre teint beige AB -Silk Miyuki 11/0 Delica</t>
  </si>
  <si>
    <t>712216116DB1879</t>
  </si>
  <si>
    <t>250g- DB1876 Centre teint cactus AB -Silk Miyuki 11/0 Delica</t>
  </si>
  <si>
    <t>712216116DB1876</t>
  </si>
  <si>
    <t>250g- DB1863 Centre teint cannelle AB -Silk Miyuki 11/0 Delica</t>
  </si>
  <si>
    <t>712216116DB1863</t>
  </si>
  <si>
    <t>250g- DB1873 Centre teint citron AB -Silk Miyuki 11/0 Delica</t>
  </si>
  <si>
    <t>712216116DB1873</t>
  </si>
  <si>
    <t>250g- DB1862 Centre teint coquillage -Silk Miyuki 11/0 Delica</t>
  </si>
  <si>
    <t>712216116DB1862</t>
  </si>
  <si>
    <t>250g- DB1860 Centre teint delphinium -Silk Miyuki 11/0 Delica</t>
  </si>
  <si>
    <t>712216116DB1860</t>
  </si>
  <si>
    <t>250g- DB1870 Centre teint émeraude AB -Silk Miyuki 11/0 Delica</t>
  </si>
  <si>
    <t>712216116DB1870</t>
  </si>
  <si>
    <t>250g- DB1877 Centre teint étain AB -Silk Miyuki 11/0 Delica</t>
  </si>
  <si>
    <t>712216116DB1877</t>
  </si>
  <si>
    <t>250g- DB1856 Centre teint flamand -Silk Miyuki 11/0 Delica</t>
  </si>
  <si>
    <t>712216116DB1856</t>
  </si>
  <si>
    <t>250g- DB1859 Centre teint givre bleu -Silk Miyuki 11/0 Delica</t>
  </si>
  <si>
    <t>712216116DB1859</t>
  </si>
  <si>
    <t>250g- DB1872 Centre teint gris rustique AB -Silk Miyuki 11/0 Delica</t>
  </si>
  <si>
    <t>712216116DB1872</t>
  </si>
  <si>
    <t>250g- DB1880 Centre teint hortensia AB -Silk Miyuki 11/0 Delica</t>
  </si>
  <si>
    <t>712216116DB1880</t>
  </si>
  <si>
    <t>250g- DB1868 Centre teint lilas AB -Silk Miyuki 11/0 Delica</t>
  </si>
  <si>
    <t>712216116DB1868</t>
  </si>
  <si>
    <t>250g- DB1875 Centre teint oeillet clair AB -Silk Miyuki 11/0 Delica</t>
  </si>
  <si>
    <t>712216116DB1875</t>
  </si>
  <si>
    <t>250g- DB1881 Centre teint orchidée foncée AB -Silk Miyuki 11/0 Delica</t>
  </si>
  <si>
    <t>712216116DB1881</t>
  </si>
  <si>
    <t>250g- DB1855 Centre teint rayon de soleil -Silk Miyuki 11/0 Delica</t>
  </si>
  <si>
    <t>712216116DB1855</t>
  </si>
  <si>
    <t>250g- DB1867 Centre teint rose AB -Silk Miyuki 11/0 Delica</t>
  </si>
  <si>
    <t>712216116DB1867</t>
  </si>
  <si>
    <t>250g- DB1864 Centre teint topaze AB -Silk Miyuki 11/0 Delica</t>
  </si>
  <si>
    <t>712216116DB1864</t>
  </si>
  <si>
    <t>250g- DB1869 Centre teint vert aqua AB -Silk Miyuki 11/0 Delica</t>
  </si>
  <si>
    <t>712216116DB1869</t>
  </si>
  <si>
    <t>250g- DB1858 Centre teint vert menthe -Silk Miyuki 11/0 Delica</t>
  </si>
  <si>
    <t>712216116DB1858</t>
  </si>
  <si>
    <t>250g- DB1871 Centre teint gris fumé AB -Silk Miyuki 11/0 Delica</t>
  </si>
  <si>
    <t>712216116DB1871</t>
  </si>
  <si>
    <t>250g- DB1866 Centre teint orchidée AB -Silk Miyuki 11/0 Delica</t>
  </si>
  <si>
    <t>712216116DB1866</t>
  </si>
  <si>
    <t>250g- DB1878 Centre teint rose topaze AB -Silk Miyuki 11/0 Delica</t>
  </si>
  <si>
    <t>712216116DB1878</t>
  </si>
  <si>
    <t>71221612DB1151</t>
  </si>
  <si>
    <t>71221632DB1151</t>
  </si>
  <si>
    <t>71221682DB1151</t>
  </si>
  <si>
    <t>250g-DB1151 Galvanisé argent semi-mat Tr. Miyuki 11/0 Delica ()</t>
  </si>
  <si>
    <t>712216112DB1151</t>
  </si>
  <si>
    <t>5g-DB0623 Jonquille opale centre teint argent -Alabaster Miyuki 11/0 Delica (E-16)</t>
  </si>
  <si>
    <t>71221613DB0623</t>
  </si>
  <si>
    <t>15g-DB0622 Pêche opale centre teint argent -Alabaster Miyuki 11/0 Delica ()</t>
  </si>
  <si>
    <t>71221633DB0622</t>
  </si>
  <si>
    <t>50g-DB0622 Pêche opale centre teint argent -Alabaster Miyuki 11/0 Delica ()</t>
  </si>
  <si>
    <t>71221683DB0622</t>
  </si>
  <si>
    <t>250g-DB0622 Pêche opale centre teint argent -Alabaster Miyuki 11/0 Delica ()</t>
  </si>
  <si>
    <t>712216113DB0622</t>
  </si>
  <si>
    <t>5g-DB1453 citron vert opale centre argent -Alabaster Miyuki 11/0 Delica (C-28)</t>
  </si>
  <si>
    <t>71221613DB1453</t>
  </si>
  <si>
    <t>15g-DB1453 citron vert opale centre argent -Alabaster Miyuki 11/0 Delica (C-28)</t>
  </si>
  <si>
    <t>71221633DB1453</t>
  </si>
  <si>
    <t>50g-DB1453 citron vert opale centre argent -Alabaster Miyuki 11/0 Delica (C-28)</t>
  </si>
  <si>
    <t>71221683DB1453</t>
  </si>
  <si>
    <t>250g-DB1453 citron vert opale centre argent -Alabaster Miyuki 11/0 Delica (C-28)</t>
  </si>
  <si>
    <t>712216113DB1453</t>
  </si>
  <si>
    <t>71221612DB1154</t>
  </si>
  <si>
    <t>71221632DB1154</t>
  </si>
  <si>
    <t>71221682DB1154</t>
  </si>
  <si>
    <t>250g-DB1154 Galvanisé Zeste semi-mat Tr. Miyuki 11/0 Delica ()</t>
  </si>
  <si>
    <t>712216112DB1154</t>
  </si>
  <si>
    <t>250g-DB0101 Topaze légèrement fumé lustré or Tr. Miyuki 11/0 Delica ()</t>
  </si>
  <si>
    <t>712216112DB0101</t>
  </si>
  <si>
    <t>50g- DB1347 Violet centre teint argent Tr. Miyuki 11/0 Delica</t>
  </si>
  <si>
    <t>71221682DB1347</t>
  </si>
  <si>
    <t>15g-DB0623 Jonquille opale centre teint argent -Alabaster Miyuki 11/0 Delica (E-15))</t>
  </si>
  <si>
    <t>71221633DB0623</t>
  </si>
  <si>
    <t>50g-DB0623 Jonquille opale centre teint argent -Alabaster Miyuki 11/0 Delica</t>
  </si>
  <si>
    <t>71221683DB0623</t>
  </si>
  <si>
    <t>250g-DB0623 Jonquille opale centre teint argent -Alabaster Miyuki 11/0 Delica</t>
  </si>
  <si>
    <t>712216113DB0623</t>
  </si>
  <si>
    <t>D1DQ2G97RZG7E</t>
  </si>
  <si>
    <t>6QH35JY9CVT1E</t>
  </si>
  <si>
    <t>3N840MDNNMFNT</t>
  </si>
  <si>
    <t>1CXZ47B1GVDKR</t>
  </si>
  <si>
    <t>40KWFZM281HBA</t>
  </si>
  <si>
    <t>K7C2D6JVCY97J</t>
  </si>
  <si>
    <t>YNSPGRRVXA63P</t>
  </si>
  <si>
    <t>QKJFH60MXQAC6</t>
  </si>
  <si>
    <t>Q5C9R7GRG5SF0</t>
  </si>
  <si>
    <t>FMST7VH28NFNP</t>
  </si>
  <si>
    <t>8P1GQ19EHY7XT</t>
  </si>
  <si>
    <t>GZZ1PC8HMS566</t>
  </si>
  <si>
    <t>YJX86WRGEEGTM</t>
  </si>
  <si>
    <t>68WRZ70ZVDVSE</t>
  </si>
  <si>
    <t>RACPWFPSD7FW6</t>
  </si>
  <si>
    <t>PKT52M4N72GEP</t>
  </si>
  <si>
    <t>HTHTX6TTVT0RR</t>
  </si>
  <si>
    <t>GSYP5Z5VXP9AC</t>
  </si>
  <si>
    <t>XXYYKPY5ZB28R</t>
  </si>
  <si>
    <t>N5Z07J2V0HARW</t>
  </si>
  <si>
    <t>0V8RXZ3NJFTGT</t>
  </si>
  <si>
    <t>24M8BCDY7TQVE</t>
  </si>
  <si>
    <t>2JZH8DWP6D6Q4</t>
  </si>
  <si>
    <t>KQT6SXAP8NTKJ</t>
  </si>
  <si>
    <t>YZ3N65NHY8C0P</t>
  </si>
  <si>
    <t>G2PHZA90ZYZDM</t>
  </si>
  <si>
    <t>R8V54ZWHWQC8C</t>
  </si>
  <si>
    <t>80Z1PXEFZ7SEP</t>
  </si>
  <si>
    <t>E7MXWC1X4D7WW</t>
  </si>
  <si>
    <t>T5R5B1D7NYK0R</t>
  </si>
  <si>
    <t>GMCH2XD4F5RE6</t>
  </si>
  <si>
    <t>YNZJST1MW9ZBM</t>
  </si>
  <si>
    <t>WFPMZ6QNMJNJ2</t>
  </si>
  <si>
    <t>6D0A46A8P1G7T</t>
  </si>
  <si>
    <t>V97YN2HZFF46M</t>
  </si>
  <si>
    <t>7XP24FT78CVAW</t>
  </si>
  <si>
    <t>6V0EJFC3VYGZT</t>
  </si>
  <si>
    <t>320YQ5Z2X3E32</t>
  </si>
  <si>
    <t>SFAS50BF30KH2</t>
  </si>
  <si>
    <t>1KSZ8DSXR0V5A</t>
  </si>
  <si>
    <t>4FYP1TPJGC3BC</t>
  </si>
  <si>
    <t>MYAHPNZWEK2NP</t>
  </si>
  <si>
    <t>7NZTT06C4SM38</t>
  </si>
  <si>
    <t>VT2JC4MA9F2KJ</t>
  </si>
  <si>
    <t>N9QVPTTET6K1W</t>
  </si>
  <si>
    <t>NAKSWV2V2F79T</t>
  </si>
  <si>
    <t>XN4JBQJ8X06Y8</t>
  </si>
  <si>
    <t>ZVY29VGHP9V1E</t>
  </si>
  <si>
    <t>YPH1M09TG0Z0G</t>
  </si>
  <si>
    <t>S4QHA6QBVG498</t>
  </si>
  <si>
    <t>SWJRG8Q52NZFR</t>
  </si>
  <si>
    <t>FZ3MEXJNG8TN8</t>
  </si>
  <si>
    <t>1X6WTYQ5YQP32</t>
  </si>
  <si>
    <t>BBX29NZEB6V9E</t>
  </si>
  <si>
    <t>73D0NCMY2JNAY</t>
  </si>
  <si>
    <t>GEQATK4E28GR8</t>
  </si>
  <si>
    <t>59KC8SE07Q2E4</t>
  </si>
  <si>
    <t>X6PM0VJJD73T6</t>
  </si>
  <si>
    <t>ZS0A5MPZG1FR4</t>
  </si>
  <si>
    <t>Q0S4BJ361B23Y</t>
  </si>
  <si>
    <t>VFVD662XWV49Y</t>
  </si>
  <si>
    <t>5MQSHFDSEFCAM</t>
  </si>
  <si>
    <t>QFCD84YM2K80G</t>
  </si>
  <si>
    <t>NBM52W6BB0KFY</t>
  </si>
  <si>
    <t>GCXYRFT9GA9CC</t>
  </si>
  <si>
    <t>KJFPKKFE39GDA</t>
  </si>
  <si>
    <t>D15TADFQWYCNE</t>
  </si>
  <si>
    <t>8DDWZSRTX5HMJ</t>
  </si>
  <si>
    <t>5T3TJCHFEYBP0</t>
  </si>
  <si>
    <t>3HMTZ2X4MTSKJ</t>
  </si>
  <si>
    <t>BZCZ4MNFXVYCE</t>
  </si>
  <si>
    <t>6TQ2W6N2D67B2</t>
  </si>
  <si>
    <t>92ENNESTNJ8KW</t>
  </si>
  <si>
    <t>QDEVZRMF7F76E</t>
  </si>
  <si>
    <t>WWQEQ85577A0T</t>
  </si>
  <si>
    <t>JC2KE1B74XK9Y</t>
  </si>
  <si>
    <t>M2M1AQCZFG7YW</t>
  </si>
  <si>
    <t>GDQX3KXZVAGHP</t>
  </si>
  <si>
    <t>RZS3CG0PM0WY4</t>
  </si>
  <si>
    <t>W0TT4HD4KART0</t>
  </si>
  <si>
    <t>H4HMMQBQE3Q9A</t>
  </si>
  <si>
    <t>PYB4C5KGA9CGP</t>
  </si>
  <si>
    <t>B3NFW6DR61RNP</t>
  </si>
  <si>
    <t>1DP0SYM6AWFYT</t>
  </si>
  <si>
    <t>Q73VGW3YTK730</t>
  </si>
  <si>
    <t>87R0XP0WA1MNE</t>
  </si>
  <si>
    <t>X07NKGJET7A4Y</t>
  </si>
  <si>
    <t>J5KZNZMWVP042</t>
  </si>
  <si>
    <t>QFD4YMG8D70SC</t>
  </si>
  <si>
    <t>T9BBT8N1YYT66</t>
  </si>
  <si>
    <t>RNY0PWRBBP1D6</t>
  </si>
  <si>
    <t>J1B22A4KTQPFR</t>
  </si>
  <si>
    <t>A30R6EQFC46XA</t>
  </si>
  <si>
    <t>0CT9EDJTS01GP</t>
  </si>
  <si>
    <t>P8J92PASCRRGP</t>
  </si>
  <si>
    <t>3BXYB50CKTGT4</t>
  </si>
  <si>
    <t>XPG6T55N90TJY</t>
  </si>
  <si>
    <t>KAP5XV12KNREE</t>
  </si>
  <si>
    <t>3AW8Z1TQPQ3PJ</t>
  </si>
  <si>
    <t>080FN0CFW40E6</t>
  </si>
  <si>
    <t>MXY7D1VQNVDEP</t>
  </si>
  <si>
    <t>K8317M92WPR62</t>
  </si>
  <si>
    <t>CZKNGYHF1W8BE</t>
  </si>
  <si>
    <t>TQDCEN1RYF9MP</t>
  </si>
  <si>
    <t>BTRWKWXDH4F5R</t>
  </si>
  <si>
    <t>D5RY9QGDDSTPP</t>
  </si>
  <si>
    <t>R1C3D105Y0KVW</t>
  </si>
  <si>
    <t>EBTFAHPPR17MG</t>
  </si>
  <si>
    <t>MVVV06GECACY0</t>
  </si>
  <si>
    <t>QKQNTW11M9KSW</t>
  </si>
  <si>
    <t>WQJQQX2HTYD1R</t>
  </si>
  <si>
    <t>TVV0TZDMFPWZ6</t>
  </si>
  <si>
    <t>5PSJ66HCPHM2W</t>
  </si>
  <si>
    <t>W4AARZ0NW59B2</t>
  </si>
  <si>
    <t>8SJSQ4PYB6Z6E</t>
  </si>
  <si>
    <t>T19ARBBV6MQ2W</t>
  </si>
  <si>
    <t>3CGZP7KYBY0N0</t>
  </si>
  <si>
    <t>FH4AAEKD524HE</t>
  </si>
  <si>
    <t>JGWQKB02EXJH0</t>
  </si>
  <si>
    <t>47AR7T1C1WRQ8</t>
  </si>
  <si>
    <t>HFPA5EK2SBSR0</t>
  </si>
  <si>
    <t>C20HR6W392DNT</t>
  </si>
  <si>
    <t>MVPKRQPMP493C</t>
  </si>
  <si>
    <t>JD38PTVR6ZKBM</t>
  </si>
  <si>
    <t>9ZAWB624HH9XC</t>
  </si>
  <si>
    <t>9DR8RDSY0YAPE</t>
  </si>
  <si>
    <t>4KW0N8B7HC6K8</t>
  </si>
  <si>
    <t>BSAXCZ46WTCCR</t>
  </si>
  <si>
    <t>Z2CCF5AKS8EZ4</t>
  </si>
  <si>
    <t>PF0Z2QRV5QXH4</t>
  </si>
  <si>
    <t>MR5T4KDGK4TCR</t>
  </si>
  <si>
    <t>TREZ257MK5A8P</t>
  </si>
  <si>
    <t>JBSNT0FM4BKFM</t>
  </si>
  <si>
    <t>3MG1TTVCSA59M</t>
  </si>
  <si>
    <t>75KFT11BS821C</t>
  </si>
  <si>
    <t>8BMHMYJGCG37T</t>
  </si>
  <si>
    <t>97BJYSA1P9ZXR</t>
  </si>
  <si>
    <t>CK8P1T681Q7NJ</t>
  </si>
  <si>
    <t>TGTMG02APV7K4</t>
  </si>
  <si>
    <t>H46ZW2MPAB1ZP</t>
  </si>
  <si>
    <t>9552GBFT8NJ7G</t>
  </si>
  <si>
    <t>Color
group</t>
  </si>
  <si>
    <t>Totale
inventaire</t>
  </si>
  <si>
    <t>Exemple</t>
  </si>
  <si>
    <t>XXXX</t>
  </si>
  <si>
    <t xml:space="preserve">Bonjour j’ai atteint ma limite de connaissance dans Excel et je me questionne si ce que je cherche à accomplir est réalisable. </t>
  </si>
  <si>
    <t>Je vous explique mon problème / défi...</t>
  </si>
  <si>
    <t>Pour retrouver facilement la marchandise, je souhaite placer à l’aide d’un plan cartésien de la marchandise sur un présentoir :</t>
  </si>
  <si>
    <t>Je dois :</t>
  </si>
  <si>
    <t>1— placer ce que j’ai en inventaire seulement.</t>
  </si>
  <si>
    <t>2— Remplir mon présentoir verticalement du haut vers le bas, en respectant le groupe couleur des produits. Idéalement laisser 3 ( ou quelques) espacements entre les couleurs, dans le cas ou j’aurais à y ajouter d’autres couleurs du même groupe.</t>
  </si>
  <si>
    <t>3— Répertorier les données de localisation ( A-1 | A-2 ) selon le format (15 g | 5 g ) du produit sur la feuille nommée marchandise au côté de son code couleur. Les chiffres impairs (A-1) sont des formats de 15 g et les chiffres pairs (A-2) sont en format de 5 g.</t>
  </si>
  <si>
    <t xml:space="preserve">J’ai tenté : </t>
  </si>
  <si>
    <t>Puisque que je souhaite regroupé les produits sur le présentoir par groupe couleur (17 totaux ) à l’aide d’une mise en forme conditionnelle de mettre en surbrillance le groupe couleur, en fonction des données de la colonne "Total inventaire" selon la logique de : s’il y a un montant d’inscrit il est en inventaire, avec la formule =estnum toutefois dans mon dossier original qui regroupe plusieurs Feuille de calcul, d'où ma feuille de calcul principale puise ses données, même si la cellule est vide elle contient généralement une formule...</t>
  </si>
  <si>
    <t>J’ai pensé :</t>
  </si>
  <si>
    <t>Filtrer ma colonne "groupe couleur" et transposer dans mon plan cartésien en ordre croissant.</t>
  </si>
  <si>
    <t>Est-ce qu’il existe une solution pour qu’Excel cesse de me donner une erreur avec les codes couleur qui commence par zéro? J’ai personnalisé le format des cellules :0000, mais ça me donne encore une erreur.</t>
  </si>
  <si>
    <t xml:space="preserve">Est-ce réalisable sans faire de macro? </t>
  </si>
  <si>
    <t>Merci de votre support</t>
  </si>
  <si>
    <t xml:space="preserve">Cordialement </t>
  </si>
  <si>
    <t>[https://img-19.ccm2.net/kFio8QxDfRV0oKE10U_OgwYlvfs=/d514620c365247c8b4f2ed6d76bda04d/tmp/Presentoire_cartesien_1.JPG [image:https://img-19.ccm2.net/kFio8QxDfRV0oKE10U_OgwYlvfs=/d514620c365247c8b4f2ed6d76bda04d/tmp/Presentoire_cartesien_1.JPG|440px||center]|fancy]</t>
  </si>
  <si>
    <t>[https://img-19.ccm2.net/D7FhbmA9GKXitrZ33N8cDPm5QKQ=/4a13a520333c4c41b9c3aae631e0222a/tmp/Presentoire_cartesien_2.JPG [image:https://img-19.ccm2.net/D7FhbmA9GKXitrZ33N8cDPm5QKQ=/4a13a520333c4c41b9c3aae631e0222a/tmp/Presentoire_cartesien_2.JPG|440px||center]|fancy]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</si>
</sst>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 #,##0.00_)\ &quot;$&quot;_ ;_ * \(#,##0.00\)\ &quot;$&quot;_ ;_ * &quot;-&quot;??_)\ &quot;$&quot;_ ;_ @_ "/>
    <numFmt numFmtId="43" formatCode="_ * #,##0.00_)_ ;_ * \(#,##0.00\)_ ;_ * &quot;-&quot;??_)_ ;_ @_ "/>
    <numFmt numFmtId="165" formatCode="0000"/>
    <numFmt numFmtId="168" formatCode="#"/>
    <numFmt numFmtId="169" formatCode="0.00;\-0.00;;@"/>
  </numFmts>
  <fonts count="10" x14ac:knownFonts="1">
    <font>
      <sz val="11"/>
      <color theme="1"/>
      <name val="Calibri"/>
      <family val="2"/>
      <scheme val="minor"/>
    </font>
    <font>
      <b/>
      <sz val="18"/>
      <color rgb="FF000000"/>
      <name val="Calibri"/>
      <family val="2"/>
    </font>
    <font>
      <sz val="18"/>
      <color rgb="FF000000"/>
      <name val="Calibri"/>
      <family val="2"/>
    </font>
    <font>
      <sz val="18"/>
      <color rgb="FF000000"/>
      <name val="Arial"/>
      <family val="2"/>
    </font>
    <font>
      <sz val="18"/>
      <color theme="0"/>
      <name val="Calibri"/>
      <family val="2"/>
    </font>
    <font>
      <sz val="8"/>
      <name val="Calibri"/>
      <family val="2"/>
      <scheme val="minor"/>
    </font>
    <font>
      <sz val="11"/>
      <color theme="1"/>
      <name val="Calibri"/>
      <family val="2"/>
      <scheme val="minor"/>
    </font>
    <font>
      <b/>
      <sz val="24"/>
      <color theme="0"/>
      <name val="Calibri"/>
      <family val="2"/>
    </font>
    <font>
      <b/>
      <sz val="18"/>
      <color theme="0"/>
      <name val="Calibri"/>
      <family val="2"/>
    </font>
    <font>
      <sz val="22"/>
      <color rgb="FF000000"/>
      <name val="Calibri"/>
      <family val="2"/>
    </font>
  </fonts>
  <fills count="17">
    <fill>
      <patternFill patternType="none"/>
    </fill>
    <fill>
      <patternFill patternType="gray125"/>
    </fill>
    <fill>
      <patternFill patternType="solid">
        <fgColor theme="1"/>
        <bgColor indexed="64"/>
      </patternFill>
    </fill>
    <fill>
      <patternFill patternType="solid">
        <fgColor rgb="FFE7E6E6"/>
        <bgColor rgb="FFEFEFEF"/>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rgb="FFF3F3F3"/>
      </patternFill>
    </fill>
    <fill>
      <patternFill patternType="solid">
        <fgColor theme="5" tint="0.79998168889431442"/>
        <bgColor rgb="FFCCCCCC"/>
      </patternFill>
    </fill>
    <fill>
      <patternFill patternType="solid">
        <fgColor theme="5" tint="0.79998168889431442"/>
        <bgColor rgb="FF808080"/>
      </patternFill>
    </fill>
    <fill>
      <patternFill patternType="solid">
        <fgColor theme="5" tint="0.79998168889431442"/>
        <bgColor rgb="FF33CCCC"/>
      </patternFill>
    </fill>
    <fill>
      <patternFill patternType="solid">
        <fgColor theme="5" tint="0.79998168889431442"/>
        <bgColor rgb="FFCC0000"/>
      </patternFill>
    </fill>
    <fill>
      <patternFill patternType="solid">
        <fgColor theme="0"/>
        <bgColor rgb="FFFF0000"/>
      </patternFill>
    </fill>
    <fill>
      <patternFill patternType="solid">
        <fgColor theme="1"/>
        <bgColor rgb="FFFF0000"/>
      </patternFill>
    </fill>
    <fill>
      <patternFill patternType="solid">
        <fgColor rgb="FFFFFF00"/>
        <bgColor indexed="64"/>
      </patternFill>
    </fill>
  </fills>
  <borders count="31">
    <border>
      <left/>
      <right/>
      <top/>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right style="double">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indexed="64"/>
      </left>
      <right/>
      <top/>
      <bottom style="thin">
        <color indexed="64"/>
      </bottom>
      <diagonal/>
    </border>
    <border>
      <left style="thin">
        <color auto="1"/>
      </left>
      <right style="thin">
        <color auto="1"/>
      </right>
      <top/>
      <bottom/>
      <diagonal/>
    </border>
    <border>
      <left/>
      <right style="thin">
        <color auto="1"/>
      </right>
      <top style="double">
        <color auto="1"/>
      </top>
      <bottom/>
      <diagonal/>
    </border>
    <border>
      <left style="thin">
        <color indexed="64"/>
      </left>
      <right style="thin">
        <color indexed="64"/>
      </right>
      <top/>
      <bottom style="medium">
        <color auto="1"/>
      </bottom>
      <diagonal/>
    </border>
    <border>
      <left style="double">
        <color auto="1"/>
      </left>
      <right/>
      <top/>
      <bottom style="thin">
        <color auto="1"/>
      </bottom>
      <diagonal/>
    </border>
    <border>
      <left style="double">
        <color auto="1"/>
      </left>
      <right/>
      <top style="thin">
        <color auto="1"/>
      </top>
      <bottom/>
      <diagonal/>
    </border>
    <border>
      <left style="double">
        <color auto="1"/>
      </left>
      <right/>
      <top/>
      <bottom style="double">
        <color auto="1"/>
      </bottom>
      <diagonal/>
    </border>
    <border>
      <left/>
      <right/>
      <top style="thin">
        <color auto="1"/>
      </top>
      <bottom style="thin">
        <color auto="1"/>
      </bottom>
      <diagonal/>
    </border>
    <border>
      <left style="medium">
        <color theme="2"/>
      </left>
      <right style="medium">
        <color theme="2"/>
      </right>
      <top style="medium">
        <color theme="2"/>
      </top>
      <bottom style="thin">
        <color auto="1"/>
      </bottom>
      <diagonal/>
    </border>
    <border>
      <left style="medium">
        <color theme="2"/>
      </left>
      <right style="medium">
        <color theme="2"/>
      </right>
      <top style="thin">
        <color auto="1"/>
      </top>
      <bottom/>
      <diagonal/>
    </border>
    <border>
      <left style="medium">
        <color theme="2"/>
      </left>
      <right style="medium">
        <color theme="2"/>
      </right>
      <top/>
      <bottom style="thin">
        <color auto="1"/>
      </bottom>
      <diagonal/>
    </border>
    <border>
      <left style="medium">
        <color theme="2"/>
      </left>
      <right style="medium">
        <color theme="2"/>
      </right>
      <top/>
      <bottom style="medium">
        <color theme="2"/>
      </bottom>
      <diagonal/>
    </border>
    <border>
      <left style="thin">
        <color auto="1"/>
      </left>
      <right style="double">
        <color auto="1"/>
      </right>
      <top style="double">
        <color auto="1"/>
      </top>
      <bottom/>
      <diagonal/>
    </border>
    <border>
      <left style="medium">
        <color theme="2"/>
      </left>
      <right style="thin">
        <color auto="1"/>
      </right>
      <top style="medium">
        <color theme="2"/>
      </top>
      <bottom style="medium">
        <color theme="2"/>
      </bottom>
      <diagonal/>
    </border>
    <border>
      <left/>
      <right style="thin">
        <color auto="1"/>
      </right>
      <top style="medium">
        <color theme="2"/>
      </top>
      <bottom style="medium">
        <color theme="2"/>
      </bottom>
      <diagonal/>
    </border>
    <border>
      <left/>
      <right style="medium">
        <color theme="2"/>
      </right>
      <top style="medium">
        <color theme="2"/>
      </top>
      <bottom style="medium">
        <color theme="2"/>
      </bottom>
      <diagonal/>
    </border>
    <border>
      <left/>
      <right style="thin">
        <color indexed="64"/>
      </right>
      <top/>
      <bottom style="medium">
        <color auto="1"/>
      </bottom>
      <diagonal/>
    </border>
  </borders>
  <cellStyleXfs count="3">
    <xf numFmtId="0" fontId="0" fillId="0" borderId="0"/>
    <xf numFmtId="44" fontId="6" fillId="0" borderId="0" applyFont="0" applyFill="0" applyBorder="0" applyAlignment="0" applyProtection="0"/>
    <xf numFmtId="43" fontId="6" fillId="0" borderId="0" applyFont="0" applyFill="0" applyBorder="0" applyAlignment="0" applyProtection="0"/>
  </cellStyleXfs>
  <cellXfs count="91">
    <xf numFmtId="0" fontId="0" fillId="0" borderId="0" xfId="0"/>
    <xf numFmtId="2" fontId="0" fillId="0" borderId="0" xfId="0" applyNumberFormat="1"/>
    <xf numFmtId="49" fontId="0" fillId="0" borderId="0" xfId="0" applyNumberFormat="1"/>
    <xf numFmtId="168" fontId="0" fillId="0" borderId="0" xfId="0" applyNumberFormat="1"/>
    <xf numFmtId="49" fontId="1" fillId="0" borderId="16" xfId="0" applyNumberFormat="1" applyFont="1" applyBorder="1" applyAlignment="1">
      <alignment horizontal="center" vertical="center"/>
    </xf>
    <xf numFmtId="49" fontId="1" fillId="0" borderId="8" xfId="0" applyNumberFormat="1" applyFont="1" applyBorder="1" applyAlignment="1">
      <alignment horizontal="center" vertical="center"/>
    </xf>
    <xf numFmtId="0" fontId="0" fillId="0" borderId="0" xfId="0" applyAlignment="1">
      <alignment horizontal="center"/>
    </xf>
    <xf numFmtId="0" fontId="2" fillId="8" borderId="2" xfId="0" applyFont="1" applyFill="1" applyBorder="1" applyAlignment="1">
      <alignment horizontal="center" vertical="center"/>
    </xf>
    <xf numFmtId="0" fontId="0" fillId="7" borderId="0" xfId="0" applyFill="1"/>
    <xf numFmtId="0" fontId="0" fillId="4" borderId="15" xfId="0" applyFill="1" applyBorder="1" applyAlignment="1">
      <alignment horizontal="center"/>
    </xf>
    <xf numFmtId="0" fontId="0" fillId="7" borderId="15" xfId="0" applyFill="1" applyBorder="1" applyAlignment="1">
      <alignment horizontal="center"/>
    </xf>
    <xf numFmtId="169" fontId="0" fillId="6" borderId="6" xfId="0" applyNumberFormat="1" applyFill="1" applyBorder="1" applyAlignment="1">
      <alignment horizontal="center" vertical="center" wrapText="1"/>
    </xf>
    <xf numFmtId="169" fontId="0" fillId="6" borderId="15" xfId="0" applyNumberFormat="1" applyFill="1" applyBorder="1" applyAlignment="1">
      <alignment horizontal="center" vertical="center"/>
    </xf>
    <xf numFmtId="169" fontId="0" fillId="6" borderId="17" xfId="0" applyNumberFormat="1" applyFill="1" applyBorder="1" applyAlignment="1">
      <alignment horizontal="center" vertical="center"/>
    </xf>
    <xf numFmtId="169" fontId="0" fillId="6" borderId="15" xfId="0" applyNumberFormat="1" applyFill="1" applyBorder="1" applyAlignment="1">
      <alignment horizontal="center"/>
    </xf>
    <xf numFmtId="169" fontId="0" fillId="7" borderId="15" xfId="0" applyNumberFormat="1" applyFill="1" applyBorder="1" applyAlignment="1">
      <alignment horizontal="center"/>
    </xf>
    <xf numFmtId="0" fontId="0" fillId="5" borderId="6" xfId="0" applyFill="1" applyBorder="1" applyAlignment="1">
      <alignment horizontal="center" vertical="center" wrapText="1"/>
    </xf>
    <xf numFmtId="0" fontId="0" fillId="5" borderId="15" xfId="0" applyFill="1" applyBorder="1" applyAlignment="1">
      <alignment horizontal="center" vertical="center"/>
    </xf>
    <xf numFmtId="0" fontId="0" fillId="5" borderId="17" xfId="0" applyFill="1" applyBorder="1" applyAlignment="1">
      <alignment horizontal="center" vertical="center"/>
    </xf>
    <xf numFmtId="0" fontId="0" fillId="5" borderId="15" xfId="0" applyFill="1" applyBorder="1" applyAlignment="1">
      <alignment horizontal="center" vertical="center"/>
    </xf>
    <xf numFmtId="0" fontId="0" fillId="7" borderId="15" xfId="0" applyFill="1" applyBorder="1" applyAlignment="1">
      <alignment horizontal="center" vertical="center"/>
    </xf>
    <xf numFmtId="165" fontId="2" fillId="4" borderId="11" xfId="0" quotePrefix="1" applyNumberFormat="1" applyFont="1" applyFill="1" applyBorder="1" applyAlignment="1">
      <alignment horizontal="center" vertical="center"/>
    </xf>
    <xf numFmtId="165" fontId="2" fillId="4" borderId="5" xfId="0" quotePrefix="1" applyNumberFormat="1" applyFont="1" applyFill="1" applyBorder="1" applyAlignment="1">
      <alignment horizontal="center" vertical="center"/>
    </xf>
    <xf numFmtId="165" fontId="2" fillId="9" borderId="11" xfId="0" quotePrefix="1" applyNumberFormat="1" applyFont="1" applyFill="1" applyBorder="1" applyAlignment="1">
      <alignment horizontal="center" vertical="center"/>
    </xf>
    <xf numFmtId="165" fontId="2" fillId="9" borderId="5" xfId="0" quotePrefix="1" applyNumberFormat="1" applyFont="1" applyFill="1" applyBorder="1" applyAlignment="1">
      <alignment horizontal="center" vertical="center"/>
    </xf>
    <xf numFmtId="165" fontId="2" fillId="10" borderId="11" xfId="0" quotePrefix="1" applyNumberFormat="1" applyFont="1" applyFill="1" applyBorder="1" applyAlignment="1">
      <alignment horizontal="center" vertical="center"/>
    </xf>
    <xf numFmtId="165" fontId="2" fillId="10" borderId="5" xfId="0" quotePrefix="1" applyNumberFormat="1" applyFont="1" applyFill="1" applyBorder="1" applyAlignment="1">
      <alignment horizontal="center" vertical="center"/>
    </xf>
    <xf numFmtId="165" fontId="2" fillId="11" borderId="11" xfId="0" applyNumberFormat="1" applyFont="1" applyFill="1" applyBorder="1" applyAlignment="1">
      <alignment horizontal="center" vertical="center"/>
    </xf>
    <xf numFmtId="165" fontId="2" fillId="11" borderId="5" xfId="0" applyNumberFormat="1" applyFont="1" applyFill="1" applyBorder="1" applyAlignment="1">
      <alignment horizontal="center" vertical="center"/>
    </xf>
    <xf numFmtId="165" fontId="2" fillId="12" borderId="11" xfId="0" applyNumberFormat="1" applyFont="1" applyFill="1" applyBorder="1" applyAlignment="1">
      <alignment horizontal="center" vertical="center"/>
    </xf>
    <xf numFmtId="165" fontId="2" fillId="12" borderId="5" xfId="0" applyNumberFormat="1" applyFont="1" applyFill="1" applyBorder="1" applyAlignment="1">
      <alignment horizontal="center" vertical="center"/>
    </xf>
    <xf numFmtId="165" fontId="2" fillId="13" borderId="11" xfId="0" quotePrefix="1" applyNumberFormat="1" applyFont="1" applyFill="1" applyBorder="1" applyAlignment="1">
      <alignment horizontal="center" vertical="center"/>
    </xf>
    <xf numFmtId="165" fontId="2" fillId="13" borderId="5" xfId="0" quotePrefix="1" applyNumberFormat="1" applyFont="1" applyFill="1" applyBorder="1" applyAlignment="1">
      <alignment horizontal="center" vertical="center"/>
    </xf>
    <xf numFmtId="165" fontId="3" fillId="4" borderId="11" xfId="0" applyNumberFormat="1" applyFont="1" applyFill="1" applyBorder="1" applyAlignment="1">
      <alignment horizontal="center" vertical="center"/>
    </xf>
    <xf numFmtId="165" fontId="3" fillId="4" borderId="5" xfId="0" applyNumberFormat="1" applyFont="1" applyFill="1" applyBorder="1" applyAlignment="1">
      <alignment horizontal="center" vertical="center"/>
    </xf>
    <xf numFmtId="165" fontId="3" fillId="4" borderId="2" xfId="0" applyNumberFormat="1" applyFont="1" applyFill="1" applyBorder="1" applyAlignment="1">
      <alignment horizontal="center" vertical="center"/>
    </xf>
    <xf numFmtId="165" fontId="3" fillId="4" borderId="10" xfId="0" applyNumberFormat="1" applyFont="1" applyFill="1" applyBorder="1" applyAlignment="1">
      <alignment horizontal="center" vertical="center"/>
    </xf>
    <xf numFmtId="49" fontId="1" fillId="0" borderId="7" xfId="0" applyNumberFormat="1" applyFont="1" applyBorder="1" applyAlignment="1">
      <alignment vertical="center"/>
    </xf>
    <xf numFmtId="49" fontId="8" fillId="7" borderId="8" xfId="0" applyNumberFormat="1" applyFont="1" applyFill="1" applyBorder="1" applyAlignment="1">
      <alignment vertical="center"/>
    </xf>
    <xf numFmtId="49" fontId="1" fillId="14" borderId="18" xfId="0" applyNumberFormat="1" applyFont="1" applyFill="1" applyBorder="1" applyAlignment="1">
      <alignment vertical="center"/>
    </xf>
    <xf numFmtId="49" fontId="1" fillId="0" borderId="19" xfId="0" applyNumberFormat="1" applyFont="1" applyBorder="1" applyAlignment="1">
      <alignment vertical="center"/>
    </xf>
    <xf numFmtId="49" fontId="1" fillId="0" borderId="18" xfId="0" applyNumberFormat="1" applyFont="1" applyBorder="1" applyAlignment="1">
      <alignment vertical="center"/>
    </xf>
    <xf numFmtId="49" fontId="1" fillId="0" borderId="19" xfId="0" applyNumberFormat="1" applyFont="1" applyBorder="1" applyAlignment="1">
      <alignment horizontal="center" vertical="center"/>
    </xf>
    <xf numFmtId="49" fontId="1" fillId="0" borderId="18" xfId="0" applyNumberFormat="1" applyFont="1" applyBorder="1" applyAlignment="1">
      <alignment horizontal="center" vertical="center"/>
    </xf>
    <xf numFmtId="49" fontId="1" fillId="0" borderId="19" xfId="0" applyNumberFormat="1" applyFont="1" applyBorder="1" applyAlignment="1">
      <alignment horizontal="center" vertical="center" wrapText="1"/>
    </xf>
    <xf numFmtId="49" fontId="1" fillId="0" borderId="18" xfId="0" applyNumberFormat="1" applyFont="1" applyBorder="1" applyAlignment="1">
      <alignment horizontal="center" vertical="center" wrapText="1"/>
    </xf>
    <xf numFmtId="49" fontId="1" fillId="0" borderId="20" xfId="0" applyNumberFormat="1" applyFont="1" applyBorder="1" applyAlignment="1">
      <alignment horizontal="center" vertical="center"/>
    </xf>
    <xf numFmtId="165" fontId="2" fillId="4" borderId="21" xfId="0" quotePrefix="1" applyNumberFormat="1" applyFont="1" applyFill="1" applyBorder="1" applyAlignment="1">
      <alignment horizontal="center" vertical="center"/>
    </xf>
    <xf numFmtId="49" fontId="1" fillId="15" borderId="22" xfId="0" applyNumberFormat="1" applyFont="1" applyFill="1" applyBorder="1" applyAlignment="1">
      <alignment vertical="center"/>
    </xf>
    <xf numFmtId="49" fontId="7" fillId="2" borderId="23"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xf>
    <xf numFmtId="49" fontId="7" fillId="2" borderId="25" xfId="0" applyNumberFormat="1" applyFont="1" applyFill="1" applyBorder="1" applyAlignment="1">
      <alignment horizontal="center" vertical="center"/>
    </xf>
    <xf numFmtId="49" fontId="1" fillId="3" borderId="16" xfId="0" applyNumberFormat="1" applyFont="1" applyFill="1" applyBorder="1" applyAlignment="1">
      <alignment horizontal="center" vertical="center"/>
    </xf>
    <xf numFmtId="49" fontId="1" fillId="0" borderId="26" xfId="0" applyNumberFormat="1" applyFont="1" applyBorder="1" applyAlignment="1">
      <alignment horizontal="center" vertical="center"/>
    </xf>
    <xf numFmtId="165" fontId="2" fillId="4" borderId="2" xfId="0" quotePrefix="1" applyNumberFormat="1" applyFont="1" applyFill="1" applyBorder="1" applyAlignment="1">
      <alignment horizontal="center" vertical="center"/>
    </xf>
    <xf numFmtId="165" fontId="2" fillId="4" borderId="14" xfId="0" quotePrefix="1" applyNumberFormat="1" applyFont="1" applyFill="1" applyBorder="1" applyAlignment="1">
      <alignment horizontal="center" vertical="center"/>
    </xf>
    <xf numFmtId="165" fontId="2" fillId="9" borderId="14" xfId="0" quotePrefix="1" applyNumberFormat="1" applyFont="1" applyFill="1" applyBorder="1" applyAlignment="1">
      <alignment horizontal="center" vertical="center"/>
    </xf>
    <xf numFmtId="165" fontId="2" fillId="9" borderId="2" xfId="0" quotePrefix="1" applyNumberFormat="1" applyFont="1" applyFill="1" applyBorder="1" applyAlignment="1">
      <alignment horizontal="center" vertical="center"/>
    </xf>
    <xf numFmtId="165" fontId="2" fillId="10" borderId="14" xfId="0" quotePrefix="1" applyNumberFormat="1" applyFont="1" applyFill="1" applyBorder="1" applyAlignment="1">
      <alignment horizontal="center" vertical="center"/>
    </xf>
    <xf numFmtId="165" fontId="2" fillId="10" borderId="2" xfId="0" quotePrefix="1" applyNumberFormat="1" applyFont="1" applyFill="1" applyBorder="1" applyAlignment="1">
      <alignment horizontal="center" vertical="center"/>
    </xf>
    <xf numFmtId="165" fontId="2" fillId="11" borderId="14" xfId="0" applyNumberFormat="1" applyFont="1" applyFill="1" applyBorder="1" applyAlignment="1">
      <alignment horizontal="center" vertical="center"/>
    </xf>
    <xf numFmtId="165" fontId="2" fillId="11" borderId="2" xfId="0" applyNumberFormat="1" applyFont="1" applyFill="1" applyBorder="1" applyAlignment="1">
      <alignment horizontal="center" vertical="center"/>
    </xf>
    <xf numFmtId="165" fontId="2" fillId="12" borderId="14" xfId="0" applyNumberFormat="1" applyFont="1" applyFill="1" applyBorder="1" applyAlignment="1">
      <alignment horizontal="center" vertical="center"/>
    </xf>
    <xf numFmtId="165" fontId="2" fillId="12" borderId="2" xfId="0" applyNumberFormat="1" applyFont="1" applyFill="1" applyBorder="1" applyAlignment="1">
      <alignment horizontal="center" vertical="center"/>
    </xf>
    <xf numFmtId="165" fontId="2" fillId="13" borderId="14" xfId="0" quotePrefix="1" applyNumberFormat="1" applyFont="1" applyFill="1" applyBorder="1" applyAlignment="1">
      <alignment horizontal="center" vertical="center"/>
    </xf>
    <xf numFmtId="165" fontId="2" fillId="13" borderId="2" xfId="0" quotePrefix="1" applyNumberFormat="1" applyFont="1" applyFill="1" applyBorder="1" applyAlignment="1">
      <alignment horizontal="center" vertical="center"/>
    </xf>
    <xf numFmtId="165" fontId="3" fillId="4" borderId="14" xfId="0" applyNumberFormat="1"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0" fillId="16" borderId="15" xfId="0" applyFill="1" applyBorder="1" applyAlignment="1">
      <alignment horizontal="center"/>
    </xf>
    <xf numFmtId="169" fontId="0" fillId="16" borderId="15" xfId="0" applyNumberFormat="1" applyFill="1" applyBorder="1" applyAlignment="1">
      <alignment horizontal="center"/>
    </xf>
    <xf numFmtId="0" fontId="0" fillId="16" borderId="15" xfId="0" applyFill="1" applyBorder="1" applyAlignment="1">
      <alignment horizontal="center" vertical="center"/>
    </xf>
    <xf numFmtId="0" fontId="0" fillId="16" borderId="0" xfId="0" applyFill="1"/>
    <xf numFmtId="165" fontId="9" fillId="16" borderId="1" xfId="0" quotePrefix="1" applyNumberFormat="1" applyFont="1" applyFill="1" applyBorder="1" applyAlignment="1">
      <alignment horizontal="center" vertical="center"/>
    </xf>
    <xf numFmtId="165" fontId="9" fillId="16" borderId="2" xfId="0" quotePrefix="1" applyNumberFormat="1" applyFont="1" applyFill="1" applyBorder="1" applyAlignment="1">
      <alignment horizontal="center" vertical="center"/>
    </xf>
    <xf numFmtId="0" fontId="0" fillId="8" borderId="4" xfId="0" applyFill="1" applyBorder="1" applyAlignment="1">
      <alignment horizontal="center"/>
    </xf>
    <xf numFmtId="0" fontId="0" fillId="8" borderId="11" xfId="0" applyFill="1" applyBorder="1" applyAlignment="1">
      <alignment horizontal="center"/>
    </xf>
    <xf numFmtId="0" fontId="0" fillId="7" borderId="4" xfId="0" applyFill="1" applyBorder="1" applyAlignment="1">
      <alignment horizontal="center"/>
    </xf>
    <xf numFmtId="0" fontId="0" fillId="7" borderId="11" xfId="0" applyFill="1" applyBorder="1" applyAlignment="1">
      <alignment horizontal="center"/>
    </xf>
    <xf numFmtId="0" fontId="0" fillId="8" borderId="6" xfId="0" applyFill="1" applyBorder="1" applyAlignment="1">
      <alignment horizontal="center"/>
    </xf>
    <xf numFmtId="0" fontId="0" fillId="8" borderId="12" xfId="0" applyFill="1" applyBorder="1" applyAlignment="1">
      <alignment horizontal="center"/>
    </xf>
    <xf numFmtId="0" fontId="0" fillId="7" borderId="0" xfId="0" applyFill="1" applyBorder="1" applyAlignment="1">
      <alignment horizontal="center"/>
    </xf>
    <xf numFmtId="0" fontId="0" fillId="4" borderId="13" xfId="0" applyFill="1" applyBorder="1" applyAlignment="1">
      <alignment horizontal="center" vertical="center" wrapText="1"/>
    </xf>
    <xf numFmtId="0" fontId="0" fillId="4" borderId="3" xfId="0" applyFill="1" applyBorder="1" applyAlignment="1">
      <alignment horizontal="center" vertical="center"/>
    </xf>
    <xf numFmtId="0" fontId="0" fillId="4" borderId="30" xfId="0" applyFill="1" applyBorder="1" applyAlignment="1">
      <alignment horizontal="center" vertical="center"/>
    </xf>
    <xf numFmtId="0" fontId="0" fillId="16" borderId="9" xfId="0" applyFill="1" applyBorder="1" applyAlignment="1">
      <alignment horizontal="center"/>
    </xf>
    <xf numFmtId="0" fontId="0" fillId="16" borderId="14" xfId="0" applyFill="1" applyBorder="1" applyAlignment="1">
      <alignment horizontal="center"/>
    </xf>
    <xf numFmtId="0" fontId="0" fillId="0" borderId="4" xfId="0"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xf>
  </cellXfs>
  <cellStyles count="3">
    <cellStyle name="Milliers 2" xfId="2" xr:uid="{9E595F65-80F4-4371-9297-33EC1B9BE153}"/>
    <cellStyle name="Monétaire 2" xfId="1" xr:uid="{40BDBEB9-5A31-461C-942F-FAB6726A2491}"/>
    <cellStyle name="Normal" xfId="0" builtinId="0"/>
  </cellStyles>
  <dxfs count="0"/>
  <tableStyles count="0" defaultTableStyle="TableStyleMedium2" defaultPivotStyle="PivotStyleLight16"/>
  <colors>
    <mruColors>
      <color rgb="FFFFD9D9"/>
      <color rgb="FFFFCCFF"/>
      <color rgb="FFFFE5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7618B-216C-421C-BD98-D6077AA5DC91}">
  <dimension ref="A1:F9353"/>
  <sheetViews>
    <sheetView zoomScale="70" zoomScaleNormal="70" workbookViewId="0">
      <selection activeCell="G9" sqref="G9"/>
    </sheetView>
  </sheetViews>
  <sheetFormatPr baseColWidth="10" defaultRowHeight="14.5" x14ac:dyDescent="0.35"/>
  <cols>
    <col min="1" max="2" width="6.08984375" style="6" customWidth="1"/>
    <col min="3" max="3" width="7.08984375" style="9" bestFit="1" customWidth="1"/>
    <col min="4" max="4" width="9.1796875" style="14" bestFit="1" customWidth="1"/>
    <col min="5" max="5" width="5.7265625" style="19" bestFit="1" customWidth="1"/>
  </cols>
  <sheetData>
    <row r="1" spans="1:6" x14ac:dyDescent="0.35">
      <c r="A1" s="88" t="s">
        <v>151</v>
      </c>
      <c r="B1" s="89"/>
      <c r="C1" s="83" t="s">
        <v>152</v>
      </c>
      <c r="D1" s="11" t="s">
        <v>883</v>
      </c>
      <c r="E1" s="16" t="s">
        <v>882</v>
      </c>
    </row>
    <row r="2" spans="1:6" x14ac:dyDescent="0.35">
      <c r="A2" s="89"/>
      <c r="B2" s="89"/>
      <c r="C2" s="84"/>
      <c r="D2" s="12"/>
      <c r="E2" s="17"/>
    </row>
    <row r="3" spans="1:6" ht="15" thickBot="1" x14ac:dyDescent="0.4">
      <c r="A3" s="90" t="s">
        <v>1</v>
      </c>
      <c r="B3" s="90" t="s">
        <v>0</v>
      </c>
      <c r="C3" s="85"/>
      <c r="D3" s="13"/>
      <c r="E3" s="18"/>
    </row>
    <row r="4" spans="1:6" x14ac:dyDescent="0.35">
      <c r="A4" s="86" t="s">
        <v>149</v>
      </c>
      <c r="B4" s="87" t="s">
        <v>150</v>
      </c>
      <c r="C4" s="70" t="s">
        <v>885</v>
      </c>
      <c r="D4" s="71" t="s">
        <v>885</v>
      </c>
      <c r="E4" s="72">
        <v>1</v>
      </c>
      <c r="F4" s="73" t="s">
        <v>884</v>
      </c>
    </row>
    <row r="5" spans="1:6" x14ac:dyDescent="0.35">
      <c r="A5" s="76"/>
      <c r="B5" s="77"/>
      <c r="C5" s="9" t="s">
        <v>25</v>
      </c>
      <c r="D5" s="14">
        <v>309.35000000000002</v>
      </c>
      <c r="E5" s="19">
        <v>8</v>
      </c>
    </row>
    <row r="6" spans="1:6" x14ac:dyDescent="0.35">
      <c r="A6" s="76"/>
      <c r="B6" s="77"/>
      <c r="C6" s="9" t="s">
        <v>63</v>
      </c>
      <c r="D6" s="14">
        <v>43.350000000000009</v>
      </c>
      <c r="E6" s="19">
        <v>5</v>
      </c>
    </row>
    <row r="7" spans="1:6" x14ac:dyDescent="0.35">
      <c r="A7" s="76"/>
      <c r="B7" s="77"/>
      <c r="C7" s="9" t="s">
        <v>110</v>
      </c>
      <c r="D7" s="14">
        <v>89.3</v>
      </c>
      <c r="E7" s="19">
        <v>5</v>
      </c>
    </row>
    <row r="8" spans="1:6" x14ac:dyDescent="0.35">
      <c r="A8" s="76"/>
      <c r="B8" s="77"/>
      <c r="C8" s="9" t="s">
        <v>81</v>
      </c>
      <c r="D8" s="14">
        <v>143.94999999999999</v>
      </c>
      <c r="E8" s="19">
        <v>5</v>
      </c>
    </row>
    <row r="9" spans="1:6" x14ac:dyDescent="0.35">
      <c r="A9" s="76"/>
      <c r="B9" s="77"/>
      <c r="C9" s="9" t="s">
        <v>65</v>
      </c>
      <c r="D9" s="14">
        <v>192.45</v>
      </c>
      <c r="E9" s="19">
        <v>5</v>
      </c>
    </row>
    <row r="10" spans="1:6" x14ac:dyDescent="0.35">
      <c r="A10" s="76"/>
      <c r="B10" s="77"/>
      <c r="C10" s="9" t="s">
        <v>35</v>
      </c>
      <c r="D10" s="14">
        <v>29.7</v>
      </c>
      <c r="E10" s="19">
        <v>10</v>
      </c>
    </row>
    <row r="11" spans="1:6" x14ac:dyDescent="0.35">
      <c r="A11" s="76"/>
      <c r="B11" s="77"/>
      <c r="C11" s="9" t="s">
        <v>6</v>
      </c>
      <c r="D11" s="14">
        <v>434.90000000000003</v>
      </c>
      <c r="E11" s="19">
        <v>9</v>
      </c>
    </row>
    <row r="12" spans="1:6" x14ac:dyDescent="0.35">
      <c r="A12" s="76"/>
      <c r="B12" s="77"/>
      <c r="C12" s="9" t="s">
        <v>111</v>
      </c>
      <c r="D12" s="14">
        <v>339.75</v>
      </c>
      <c r="E12" s="19">
        <v>17</v>
      </c>
    </row>
    <row r="13" spans="1:6" x14ac:dyDescent="0.35">
      <c r="A13" s="76"/>
      <c r="B13" s="77"/>
      <c r="C13" s="9" t="s">
        <v>127</v>
      </c>
      <c r="D13" s="14">
        <v>248</v>
      </c>
      <c r="E13" s="19">
        <v>7</v>
      </c>
    </row>
    <row r="14" spans="1:6" x14ac:dyDescent="0.35">
      <c r="A14" s="76"/>
      <c r="B14" s="77"/>
      <c r="C14" s="9" t="s">
        <v>109</v>
      </c>
      <c r="D14" s="14">
        <v>69.599999999999994</v>
      </c>
      <c r="E14" s="19">
        <v>17</v>
      </c>
    </row>
    <row r="15" spans="1:6" x14ac:dyDescent="0.35">
      <c r="A15" s="76"/>
      <c r="B15" s="77"/>
      <c r="C15" s="9" t="s">
        <v>91</v>
      </c>
      <c r="D15" s="14">
        <v>157.05000000000001</v>
      </c>
      <c r="E15" s="19">
        <v>5</v>
      </c>
    </row>
    <row r="16" spans="1:6" x14ac:dyDescent="0.35">
      <c r="A16" s="76"/>
      <c r="B16" s="77"/>
      <c r="C16" s="9" t="s">
        <v>139</v>
      </c>
      <c r="D16" s="14">
        <v>219.39999999999998</v>
      </c>
      <c r="E16" s="19">
        <v>11</v>
      </c>
    </row>
    <row r="17" spans="1:5" x14ac:dyDescent="0.35">
      <c r="A17" s="76"/>
      <c r="B17" s="77"/>
      <c r="C17" s="9" t="s">
        <v>77</v>
      </c>
      <c r="D17" s="14">
        <v>109.95</v>
      </c>
      <c r="E17" s="19">
        <v>16</v>
      </c>
    </row>
    <row r="18" spans="1:5" x14ac:dyDescent="0.35">
      <c r="A18" s="76"/>
      <c r="B18" s="77"/>
      <c r="C18" s="9" t="s">
        <v>105</v>
      </c>
      <c r="D18" s="14">
        <v>53.6</v>
      </c>
      <c r="E18" s="19">
        <v>17</v>
      </c>
    </row>
    <row r="19" spans="1:5" x14ac:dyDescent="0.35">
      <c r="A19" s="76"/>
      <c r="B19" s="77"/>
      <c r="C19" s="9" t="s">
        <v>116</v>
      </c>
      <c r="D19" s="14">
        <v>0</v>
      </c>
      <c r="E19" s="19">
        <v>17</v>
      </c>
    </row>
    <row r="20" spans="1:5" x14ac:dyDescent="0.35">
      <c r="A20" s="76"/>
      <c r="B20" s="77"/>
      <c r="C20" s="9" t="s">
        <v>3</v>
      </c>
      <c r="D20" s="14">
        <v>520.45000000000005</v>
      </c>
      <c r="E20" s="19">
        <v>2</v>
      </c>
    </row>
    <row r="21" spans="1:5" x14ac:dyDescent="0.35">
      <c r="A21" s="76"/>
      <c r="B21" s="77"/>
      <c r="C21" s="9" t="s">
        <v>4</v>
      </c>
      <c r="D21" s="14">
        <v>166.20000000000002</v>
      </c>
      <c r="E21" s="19">
        <v>2</v>
      </c>
    </row>
    <row r="22" spans="1:5" x14ac:dyDescent="0.35">
      <c r="A22" s="76"/>
      <c r="B22" s="77"/>
      <c r="C22" s="9" t="s">
        <v>28</v>
      </c>
      <c r="D22" s="14">
        <v>39.5</v>
      </c>
      <c r="E22" s="19">
        <v>2</v>
      </c>
    </row>
    <row r="23" spans="1:5" x14ac:dyDescent="0.35">
      <c r="A23" s="76"/>
      <c r="B23" s="77"/>
      <c r="C23" s="9" t="s">
        <v>62</v>
      </c>
      <c r="D23" s="14">
        <v>5.9</v>
      </c>
      <c r="E23" s="19">
        <v>15</v>
      </c>
    </row>
    <row r="24" spans="1:5" x14ac:dyDescent="0.35">
      <c r="A24" s="76"/>
      <c r="B24" s="77"/>
      <c r="C24" s="9" t="s">
        <v>102</v>
      </c>
      <c r="D24" s="14">
        <v>31.75</v>
      </c>
      <c r="E24" s="19">
        <v>15</v>
      </c>
    </row>
    <row r="25" spans="1:5" x14ac:dyDescent="0.35">
      <c r="A25" s="76"/>
      <c r="B25" s="77"/>
      <c r="C25" s="9" t="s">
        <v>33</v>
      </c>
      <c r="D25" s="14">
        <v>146.9</v>
      </c>
      <c r="E25" s="19">
        <v>2</v>
      </c>
    </row>
    <row r="26" spans="1:5" x14ac:dyDescent="0.35">
      <c r="A26" s="76"/>
      <c r="B26" s="77"/>
      <c r="C26" s="9" t="s">
        <v>140</v>
      </c>
      <c r="D26" s="14">
        <v>159.84999999999997</v>
      </c>
      <c r="E26" s="19">
        <v>8</v>
      </c>
    </row>
    <row r="27" spans="1:5" x14ac:dyDescent="0.35">
      <c r="A27" s="76"/>
      <c r="B27" s="77"/>
      <c r="C27" s="9" t="s">
        <v>141</v>
      </c>
      <c r="D27" s="14">
        <v>109.14999999999999</v>
      </c>
      <c r="E27" s="19">
        <v>9</v>
      </c>
    </row>
    <row r="28" spans="1:5" x14ac:dyDescent="0.35">
      <c r="A28" s="76"/>
      <c r="B28" s="77"/>
      <c r="C28" s="9" t="s">
        <v>128</v>
      </c>
      <c r="D28" s="14">
        <v>13.9</v>
      </c>
      <c r="E28" s="19">
        <v>7</v>
      </c>
    </row>
    <row r="29" spans="1:5" x14ac:dyDescent="0.35">
      <c r="A29" s="76"/>
      <c r="B29" s="77"/>
      <c r="C29" s="9" t="s">
        <v>103</v>
      </c>
      <c r="D29" s="14">
        <v>62.95</v>
      </c>
      <c r="E29" s="19">
        <v>10</v>
      </c>
    </row>
    <row r="30" spans="1:5" x14ac:dyDescent="0.35">
      <c r="A30" s="76"/>
      <c r="B30" s="77"/>
      <c r="C30" s="9" t="s">
        <v>27</v>
      </c>
      <c r="D30" s="14">
        <v>649.25</v>
      </c>
      <c r="E30" s="19">
        <v>2</v>
      </c>
    </row>
    <row r="31" spans="1:5" x14ac:dyDescent="0.35">
      <c r="A31" s="76"/>
      <c r="B31" s="77"/>
      <c r="C31" s="9" t="s">
        <v>142</v>
      </c>
      <c r="D31" s="14">
        <v>24.75</v>
      </c>
      <c r="E31" s="19">
        <v>2</v>
      </c>
    </row>
    <row r="32" spans="1:5" x14ac:dyDescent="0.35">
      <c r="A32" s="76"/>
      <c r="B32" s="77"/>
      <c r="C32" s="9" t="s">
        <v>143</v>
      </c>
      <c r="D32" s="14">
        <v>177.75</v>
      </c>
      <c r="E32" s="19">
        <v>15</v>
      </c>
    </row>
    <row r="33" spans="1:5" x14ac:dyDescent="0.35">
      <c r="A33" s="76"/>
      <c r="B33" s="77"/>
      <c r="C33" s="9" t="s">
        <v>138</v>
      </c>
      <c r="D33" s="14">
        <v>0</v>
      </c>
      <c r="E33" s="19">
        <v>17</v>
      </c>
    </row>
    <row r="34" spans="1:5" x14ac:dyDescent="0.35">
      <c r="A34" s="76"/>
      <c r="B34" s="77"/>
      <c r="C34" s="9" t="s">
        <v>107</v>
      </c>
      <c r="D34" s="14">
        <v>148.4</v>
      </c>
      <c r="E34" s="19">
        <v>16</v>
      </c>
    </row>
    <row r="35" spans="1:5" x14ac:dyDescent="0.35">
      <c r="A35" s="76"/>
      <c r="B35" s="77"/>
      <c r="C35" s="9" t="s">
        <v>99</v>
      </c>
      <c r="D35" s="14">
        <v>225.75</v>
      </c>
      <c r="E35" s="19">
        <v>16</v>
      </c>
    </row>
    <row r="36" spans="1:5" x14ac:dyDescent="0.35">
      <c r="A36" s="76"/>
      <c r="B36" s="77"/>
      <c r="C36" s="9" t="s">
        <v>46</v>
      </c>
      <c r="D36" s="14">
        <v>282.89999999999998</v>
      </c>
      <c r="E36" s="19">
        <v>13</v>
      </c>
    </row>
    <row r="37" spans="1:5" x14ac:dyDescent="0.35">
      <c r="A37" s="76"/>
      <c r="B37" s="77"/>
      <c r="C37" s="9" t="s">
        <v>23</v>
      </c>
      <c r="D37" s="14">
        <v>160.65</v>
      </c>
      <c r="E37" s="19">
        <v>17</v>
      </c>
    </row>
    <row r="38" spans="1:5" x14ac:dyDescent="0.35">
      <c r="A38" s="76"/>
      <c r="B38" s="77"/>
      <c r="C38" s="9" t="s">
        <v>42</v>
      </c>
      <c r="D38" s="14">
        <v>95.350000000000009</v>
      </c>
      <c r="E38" s="19">
        <v>12</v>
      </c>
    </row>
    <row r="39" spans="1:5" x14ac:dyDescent="0.35">
      <c r="A39" s="76"/>
      <c r="B39" s="77"/>
      <c r="C39" s="9" t="s">
        <v>45</v>
      </c>
      <c r="D39" s="14">
        <v>150.89999999999998</v>
      </c>
      <c r="E39" s="19">
        <v>13</v>
      </c>
    </row>
    <row r="40" spans="1:5" x14ac:dyDescent="0.35">
      <c r="A40" s="76"/>
      <c r="B40" s="77"/>
      <c r="C40" s="9" t="s">
        <v>121</v>
      </c>
      <c r="D40" s="14">
        <v>157</v>
      </c>
      <c r="E40" s="19">
        <v>17</v>
      </c>
    </row>
    <row r="41" spans="1:5" x14ac:dyDescent="0.35">
      <c r="A41" s="76"/>
      <c r="B41" s="77"/>
      <c r="C41" s="9" t="s">
        <v>122</v>
      </c>
      <c r="D41" s="14">
        <v>88.550000000000011</v>
      </c>
      <c r="E41" s="19">
        <v>17</v>
      </c>
    </row>
    <row r="42" spans="1:5" x14ac:dyDescent="0.35">
      <c r="A42" s="76"/>
      <c r="B42" s="77"/>
      <c r="C42" s="9" t="s">
        <v>101</v>
      </c>
      <c r="D42" s="14">
        <v>52.7</v>
      </c>
      <c r="E42" s="19">
        <v>17</v>
      </c>
    </row>
    <row r="43" spans="1:5" x14ac:dyDescent="0.35">
      <c r="A43" s="76"/>
      <c r="B43" s="77"/>
      <c r="C43" s="9" t="s">
        <v>80</v>
      </c>
      <c r="D43" s="14">
        <v>29.75</v>
      </c>
      <c r="E43" s="19">
        <v>16</v>
      </c>
    </row>
    <row r="44" spans="1:5" x14ac:dyDescent="0.35">
      <c r="A44" s="76"/>
      <c r="B44" s="77"/>
      <c r="C44" s="9" t="s">
        <v>88</v>
      </c>
      <c r="D44" s="14">
        <v>269.14999999999998</v>
      </c>
      <c r="E44" s="19">
        <v>14</v>
      </c>
    </row>
    <row r="45" spans="1:5" x14ac:dyDescent="0.35">
      <c r="A45" s="76"/>
      <c r="B45" s="77"/>
      <c r="C45" s="9" t="s">
        <v>84</v>
      </c>
      <c r="D45" s="14">
        <v>237.29999999999998</v>
      </c>
      <c r="E45" s="19">
        <v>14</v>
      </c>
    </row>
    <row r="46" spans="1:5" x14ac:dyDescent="0.35">
      <c r="A46" s="76"/>
      <c r="B46" s="77"/>
      <c r="C46" s="9" t="s">
        <v>49</v>
      </c>
      <c r="D46" s="14">
        <v>783.7</v>
      </c>
      <c r="E46" s="19">
        <v>13</v>
      </c>
    </row>
    <row r="47" spans="1:5" x14ac:dyDescent="0.35">
      <c r="A47" s="76"/>
      <c r="B47" s="77"/>
      <c r="C47" s="9" t="s">
        <v>120</v>
      </c>
      <c r="D47" s="14">
        <v>65.7</v>
      </c>
      <c r="E47" s="19">
        <v>17</v>
      </c>
    </row>
    <row r="48" spans="1:5" x14ac:dyDescent="0.35">
      <c r="A48" s="76"/>
      <c r="B48" s="77"/>
      <c r="C48" s="9" t="s">
        <v>79</v>
      </c>
      <c r="D48" s="14">
        <v>528.9</v>
      </c>
      <c r="E48" s="19">
        <v>16</v>
      </c>
    </row>
    <row r="49" spans="1:5" x14ac:dyDescent="0.35">
      <c r="A49" s="76"/>
      <c r="B49" s="77"/>
      <c r="C49" s="9" t="s">
        <v>68</v>
      </c>
      <c r="D49" s="14">
        <v>120.9</v>
      </c>
      <c r="E49" s="19">
        <v>16</v>
      </c>
    </row>
    <row r="50" spans="1:5" x14ac:dyDescent="0.35">
      <c r="A50" s="76"/>
      <c r="B50" s="77"/>
      <c r="C50" s="9" t="s">
        <v>53</v>
      </c>
      <c r="D50" s="14">
        <v>485.25</v>
      </c>
      <c r="E50" s="19">
        <v>13</v>
      </c>
    </row>
    <row r="51" spans="1:5" x14ac:dyDescent="0.35">
      <c r="A51" s="76"/>
      <c r="B51" s="77"/>
      <c r="C51" s="9" t="s">
        <v>90</v>
      </c>
      <c r="D51" s="14">
        <v>755.95</v>
      </c>
      <c r="E51" s="19">
        <v>14</v>
      </c>
    </row>
    <row r="52" spans="1:5" x14ac:dyDescent="0.35">
      <c r="A52" s="76"/>
      <c r="B52" s="77"/>
      <c r="C52" s="9" t="s">
        <v>108</v>
      </c>
      <c r="D52" s="14">
        <v>585.4</v>
      </c>
      <c r="E52" s="19">
        <v>17</v>
      </c>
    </row>
    <row r="53" spans="1:5" x14ac:dyDescent="0.35">
      <c r="A53" s="76"/>
      <c r="B53" s="77"/>
      <c r="C53" s="9" t="s">
        <v>70</v>
      </c>
      <c r="D53" s="14">
        <v>407.4</v>
      </c>
      <c r="E53" s="19">
        <v>16</v>
      </c>
    </row>
    <row r="54" spans="1:5" x14ac:dyDescent="0.35">
      <c r="A54" s="76"/>
      <c r="B54" s="77"/>
      <c r="C54" s="9" t="s">
        <v>144</v>
      </c>
      <c r="D54" s="14">
        <v>195.4</v>
      </c>
      <c r="E54" s="19">
        <v>8</v>
      </c>
    </row>
    <row r="55" spans="1:5" x14ac:dyDescent="0.35">
      <c r="A55" s="76"/>
      <c r="B55" s="77"/>
      <c r="C55" s="9" t="s">
        <v>145</v>
      </c>
      <c r="D55" s="14">
        <v>257.39999999999998</v>
      </c>
      <c r="E55" s="19">
        <v>4</v>
      </c>
    </row>
    <row r="56" spans="1:5" x14ac:dyDescent="0.35">
      <c r="A56" s="76"/>
      <c r="B56" s="77"/>
      <c r="C56" s="9" t="s">
        <v>117</v>
      </c>
      <c r="D56" s="14">
        <v>141.85</v>
      </c>
      <c r="E56" s="19">
        <v>17</v>
      </c>
    </row>
    <row r="57" spans="1:5" x14ac:dyDescent="0.35">
      <c r="A57" s="76"/>
      <c r="B57" s="77"/>
      <c r="C57" s="9" t="s">
        <v>146</v>
      </c>
      <c r="D57" s="14">
        <v>273.3</v>
      </c>
      <c r="E57" s="19">
        <v>10</v>
      </c>
    </row>
    <row r="58" spans="1:5" x14ac:dyDescent="0.35">
      <c r="A58" s="76"/>
      <c r="B58" s="77"/>
      <c r="C58" s="9" t="s">
        <v>61</v>
      </c>
      <c r="D58" s="14">
        <v>94.25</v>
      </c>
      <c r="E58" s="19">
        <v>11</v>
      </c>
    </row>
    <row r="59" spans="1:5" x14ac:dyDescent="0.35">
      <c r="A59" s="76"/>
      <c r="B59" s="77"/>
      <c r="C59" s="9" t="s">
        <v>56</v>
      </c>
      <c r="D59" s="14">
        <v>353.45000000000005</v>
      </c>
      <c r="E59" s="19">
        <v>12</v>
      </c>
    </row>
    <row r="60" spans="1:5" x14ac:dyDescent="0.35">
      <c r="A60" s="76"/>
      <c r="B60" s="77"/>
      <c r="C60" s="9" t="s">
        <v>51</v>
      </c>
      <c r="D60" s="14">
        <v>67.400000000000006</v>
      </c>
      <c r="E60" s="19">
        <v>13</v>
      </c>
    </row>
    <row r="61" spans="1:5" x14ac:dyDescent="0.35">
      <c r="A61" s="76"/>
      <c r="B61" s="77"/>
      <c r="C61" s="9" t="s">
        <v>118</v>
      </c>
      <c r="D61" s="14">
        <v>0</v>
      </c>
      <c r="E61" s="19">
        <v>17</v>
      </c>
    </row>
    <row r="62" spans="1:5" x14ac:dyDescent="0.35">
      <c r="A62" s="76"/>
      <c r="B62" s="77"/>
      <c r="C62" s="9" t="s">
        <v>78</v>
      </c>
      <c r="D62" s="14">
        <v>282.84999999999997</v>
      </c>
      <c r="E62" s="19">
        <v>16</v>
      </c>
    </row>
    <row r="63" spans="1:5" x14ac:dyDescent="0.35">
      <c r="A63" s="76"/>
      <c r="B63" s="77"/>
      <c r="C63" s="9" t="s">
        <v>147</v>
      </c>
      <c r="D63" s="14">
        <v>182.5</v>
      </c>
      <c r="E63" s="19">
        <v>16</v>
      </c>
    </row>
    <row r="64" spans="1:5" x14ac:dyDescent="0.35">
      <c r="A64" s="76"/>
      <c r="B64" s="77"/>
      <c r="C64" s="9" t="s">
        <v>106</v>
      </c>
      <c r="D64" s="14">
        <v>28.7</v>
      </c>
      <c r="E64" s="19">
        <v>17</v>
      </c>
    </row>
    <row r="65" spans="1:5" x14ac:dyDescent="0.35">
      <c r="A65" s="76"/>
      <c r="B65" s="77"/>
      <c r="C65" s="9" t="s">
        <v>148</v>
      </c>
      <c r="D65" s="14">
        <v>437.6</v>
      </c>
      <c r="E65" s="19">
        <v>8</v>
      </c>
    </row>
    <row r="66" spans="1:5" x14ac:dyDescent="0.35">
      <c r="A66" s="76"/>
      <c r="B66" s="77"/>
      <c r="C66" s="9" t="s">
        <v>41</v>
      </c>
      <c r="D66" s="14">
        <v>134.04999999999998</v>
      </c>
      <c r="E66" s="19">
        <v>4</v>
      </c>
    </row>
    <row r="67" spans="1:5" x14ac:dyDescent="0.35">
      <c r="A67" s="76"/>
      <c r="B67" s="77"/>
      <c r="C67" s="9" t="s">
        <v>115</v>
      </c>
      <c r="D67" s="14">
        <v>235.45000000000002</v>
      </c>
      <c r="E67" s="19">
        <v>17</v>
      </c>
    </row>
    <row r="68" spans="1:5" x14ac:dyDescent="0.35">
      <c r="A68" s="76"/>
      <c r="B68" s="77"/>
      <c r="C68" s="9" t="s">
        <v>9</v>
      </c>
      <c r="D68" s="14">
        <v>240.54999999999998</v>
      </c>
      <c r="E68" s="19">
        <v>13</v>
      </c>
    </row>
    <row r="69" spans="1:5" x14ac:dyDescent="0.35">
      <c r="A69" s="76"/>
      <c r="B69" s="77"/>
      <c r="C69" s="9" t="s">
        <v>17</v>
      </c>
      <c r="D69" s="14">
        <v>244.35</v>
      </c>
      <c r="E69" s="19">
        <v>17</v>
      </c>
    </row>
    <row r="70" spans="1:5" x14ac:dyDescent="0.35">
      <c r="A70" s="76"/>
      <c r="B70" s="77"/>
      <c r="C70" s="9" t="s">
        <v>48</v>
      </c>
      <c r="D70" s="14">
        <v>627.79999999999995</v>
      </c>
      <c r="E70" s="19">
        <v>13</v>
      </c>
    </row>
    <row r="71" spans="1:5" x14ac:dyDescent="0.35">
      <c r="A71" s="76"/>
      <c r="B71" s="77"/>
      <c r="C71" s="9" t="s">
        <v>89</v>
      </c>
      <c r="D71" s="14">
        <v>11.850000000000001</v>
      </c>
      <c r="E71" s="19">
        <v>15</v>
      </c>
    </row>
    <row r="72" spans="1:5" x14ac:dyDescent="0.35">
      <c r="A72" s="76"/>
      <c r="B72" s="77"/>
      <c r="C72" s="9" t="s">
        <v>64</v>
      </c>
      <c r="D72" s="14">
        <v>107.2</v>
      </c>
      <c r="E72" s="19">
        <v>16</v>
      </c>
    </row>
    <row r="73" spans="1:5" x14ac:dyDescent="0.35">
      <c r="A73" s="76"/>
      <c r="B73" s="77"/>
      <c r="C73" s="9">
        <v>1014</v>
      </c>
      <c r="D73" s="14">
        <v>425.9</v>
      </c>
      <c r="E73" s="19">
        <v>5</v>
      </c>
    </row>
    <row r="74" spans="1:5" x14ac:dyDescent="0.35">
      <c r="A74" s="76"/>
      <c r="B74" s="77"/>
      <c r="C74" s="9">
        <v>1051</v>
      </c>
      <c r="D74" s="14">
        <v>0</v>
      </c>
      <c r="E74" s="19">
        <v>10</v>
      </c>
    </row>
    <row r="75" spans="1:5" x14ac:dyDescent="0.35">
      <c r="A75" s="76"/>
      <c r="B75" s="77"/>
      <c r="C75" s="9">
        <v>1054</v>
      </c>
      <c r="D75" s="14">
        <v>0</v>
      </c>
      <c r="E75" s="19">
        <v>16</v>
      </c>
    </row>
    <row r="76" spans="1:5" x14ac:dyDescent="0.35">
      <c r="A76" s="76"/>
      <c r="B76" s="77"/>
      <c r="C76" s="9">
        <v>1063</v>
      </c>
      <c r="D76" s="14">
        <v>0</v>
      </c>
      <c r="E76" s="19">
        <v>17</v>
      </c>
    </row>
    <row r="77" spans="1:5" x14ac:dyDescent="0.35">
      <c r="A77" s="76"/>
      <c r="B77" s="77"/>
      <c r="C77" s="9">
        <v>1064</v>
      </c>
      <c r="D77" s="14">
        <v>94.649999999999991</v>
      </c>
      <c r="E77" s="19">
        <v>14</v>
      </c>
    </row>
    <row r="78" spans="1:5" x14ac:dyDescent="0.35">
      <c r="A78" s="76"/>
      <c r="B78" s="77"/>
      <c r="C78" s="9">
        <v>1132</v>
      </c>
      <c r="D78" s="14">
        <v>381.45000000000005</v>
      </c>
      <c r="E78" s="19">
        <v>11</v>
      </c>
    </row>
    <row r="79" spans="1:5" x14ac:dyDescent="0.35">
      <c r="A79" s="76"/>
      <c r="B79" s="77"/>
      <c r="C79" s="9">
        <v>1133</v>
      </c>
      <c r="D79" s="14">
        <v>882.95</v>
      </c>
      <c r="E79" s="19">
        <v>12</v>
      </c>
    </row>
    <row r="80" spans="1:5" x14ac:dyDescent="0.35">
      <c r="A80" s="76"/>
      <c r="B80" s="77"/>
      <c r="C80" s="9">
        <v>1134</v>
      </c>
      <c r="D80" s="14">
        <v>115.25</v>
      </c>
      <c r="E80" s="19">
        <v>10</v>
      </c>
    </row>
    <row r="81" spans="1:5" x14ac:dyDescent="0.35">
      <c r="A81" s="76"/>
      <c r="B81" s="77"/>
      <c r="C81" s="9">
        <v>1136</v>
      </c>
      <c r="D81" s="14">
        <v>41.5</v>
      </c>
      <c r="E81" s="19">
        <v>17</v>
      </c>
    </row>
    <row r="82" spans="1:5" x14ac:dyDescent="0.35">
      <c r="A82" s="76"/>
      <c r="B82" s="77"/>
      <c r="C82" s="9">
        <v>1139</v>
      </c>
      <c r="D82" s="14">
        <v>27.700000000000003</v>
      </c>
      <c r="E82" s="19">
        <v>8</v>
      </c>
    </row>
    <row r="83" spans="1:5" x14ac:dyDescent="0.35">
      <c r="A83" s="76"/>
      <c r="B83" s="77"/>
      <c r="C83" s="9">
        <v>1371</v>
      </c>
      <c r="D83" s="14">
        <v>530.85</v>
      </c>
      <c r="E83" s="19">
        <v>15</v>
      </c>
    </row>
    <row r="84" spans="1:5" x14ac:dyDescent="0.35">
      <c r="A84" s="76"/>
      <c r="B84" s="77"/>
      <c r="C84" s="9">
        <v>1376</v>
      </c>
      <c r="D84" s="14">
        <v>24.75</v>
      </c>
      <c r="E84" s="19">
        <v>15</v>
      </c>
    </row>
    <row r="85" spans="1:5" x14ac:dyDescent="0.35">
      <c r="A85" s="76"/>
      <c r="B85" s="77"/>
      <c r="C85" s="9">
        <v>1379</v>
      </c>
      <c r="D85" s="14">
        <v>75.3</v>
      </c>
      <c r="E85" s="19">
        <v>14</v>
      </c>
    </row>
    <row r="86" spans="1:5" x14ac:dyDescent="0.35">
      <c r="A86" s="76"/>
      <c r="B86" s="77"/>
      <c r="C86" s="9">
        <v>1492</v>
      </c>
      <c r="D86" s="14">
        <v>47.65</v>
      </c>
      <c r="E86" s="19">
        <v>4</v>
      </c>
    </row>
    <row r="87" spans="1:5" x14ac:dyDescent="0.35">
      <c r="A87" s="76"/>
      <c r="B87" s="77"/>
      <c r="C87" s="9">
        <v>1494</v>
      </c>
      <c r="D87" s="14">
        <v>307.25</v>
      </c>
      <c r="E87" s="19">
        <v>15</v>
      </c>
    </row>
    <row r="88" spans="1:5" x14ac:dyDescent="0.35">
      <c r="A88" s="76"/>
      <c r="B88" s="77"/>
      <c r="C88" s="9">
        <v>1495</v>
      </c>
      <c r="D88" s="14">
        <v>937.80000000000007</v>
      </c>
      <c r="E88" s="19">
        <v>15</v>
      </c>
    </row>
    <row r="89" spans="1:5" x14ac:dyDescent="0.35">
      <c r="A89" s="76"/>
      <c r="B89" s="77"/>
      <c r="C89" s="9">
        <v>1497</v>
      </c>
      <c r="D89" s="14">
        <v>93.199999999999989</v>
      </c>
      <c r="E89" s="19">
        <v>16</v>
      </c>
    </row>
    <row r="90" spans="1:5" x14ac:dyDescent="0.35">
      <c r="A90" s="76"/>
      <c r="B90" s="77"/>
      <c r="C90" s="9">
        <v>1502</v>
      </c>
      <c r="D90" s="14">
        <v>100.05000000000001</v>
      </c>
      <c r="E90" s="19">
        <v>12</v>
      </c>
    </row>
    <row r="91" spans="1:5" x14ac:dyDescent="0.35">
      <c r="A91" s="76"/>
      <c r="B91" s="77"/>
      <c r="C91" s="9">
        <v>1505</v>
      </c>
      <c r="D91" s="14">
        <v>108.25000000000001</v>
      </c>
      <c r="E91" s="19">
        <v>15</v>
      </c>
    </row>
    <row r="92" spans="1:5" x14ac:dyDescent="0.35">
      <c r="A92" s="76"/>
      <c r="B92" s="77"/>
      <c r="C92" s="9">
        <v>1507</v>
      </c>
      <c r="D92" s="14">
        <v>738.9</v>
      </c>
      <c r="E92" s="19">
        <v>16</v>
      </c>
    </row>
    <row r="93" spans="1:5" x14ac:dyDescent="0.35">
      <c r="A93" s="76"/>
      <c r="B93" s="77"/>
      <c r="C93" s="9">
        <v>1508</v>
      </c>
      <c r="D93" s="14">
        <v>392.9</v>
      </c>
      <c r="E93" s="19">
        <v>8</v>
      </c>
    </row>
    <row r="94" spans="1:5" x14ac:dyDescent="0.35">
      <c r="A94" s="76"/>
      <c r="B94" s="77"/>
      <c r="C94" s="9">
        <v>1514</v>
      </c>
      <c r="D94" s="14">
        <v>87.4</v>
      </c>
      <c r="E94" s="19">
        <v>15</v>
      </c>
    </row>
    <row r="95" spans="1:5" x14ac:dyDescent="0.35">
      <c r="A95" s="76"/>
      <c r="B95" s="77"/>
      <c r="C95" s="9">
        <v>1515</v>
      </c>
      <c r="D95" s="14">
        <v>233.60000000000002</v>
      </c>
      <c r="E95" s="19">
        <v>14</v>
      </c>
    </row>
    <row r="96" spans="1:5" x14ac:dyDescent="0.35">
      <c r="A96" s="76"/>
      <c r="B96" s="77"/>
      <c r="C96" s="9">
        <v>1533</v>
      </c>
      <c r="D96" s="14">
        <v>241.2</v>
      </c>
      <c r="E96" s="19">
        <v>15</v>
      </c>
    </row>
    <row r="97" spans="1:5" x14ac:dyDescent="0.35">
      <c r="A97" s="76"/>
      <c r="B97" s="77"/>
      <c r="C97" s="9">
        <v>1534</v>
      </c>
      <c r="D97" s="14">
        <v>128</v>
      </c>
      <c r="E97" s="19">
        <v>15</v>
      </c>
    </row>
    <row r="98" spans="1:5" x14ac:dyDescent="0.35">
      <c r="A98" s="76"/>
      <c r="B98" s="77"/>
      <c r="C98" s="9">
        <v>1535</v>
      </c>
      <c r="D98" s="14">
        <v>93.199999999999989</v>
      </c>
      <c r="E98" s="19">
        <v>4</v>
      </c>
    </row>
    <row r="99" spans="1:5" x14ac:dyDescent="0.35">
      <c r="A99" s="76"/>
      <c r="B99" s="77"/>
      <c r="C99" s="9">
        <v>1562</v>
      </c>
      <c r="D99" s="14">
        <v>290</v>
      </c>
      <c r="E99" s="19">
        <v>11</v>
      </c>
    </row>
    <row r="100" spans="1:5" x14ac:dyDescent="0.35">
      <c r="A100" s="76"/>
      <c r="B100" s="77"/>
      <c r="C100" s="9">
        <v>1570</v>
      </c>
      <c r="D100" s="14">
        <v>0</v>
      </c>
      <c r="E100" s="19">
        <v>8</v>
      </c>
    </row>
    <row r="101" spans="1:5" x14ac:dyDescent="0.35">
      <c r="A101" s="76"/>
      <c r="B101" s="77"/>
      <c r="C101" s="9">
        <v>1576</v>
      </c>
      <c r="D101" s="14">
        <v>53.1</v>
      </c>
      <c r="E101" s="19">
        <v>17</v>
      </c>
    </row>
    <row r="102" spans="1:5" x14ac:dyDescent="0.35">
      <c r="A102" s="76"/>
      <c r="B102" s="77"/>
      <c r="C102" s="9">
        <v>1579</v>
      </c>
      <c r="D102" s="14">
        <v>117.9</v>
      </c>
      <c r="E102" s="19">
        <v>8</v>
      </c>
    </row>
    <row r="103" spans="1:5" x14ac:dyDescent="0.35">
      <c r="A103" s="76"/>
      <c r="B103" s="77"/>
      <c r="C103" s="9">
        <v>1581</v>
      </c>
      <c r="D103" s="14">
        <v>178.85</v>
      </c>
      <c r="E103" s="19">
        <v>4</v>
      </c>
    </row>
    <row r="104" spans="1:5" x14ac:dyDescent="0.35">
      <c r="A104" s="76"/>
      <c r="B104" s="77"/>
      <c r="C104" s="9">
        <v>1582</v>
      </c>
      <c r="D104" s="14">
        <v>354.95</v>
      </c>
      <c r="E104" s="19">
        <v>11</v>
      </c>
    </row>
    <row r="105" spans="1:5" x14ac:dyDescent="0.35">
      <c r="A105" s="76"/>
      <c r="B105" s="77"/>
      <c r="C105" s="9">
        <v>1583</v>
      </c>
      <c r="D105" s="14">
        <v>69.5</v>
      </c>
      <c r="E105" s="19">
        <v>12</v>
      </c>
    </row>
    <row r="106" spans="1:5" x14ac:dyDescent="0.35">
      <c r="A106" s="76"/>
      <c r="B106" s="77"/>
      <c r="C106" s="9">
        <v>1585</v>
      </c>
      <c r="D106" s="14">
        <v>73.900000000000006</v>
      </c>
      <c r="E106" s="19">
        <v>17</v>
      </c>
    </row>
    <row r="107" spans="1:5" x14ac:dyDescent="0.35">
      <c r="A107" s="76"/>
      <c r="B107" s="77"/>
      <c r="C107" s="9">
        <v>1588</v>
      </c>
      <c r="D107" s="14">
        <v>214.4</v>
      </c>
      <c r="E107" s="19">
        <v>16</v>
      </c>
    </row>
    <row r="108" spans="1:5" x14ac:dyDescent="0.35">
      <c r="A108" s="76"/>
      <c r="B108" s="77"/>
      <c r="C108" s="9">
        <v>1589</v>
      </c>
      <c r="D108" s="14">
        <v>101.1</v>
      </c>
      <c r="E108" s="19">
        <v>8</v>
      </c>
    </row>
    <row r="109" spans="1:5" x14ac:dyDescent="0.35">
      <c r="A109" s="76"/>
      <c r="B109" s="77"/>
      <c r="C109" s="9">
        <v>1910</v>
      </c>
      <c r="D109" s="14">
        <v>61.650000000000006</v>
      </c>
      <c r="E109" s="19">
        <v>10</v>
      </c>
    </row>
    <row r="110" spans="1:5" x14ac:dyDescent="0.35">
      <c r="A110" s="76"/>
      <c r="B110" s="77"/>
      <c r="C110" s="9">
        <v>2111</v>
      </c>
      <c r="D110" s="14">
        <v>51.8</v>
      </c>
      <c r="E110" s="19">
        <v>15</v>
      </c>
    </row>
    <row r="111" spans="1:5" x14ac:dyDescent="0.35">
      <c r="A111" s="76"/>
      <c r="B111" s="77"/>
      <c r="C111" s="9">
        <v>2112</v>
      </c>
      <c r="D111" s="14">
        <v>296.60000000000002</v>
      </c>
      <c r="E111" s="19">
        <v>15</v>
      </c>
    </row>
    <row r="112" spans="1:5" x14ac:dyDescent="0.35">
      <c r="A112" s="76"/>
      <c r="B112" s="77"/>
      <c r="C112" s="9">
        <v>2113</v>
      </c>
      <c r="D112" s="14">
        <v>45.7</v>
      </c>
      <c r="E112" s="19">
        <v>15</v>
      </c>
    </row>
    <row r="113" spans="1:5" x14ac:dyDescent="0.35">
      <c r="A113" s="76"/>
      <c r="B113" s="77"/>
      <c r="C113" s="9">
        <v>2114</v>
      </c>
      <c r="D113" s="14">
        <v>342</v>
      </c>
      <c r="E113" s="19">
        <v>15</v>
      </c>
    </row>
    <row r="114" spans="1:5" x14ac:dyDescent="0.35">
      <c r="A114" s="76"/>
      <c r="B114" s="77"/>
      <c r="C114" s="9">
        <v>2116</v>
      </c>
      <c r="D114" s="14">
        <v>104.35</v>
      </c>
      <c r="E114" s="19">
        <v>15</v>
      </c>
    </row>
    <row r="115" spans="1:5" x14ac:dyDescent="0.35">
      <c r="A115" s="76"/>
      <c r="B115" s="77"/>
      <c r="C115" s="9">
        <v>2118</v>
      </c>
      <c r="D115" s="14">
        <v>55.6</v>
      </c>
      <c r="E115" s="19">
        <v>15</v>
      </c>
    </row>
    <row r="116" spans="1:5" x14ac:dyDescent="0.35">
      <c r="A116" s="76"/>
      <c r="B116" s="77"/>
      <c r="C116" s="9">
        <v>2121</v>
      </c>
      <c r="D116" s="14">
        <v>148.15</v>
      </c>
      <c r="E116" s="19">
        <v>17</v>
      </c>
    </row>
    <row r="117" spans="1:5" x14ac:dyDescent="0.35">
      <c r="A117" s="76"/>
      <c r="B117" s="77"/>
      <c r="C117" s="9">
        <v>2122</v>
      </c>
      <c r="D117" s="14">
        <v>194.15</v>
      </c>
      <c r="E117" s="19">
        <v>16</v>
      </c>
    </row>
    <row r="118" spans="1:5" x14ac:dyDescent="0.35">
      <c r="A118" s="76"/>
      <c r="B118" s="77"/>
      <c r="C118" s="9">
        <v>2125</v>
      </c>
      <c r="D118" s="14">
        <v>168.25</v>
      </c>
      <c r="E118" s="19">
        <v>16</v>
      </c>
    </row>
    <row r="119" spans="1:5" x14ac:dyDescent="0.35">
      <c r="A119" s="76"/>
      <c r="B119" s="77"/>
      <c r="C119" s="9">
        <v>2127</v>
      </c>
      <c r="D119" s="14">
        <v>271.85000000000002</v>
      </c>
      <c r="E119" s="19">
        <v>17</v>
      </c>
    </row>
    <row r="120" spans="1:5" x14ac:dyDescent="0.35">
      <c r="A120" s="76"/>
      <c r="B120" s="77"/>
      <c r="C120" s="9">
        <v>2128</v>
      </c>
      <c r="D120" s="14">
        <v>139.35000000000002</v>
      </c>
      <c r="E120" s="19">
        <v>16</v>
      </c>
    </row>
    <row r="121" spans="1:5" x14ac:dyDescent="0.35">
      <c r="A121" s="76"/>
      <c r="B121" s="77"/>
      <c r="C121" s="9">
        <v>2129</v>
      </c>
      <c r="D121" s="14">
        <v>321.35000000000002</v>
      </c>
      <c r="E121" s="19">
        <v>8</v>
      </c>
    </row>
    <row r="122" spans="1:5" x14ac:dyDescent="0.35">
      <c r="A122" s="76"/>
      <c r="B122" s="77"/>
      <c r="C122" s="9">
        <v>2130</v>
      </c>
      <c r="D122" s="14">
        <v>135.19999999999999</v>
      </c>
      <c r="E122" s="19">
        <v>16</v>
      </c>
    </row>
    <row r="123" spans="1:5" x14ac:dyDescent="0.35">
      <c r="A123" s="76"/>
      <c r="B123" s="77"/>
      <c r="C123" s="9">
        <v>2131</v>
      </c>
      <c r="D123" s="14">
        <v>135.60000000000002</v>
      </c>
      <c r="E123" s="19">
        <v>17</v>
      </c>
    </row>
    <row r="124" spans="1:5" x14ac:dyDescent="0.35">
      <c r="A124" s="76"/>
      <c r="B124" s="77"/>
      <c r="C124" s="9">
        <v>2132</v>
      </c>
      <c r="D124" s="14">
        <v>158.05000000000001</v>
      </c>
      <c r="E124" s="19">
        <v>16</v>
      </c>
    </row>
    <row r="125" spans="1:5" x14ac:dyDescent="0.35">
      <c r="A125" s="76"/>
      <c r="B125" s="77"/>
      <c r="C125" s="9">
        <v>2133</v>
      </c>
      <c r="D125" s="14">
        <v>45.7</v>
      </c>
      <c r="E125" s="19">
        <v>16</v>
      </c>
    </row>
    <row r="126" spans="1:5" x14ac:dyDescent="0.35">
      <c r="A126" s="76"/>
      <c r="B126" s="77"/>
      <c r="C126" s="9">
        <v>2134</v>
      </c>
      <c r="D126" s="14">
        <v>532.95000000000005</v>
      </c>
      <c r="E126" s="19">
        <v>16</v>
      </c>
    </row>
    <row r="127" spans="1:5" x14ac:dyDescent="0.35">
      <c r="A127" s="76"/>
      <c r="B127" s="77"/>
      <c r="C127" s="9">
        <v>2135</v>
      </c>
      <c r="D127" s="14">
        <v>139</v>
      </c>
      <c r="E127" s="19">
        <v>16</v>
      </c>
    </row>
    <row r="128" spans="1:5" x14ac:dyDescent="0.35">
      <c r="A128" s="76"/>
      <c r="B128" s="77"/>
      <c r="C128" s="9">
        <v>2136</v>
      </c>
      <c r="D128" s="14">
        <v>114.25</v>
      </c>
      <c r="E128" s="19">
        <v>14</v>
      </c>
    </row>
    <row r="129" spans="1:5" x14ac:dyDescent="0.35">
      <c r="A129" s="76"/>
      <c r="B129" s="77"/>
      <c r="C129" s="9">
        <v>2138</v>
      </c>
      <c r="D129" s="14">
        <v>0</v>
      </c>
      <c r="E129" s="19">
        <v>14</v>
      </c>
    </row>
    <row r="130" spans="1:5" x14ac:dyDescent="0.35">
      <c r="A130" s="76"/>
      <c r="B130" s="77"/>
      <c r="C130" s="9">
        <v>2140</v>
      </c>
      <c r="D130" s="14">
        <v>197.5</v>
      </c>
      <c r="E130" s="19">
        <v>14</v>
      </c>
    </row>
    <row r="131" spans="1:5" x14ac:dyDescent="0.35">
      <c r="A131" s="76"/>
      <c r="B131" s="77"/>
      <c r="C131" s="9">
        <v>2141</v>
      </c>
      <c r="D131" s="14">
        <v>272.60000000000002</v>
      </c>
      <c r="E131" s="19">
        <v>17</v>
      </c>
    </row>
    <row r="132" spans="1:5" x14ac:dyDescent="0.35">
      <c r="A132" s="76"/>
      <c r="B132" s="77"/>
      <c r="C132" s="9">
        <v>2143</v>
      </c>
      <c r="D132" s="14">
        <v>231.85</v>
      </c>
      <c r="E132" s="19">
        <v>16</v>
      </c>
    </row>
    <row r="133" spans="1:5" x14ac:dyDescent="0.35">
      <c r="A133" s="76"/>
      <c r="B133" s="77"/>
      <c r="C133" s="9">
        <v>2144</v>
      </c>
      <c r="D133" s="14">
        <v>261.90000000000003</v>
      </c>
      <c r="E133" s="19">
        <v>16</v>
      </c>
    </row>
    <row r="134" spans="1:5" x14ac:dyDescent="0.35">
      <c r="A134" s="76"/>
      <c r="B134" s="77"/>
      <c r="C134" s="9">
        <v>2275</v>
      </c>
      <c r="D134" s="14">
        <v>48.749999999999993</v>
      </c>
      <c r="E134" s="19">
        <v>13</v>
      </c>
    </row>
    <row r="135" spans="1:5" x14ac:dyDescent="0.35">
      <c r="A135" s="76"/>
      <c r="B135" s="77"/>
      <c r="C135" s="9">
        <v>2306</v>
      </c>
      <c r="D135" s="14">
        <v>164.35</v>
      </c>
      <c r="E135" s="19">
        <v>13</v>
      </c>
    </row>
    <row r="136" spans="1:5" x14ac:dyDescent="0.35">
      <c r="A136" s="76"/>
      <c r="B136" s="77"/>
      <c r="C136" s="9" t="s">
        <v>342</v>
      </c>
      <c r="D136" s="14">
        <v>51.9</v>
      </c>
      <c r="E136" s="19">
        <v>5</v>
      </c>
    </row>
    <row r="137" spans="1:5" x14ac:dyDescent="0.35">
      <c r="A137" s="76"/>
      <c r="B137" s="77"/>
      <c r="C137" s="9" t="s">
        <v>343</v>
      </c>
      <c r="D137" s="14">
        <v>115.80000000000001</v>
      </c>
      <c r="E137" s="19">
        <v>14</v>
      </c>
    </row>
    <row r="138" spans="1:5" x14ac:dyDescent="0.35">
      <c r="A138" s="76"/>
      <c r="B138" s="77"/>
      <c r="C138" s="9" t="s">
        <v>344</v>
      </c>
      <c r="D138" s="14">
        <v>0</v>
      </c>
      <c r="E138" s="19">
        <v>16</v>
      </c>
    </row>
    <row r="139" spans="1:5" x14ac:dyDescent="0.35">
      <c r="A139" s="76"/>
      <c r="B139" s="77"/>
      <c r="C139" s="9" t="s">
        <v>345</v>
      </c>
      <c r="D139" s="14">
        <v>0</v>
      </c>
      <c r="E139" s="19">
        <v>8</v>
      </c>
    </row>
    <row r="140" spans="1:5" x14ac:dyDescent="0.35">
      <c r="A140" s="76"/>
      <c r="B140" s="77"/>
      <c r="C140" s="9" t="s">
        <v>162</v>
      </c>
      <c r="D140" s="14">
        <v>0</v>
      </c>
      <c r="E140" s="19">
        <v>6</v>
      </c>
    </row>
    <row r="141" spans="1:5" x14ac:dyDescent="0.35">
      <c r="A141" s="76"/>
      <c r="B141" s="77"/>
      <c r="C141" s="9" t="s">
        <v>346</v>
      </c>
      <c r="D141" s="14">
        <v>0</v>
      </c>
      <c r="E141" s="19">
        <v>6</v>
      </c>
    </row>
    <row r="142" spans="1:5" x14ac:dyDescent="0.35">
      <c r="A142" s="76"/>
      <c r="B142" s="77"/>
      <c r="C142" s="9" t="s">
        <v>347</v>
      </c>
      <c r="D142" s="14">
        <v>0</v>
      </c>
      <c r="E142" s="19">
        <v>17</v>
      </c>
    </row>
    <row r="143" spans="1:5" x14ac:dyDescent="0.35">
      <c r="A143" s="76"/>
      <c r="B143" s="77"/>
      <c r="C143" s="9" t="s">
        <v>348</v>
      </c>
      <c r="D143" s="14">
        <v>0</v>
      </c>
      <c r="E143" s="19">
        <v>16</v>
      </c>
    </row>
    <row r="144" spans="1:5" x14ac:dyDescent="0.35">
      <c r="A144" s="76"/>
      <c r="B144" s="77"/>
      <c r="C144" s="9" t="s">
        <v>349</v>
      </c>
      <c r="D144" s="14">
        <v>0</v>
      </c>
      <c r="E144" s="19">
        <v>4</v>
      </c>
    </row>
    <row r="145" spans="1:5" x14ac:dyDescent="0.35">
      <c r="A145" s="76"/>
      <c r="B145" s="77"/>
      <c r="C145" s="9" t="s">
        <v>350</v>
      </c>
      <c r="D145" s="14">
        <v>0</v>
      </c>
      <c r="E145" s="19">
        <v>14</v>
      </c>
    </row>
    <row r="146" spans="1:5" x14ac:dyDescent="0.35">
      <c r="A146" s="76"/>
      <c r="B146" s="77"/>
      <c r="C146" s="9" t="s">
        <v>351</v>
      </c>
      <c r="D146" s="14">
        <v>0</v>
      </c>
      <c r="E146" s="19">
        <v>13</v>
      </c>
    </row>
    <row r="147" spans="1:5" x14ac:dyDescent="0.35">
      <c r="A147" s="76"/>
      <c r="B147" s="77"/>
      <c r="C147" s="9" t="s">
        <v>352</v>
      </c>
      <c r="D147" s="14">
        <v>0</v>
      </c>
      <c r="E147" s="19">
        <v>12</v>
      </c>
    </row>
    <row r="148" spans="1:5" x14ac:dyDescent="0.35">
      <c r="A148" s="76"/>
      <c r="B148" s="77"/>
      <c r="C148" s="9" t="s">
        <v>353</v>
      </c>
      <c r="D148" s="14">
        <v>0</v>
      </c>
      <c r="E148" s="19">
        <v>13</v>
      </c>
    </row>
    <row r="149" spans="1:5" x14ac:dyDescent="0.35">
      <c r="A149" s="76"/>
      <c r="B149" s="77"/>
      <c r="C149" s="9" t="s">
        <v>354</v>
      </c>
      <c r="D149" s="14">
        <v>0</v>
      </c>
      <c r="E149" s="19">
        <v>17</v>
      </c>
    </row>
    <row r="150" spans="1:5" x14ac:dyDescent="0.35">
      <c r="A150" s="76"/>
      <c r="B150" s="77"/>
      <c r="C150" s="9" t="s">
        <v>355</v>
      </c>
      <c r="D150" s="14">
        <v>0</v>
      </c>
      <c r="E150" s="19">
        <v>16</v>
      </c>
    </row>
    <row r="151" spans="1:5" x14ac:dyDescent="0.35">
      <c r="A151" s="76"/>
      <c r="B151" s="77"/>
      <c r="C151" s="9" t="s">
        <v>356</v>
      </c>
      <c r="D151" s="14">
        <v>0</v>
      </c>
      <c r="E151" s="19">
        <v>16</v>
      </c>
    </row>
    <row r="152" spans="1:5" x14ac:dyDescent="0.35">
      <c r="A152" s="76"/>
      <c r="B152" s="77"/>
      <c r="C152" s="9" t="s">
        <v>357</v>
      </c>
      <c r="D152" s="14">
        <v>0</v>
      </c>
      <c r="E152" s="19">
        <v>8</v>
      </c>
    </row>
    <row r="153" spans="1:5" x14ac:dyDescent="0.35">
      <c r="A153" s="76"/>
      <c r="B153" s="77"/>
      <c r="C153" s="9" t="s">
        <v>358</v>
      </c>
      <c r="D153" s="14">
        <v>0</v>
      </c>
      <c r="E153" s="19">
        <v>4</v>
      </c>
    </row>
    <row r="154" spans="1:5" x14ac:dyDescent="0.35">
      <c r="A154" s="76"/>
      <c r="B154" s="77"/>
      <c r="C154" s="9" t="s">
        <v>359</v>
      </c>
      <c r="D154" s="14">
        <v>0</v>
      </c>
      <c r="E154" s="19">
        <v>4</v>
      </c>
    </row>
    <row r="155" spans="1:5" x14ac:dyDescent="0.35">
      <c r="A155" s="76"/>
      <c r="B155" s="77"/>
      <c r="C155" s="9" t="s">
        <v>360</v>
      </c>
      <c r="D155" s="14">
        <v>0</v>
      </c>
      <c r="E155" s="19">
        <v>4</v>
      </c>
    </row>
    <row r="156" spans="1:5" x14ac:dyDescent="0.35">
      <c r="A156" s="76"/>
      <c r="B156" s="77"/>
      <c r="C156" s="9" t="s">
        <v>361</v>
      </c>
      <c r="D156" s="14">
        <v>0</v>
      </c>
      <c r="E156" s="19">
        <v>13</v>
      </c>
    </row>
    <row r="157" spans="1:5" x14ac:dyDescent="0.35">
      <c r="A157" s="76"/>
      <c r="B157" s="77"/>
      <c r="C157" s="9" t="s">
        <v>362</v>
      </c>
      <c r="D157" s="14">
        <v>0</v>
      </c>
      <c r="E157" s="19">
        <v>16</v>
      </c>
    </row>
    <row r="158" spans="1:5" x14ac:dyDescent="0.35">
      <c r="A158" s="76"/>
      <c r="B158" s="77"/>
      <c r="C158" s="9" t="s">
        <v>363</v>
      </c>
      <c r="D158" s="14">
        <v>0</v>
      </c>
      <c r="E158" s="19">
        <v>16</v>
      </c>
    </row>
    <row r="159" spans="1:5" x14ac:dyDescent="0.35">
      <c r="A159" s="76"/>
      <c r="B159" s="77"/>
      <c r="C159" s="9" t="s">
        <v>364</v>
      </c>
      <c r="D159" s="14">
        <v>0</v>
      </c>
      <c r="E159" s="19">
        <v>16</v>
      </c>
    </row>
    <row r="160" spans="1:5" x14ac:dyDescent="0.35">
      <c r="A160" s="76"/>
      <c r="B160" s="77"/>
      <c r="C160" s="9" t="s">
        <v>365</v>
      </c>
      <c r="D160" s="14">
        <v>0</v>
      </c>
      <c r="E160" s="19">
        <v>8</v>
      </c>
    </row>
    <row r="161" spans="1:5" x14ac:dyDescent="0.35">
      <c r="A161" s="76"/>
      <c r="B161" s="77"/>
      <c r="C161" s="9" t="s">
        <v>366</v>
      </c>
      <c r="D161" s="14">
        <v>0</v>
      </c>
      <c r="E161" s="19">
        <v>8</v>
      </c>
    </row>
    <row r="162" spans="1:5" x14ac:dyDescent="0.35">
      <c r="A162" s="76"/>
      <c r="B162" s="77"/>
      <c r="C162" s="9" t="s">
        <v>367</v>
      </c>
      <c r="D162" s="14">
        <v>0</v>
      </c>
      <c r="E162" s="19">
        <v>14</v>
      </c>
    </row>
    <row r="163" spans="1:5" x14ac:dyDescent="0.35">
      <c r="A163" s="76"/>
      <c r="B163" s="77"/>
      <c r="C163" s="9" t="s">
        <v>368</v>
      </c>
      <c r="D163" s="14">
        <v>0</v>
      </c>
      <c r="E163" s="19">
        <v>4</v>
      </c>
    </row>
    <row r="164" spans="1:5" x14ac:dyDescent="0.35">
      <c r="A164" s="76"/>
      <c r="B164" s="77"/>
      <c r="C164" s="9" t="s">
        <v>369</v>
      </c>
      <c r="D164" s="14">
        <v>0</v>
      </c>
      <c r="E164" s="19">
        <v>17</v>
      </c>
    </row>
    <row r="165" spans="1:5" x14ac:dyDescent="0.35">
      <c r="A165" s="76"/>
      <c r="B165" s="77"/>
      <c r="C165" s="9" t="s">
        <v>370</v>
      </c>
      <c r="D165" s="14">
        <v>0</v>
      </c>
      <c r="E165" s="19">
        <v>17</v>
      </c>
    </row>
    <row r="166" spans="1:5" x14ac:dyDescent="0.35">
      <c r="A166" s="76"/>
      <c r="B166" s="77"/>
      <c r="C166" s="9" t="s">
        <v>371</v>
      </c>
      <c r="D166" s="14">
        <v>159.05000000000001</v>
      </c>
      <c r="E166" s="19">
        <v>16</v>
      </c>
    </row>
    <row r="167" spans="1:5" x14ac:dyDescent="0.35">
      <c r="A167" s="76"/>
      <c r="B167" s="77"/>
      <c r="C167" s="9" t="s">
        <v>372</v>
      </c>
      <c r="D167" s="14">
        <v>0</v>
      </c>
      <c r="E167" s="19">
        <v>8</v>
      </c>
    </row>
    <row r="168" spans="1:5" x14ac:dyDescent="0.35">
      <c r="A168" s="76"/>
      <c r="B168" s="77"/>
      <c r="C168" s="9" t="s">
        <v>373</v>
      </c>
      <c r="D168" s="14">
        <v>0</v>
      </c>
      <c r="E168" s="19">
        <v>17</v>
      </c>
    </row>
    <row r="169" spans="1:5" x14ac:dyDescent="0.35">
      <c r="A169" s="76"/>
      <c r="B169" s="77"/>
      <c r="C169" s="9" t="s">
        <v>374</v>
      </c>
      <c r="D169" s="14">
        <v>0</v>
      </c>
      <c r="E169" s="19">
        <v>17</v>
      </c>
    </row>
    <row r="170" spans="1:5" x14ac:dyDescent="0.35">
      <c r="A170" s="76"/>
      <c r="B170" s="77"/>
      <c r="C170" s="9" t="s">
        <v>375</v>
      </c>
      <c r="D170" s="14">
        <v>397.9</v>
      </c>
      <c r="E170" s="19">
        <v>6</v>
      </c>
    </row>
    <row r="171" spans="1:5" x14ac:dyDescent="0.35">
      <c r="A171" s="76"/>
      <c r="B171" s="77"/>
      <c r="C171" s="9" t="s">
        <v>376</v>
      </c>
      <c r="D171" s="14">
        <v>0</v>
      </c>
      <c r="E171" s="19">
        <v>6</v>
      </c>
    </row>
    <row r="172" spans="1:5" x14ac:dyDescent="0.35">
      <c r="A172" s="76"/>
      <c r="B172" s="77"/>
      <c r="C172" s="9" t="s">
        <v>377</v>
      </c>
      <c r="D172" s="14">
        <v>96.35</v>
      </c>
      <c r="E172" s="19">
        <v>4</v>
      </c>
    </row>
    <row r="173" spans="1:5" x14ac:dyDescent="0.35">
      <c r="A173" s="76"/>
      <c r="B173" s="77"/>
      <c r="C173" s="9" t="s">
        <v>21</v>
      </c>
      <c r="D173" s="14">
        <v>0</v>
      </c>
      <c r="E173" s="19">
        <v>15</v>
      </c>
    </row>
    <row r="174" spans="1:5" x14ac:dyDescent="0.35">
      <c r="A174" s="76"/>
      <c r="B174" s="77"/>
      <c r="C174" s="9" t="s">
        <v>378</v>
      </c>
      <c r="D174" s="14">
        <v>0</v>
      </c>
      <c r="E174" s="19">
        <v>13</v>
      </c>
    </row>
    <row r="175" spans="1:5" x14ac:dyDescent="0.35">
      <c r="A175" s="76"/>
      <c r="B175" s="77"/>
      <c r="C175" s="9" t="s">
        <v>379</v>
      </c>
      <c r="D175" s="14">
        <v>0</v>
      </c>
      <c r="E175" s="19">
        <v>8</v>
      </c>
    </row>
    <row r="176" spans="1:5" x14ac:dyDescent="0.35">
      <c r="A176" s="76"/>
      <c r="B176" s="77"/>
      <c r="C176" s="9" t="s">
        <v>380</v>
      </c>
      <c r="D176" s="14">
        <v>0</v>
      </c>
      <c r="E176" s="19">
        <v>8</v>
      </c>
    </row>
    <row r="177" spans="1:5" x14ac:dyDescent="0.35">
      <c r="A177" s="76"/>
      <c r="B177" s="77"/>
      <c r="C177" s="9" t="s">
        <v>381</v>
      </c>
      <c r="D177" s="14">
        <v>0</v>
      </c>
      <c r="E177" s="19">
        <v>14</v>
      </c>
    </row>
    <row r="178" spans="1:5" x14ac:dyDescent="0.35">
      <c r="A178" s="76"/>
      <c r="B178" s="77"/>
      <c r="C178" s="9" t="s">
        <v>382</v>
      </c>
      <c r="D178" s="14">
        <v>0</v>
      </c>
      <c r="E178" s="19">
        <v>17</v>
      </c>
    </row>
    <row r="179" spans="1:5" x14ac:dyDescent="0.35">
      <c r="A179" s="76"/>
      <c r="B179" s="77"/>
      <c r="C179" s="9" t="s">
        <v>383</v>
      </c>
      <c r="D179" s="14">
        <v>0</v>
      </c>
      <c r="E179" s="19">
        <v>16</v>
      </c>
    </row>
    <row r="180" spans="1:5" x14ac:dyDescent="0.35">
      <c r="A180" s="76"/>
      <c r="B180" s="77"/>
      <c r="C180" s="9" t="s">
        <v>384</v>
      </c>
      <c r="D180" s="14">
        <v>0</v>
      </c>
      <c r="E180" s="19">
        <v>14</v>
      </c>
    </row>
    <row r="181" spans="1:5" x14ac:dyDescent="0.35">
      <c r="A181" s="76"/>
      <c r="B181" s="77"/>
      <c r="C181" s="9" t="s">
        <v>385</v>
      </c>
      <c r="D181" s="14">
        <v>0</v>
      </c>
      <c r="E181" s="19">
        <v>14</v>
      </c>
    </row>
    <row r="182" spans="1:5" x14ac:dyDescent="0.35">
      <c r="A182" s="76"/>
      <c r="B182" s="77"/>
      <c r="C182" s="9" t="s">
        <v>386</v>
      </c>
      <c r="D182" s="14">
        <v>0</v>
      </c>
      <c r="E182" s="19">
        <v>14</v>
      </c>
    </row>
    <row r="183" spans="1:5" x14ac:dyDescent="0.35">
      <c r="A183" s="76"/>
      <c r="B183" s="77"/>
      <c r="C183" s="9" t="s">
        <v>387</v>
      </c>
      <c r="D183" s="14">
        <v>0</v>
      </c>
      <c r="E183" s="19">
        <v>6</v>
      </c>
    </row>
    <row r="184" spans="1:5" x14ac:dyDescent="0.35">
      <c r="A184" s="76"/>
      <c r="B184" s="77"/>
      <c r="C184" s="9" t="s">
        <v>388</v>
      </c>
      <c r="D184" s="14">
        <v>0</v>
      </c>
      <c r="E184" s="19">
        <v>6</v>
      </c>
    </row>
    <row r="185" spans="1:5" x14ac:dyDescent="0.35">
      <c r="A185" s="76"/>
      <c r="B185" s="77"/>
      <c r="C185" s="9" t="s">
        <v>389</v>
      </c>
      <c r="D185" s="14">
        <v>0</v>
      </c>
      <c r="E185" s="19">
        <v>5</v>
      </c>
    </row>
    <row r="186" spans="1:5" x14ac:dyDescent="0.35">
      <c r="A186" s="76"/>
      <c r="B186" s="77"/>
      <c r="C186" s="9" t="s">
        <v>390</v>
      </c>
      <c r="D186" s="14">
        <v>0</v>
      </c>
      <c r="E186" s="19">
        <v>5</v>
      </c>
    </row>
    <row r="187" spans="1:5" x14ac:dyDescent="0.35">
      <c r="A187" s="76"/>
      <c r="B187" s="77"/>
      <c r="C187" s="9" t="s">
        <v>391</v>
      </c>
      <c r="D187" s="14">
        <v>0</v>
      </c>
      <c r="E187" s="19">
        <v>5</v>
      </c>
    </row>
    <row r="188" spans="1:5" x14ac:dyDescent="0.35">
      <c r="A188" s="76"/>
      <c r="B188" s="77"/>
      <c r="C188" s="9" t="s">
        <v>392</v>
      </c>
      <c r="D188" s="14">
        <v>0</v>
      </c>
      <c r="E188" s="19">
        <v>16</v>
      </c>
    </row>
    <row r="189" spans="1:5" x14ac:dyDescent="0.35">
      <c r="A189" s="76"/>
      <c r="B189" s="77"/>
      <c r="C189" s="9" t="s">
        <v>393</v>
      </c>
      <c r="D189" s="14">
        <v>0</v>
      </c>
      <c r="E189" s="19">
        <v>5</v>
      </c>
    </row>
    <row r="190" spans="1:5" x14ac:dyDescent="0.35">
      <c r="A190" s="76"/>
      <c r="B190" s="77"/>
      <c r="C190" s="9" t="s">
        <v>394</v>
      </c>
      <c r="D190" s="14">
        <v>0</v>
      </c>
      <c r="E190" s="19">
        <v>5</v>
      </c>
    </row>
    <row r="191" spans="1:5" x14ac:dyDescent="0.35">
      <c r="A191" s="76"/>
      <c r="B191" s="77"/>
      <c r="C191" s="9" t="s">
        <v>395</v>
      </c>
      <c r="D191" s="14">
        <v>0</v>
      </c>
      <c r="E191" s="19">
        <v>5</v>
      </c>
    </row>
    <row r="192" spans="1:5" x14ac:dyDescent="0.35">
      <c r="A192" s="76"/>
      <c r="B192" s="77"/>
      <c r="C192" s="9" t="s">
        <v>396</v>
      </c>
      <c r="D192" s="14">
        <v>0</v>
      </c>
      <c r="E192" s="19">
        <v>5</v>
      </c>
    </row>
    <row r="193" spans="1:5" x14ac:dyDescent="0.35">
      <c r="A193" s="76"/>
      <c r="B193" s="77"/>
      <c r="C193" s="9" t="s">
        <v>397</v>
      </c>
      <c r="D193" s="14">
        <v>0</v>
      </c>
      <c r="E193" s="19">
        <v>5</v>
      </c>
    </row>
    <row r="194" spans="1:5" x14ac:dyDescent="0.35">
      <c r="A194" s="76"/>
      <c r="B194" s="77"/>
      <c r="C194" s="9" t="s">
        <v>398</v>
      </c>
      <c r="D194" s="14">
        <v>0</v>
      </c>
      <c r="E194" s="19">
        <v>5</v>
      </c>
    </row>
    <row r="195" spans="1:5" x14ac:dyDescent="0.35">
      <c r="A195" s="76"/>
      <c r="B195" s="77"/>
      <c r="C195" s="9" t="s">
        <v>399</v>
      </c>
      <c r="D195" s="14">
        <v>0</v>
      </c>
      <c r="E195" s="19">
        <v>17</v>
      </c>
    </row>
    <row r="196" spans="1:5" x14ac:dyDescent="0.35">
      <c r="A196" s="76"/>
      <c r="B196" s="77"/>
      <c r="C196" s="9" t="s">
        <v>400</v>
      </c>
      <c r="D196" s="14">
        <v>0</v>
      </c>
      <c r="E196" s="19">
        <v>14</v>
      </c>
    </row>
    <row r="197" spans="1:5" x14ac:dyDescent="0.35">
      <c r="A197" s="76"/>
      <c r="B197" s="77"/>
      <c r="C197" s="9" t="s">
        <v>401</v>
      </c>
      <c r="D197" s="14">
        <v>0</v>
      </c>
      <c r="E197" s="19">
        <v>17</v>
      </c>
    </row>
    <row r="198" spans="1:5" x14ac:dyDescent="0.35">
      <c r="A198" s="76"/>
      <c r="B198" s="77"/>
      <c r="C198" s="9" t="s">
        <v>402</v>
      </c>
      <c r="D198" s="14">
        <v>83.100000000000009</v>
      </c>
      <c r="E198" s="19">
        <v>11</v>
      </c>
    </row>
    <row r="199" spans="1:5" x14ac:dyDescent="0.35">
      <c r="A199" s="76"/>
      <c r="B199" s="77"/>
      <c r="C199" s="9" t="s">
        <v>403</v>
      </c>
      <c r="D199" s="14">
        <v>83.100000000000009</v>
      </c>
      <c r="E199" s="19">
        <v>12</v>
      </c>
    </row>
    <row r="200" spans="1:5" x14ac:dyDescent="0.35">
      <c r="A200" s="76"/>
      <c r="B200" s="77"/>
      <c r="C200" s="9" t="s">
        <v>404</v>
      </c>
      <c r="D200" s="14">
        <v>71.349999999999994</v>
      </c>
      <c r="E200" s="19">
        <v>13</v>
      </c>
    </row>
    <row r="201" spans="1:5" x14ac:dyDescent="0.35">
      <c r="A201" s="76"/>
      <c r="B201" s="77"/>
      <c r="C201" s="9" t="s">
        <v>405</v>
      </c>
      <c r="D201" s="14">
        <v>299.79999999999995</v>
      </c>
      <c r="E201" s="19">
        <v>10</v>
      </c>
    </row>
    <row r="202" spans="1:5" x14ac:dyDescent="0.35">
      <c r="A202" s="76"/>
      <c r="B202" s="77"/>
      <c r="C202" s="9" t="s">
        <v>406</v>
      </c>
      <c r="D202" s="14">
        <v>67.900000000000006</v>
      </c>
      <c r="E202" s="19">
        <v>13</v>
      </c>
    </row>
    <row r="203" spans="1:5" x14ac:dyDescent="0.35">
      <c r="A203" s="76"/>
      <c r="B203" s="77"/>
      <c r="C203" s="9" t="s">
        <v>407</v>
      </c>
      <c r="D203" s="14">
        <v>67.900000000000006</v>
      </c>
      <c r="E203" s="19">
        <v>17</v>
      </c>
    </row>
    <row r="204" spans="1:5" x14ac:dyDescent="0.35">
      <c r="A204" s="76"/>
      <c r="B204" s="77"/>
      <c r="C204" s="9" t="s">
        <v>408</v>
      </c>
      <c r="D204" s="14">
        <v>0</v>
      </c>
      <c r="E204" s="19">
        <v>17</v>
      </c>
    </row>
    <row r="205" spans="1:5" x14ac:dyDescent="0.35">
      <c r="A205" s="76"/>
      <c r="B205" s="77"/>
      <c r="C205" s="9" t="s">
        <v>409</v>
      </c>
      <c r="D205" s="14">
        <v>27.95</v>
      </c>
      <c r="E205" s="19">
        <v>16</v>
      </c>
    </row>
    <row r="206" spans="1:5" x14ac:dyDescent="0.35">
      <c r="A206" s="76"/>
      <c r="B206" s="77"/>
      <c r="C206" s="9" t="s">
        <v>410</v>
      </c>
      <c r="D206" s="14">
        <v>0</v>
      </c>
      <c r="E206" s="19">
        <v>16</v>
      </c>
    </row>
    <row r="207" spans="1:5" x14ac:dyDescent="0.35">
      <c r="A207" s="76"/>
      <c r="B207" s="77"/>
      <c r="C207" s="9" t="s">
        <v>411</v>
      </c>
      <c r="D207" s="14">
        <v>0</v>
      </c>
      <c r="E207" s="19">
        <v>8</v>
      </c>
    </row>
    <row r="208" spans="1:5" x14ac:dyDescent="0.35">
      <c r="A208" s="76"/>
      <c r="B208" s="77"/>
      <c r="C208" s="9" t="s">
        <v>412</v>
      </c>
      <c r="D208" s="14">
        <v>0</v>
      </c>
      <c r="E208" s="19">
        <v>2</v>
      </c>
    </row>
    <row r="209" spans="1:5" x14ac:dyDescent="0.35">
      <c r="A209" s="76"/>
      <c r="B209" s="77"/>
      <c r="C209" s="9">
        <v>1005</v>
      </c>
      <c r="D209" s="14">
        <v>0</v>
      </c>
      <c r="E209" s="19">
        <v>5</v>
      </c>
    </row>
    <row r="210" spans="1:5" x14ac:dyDescent="0.35">
      <c r="A210" s="76"/>
      <c r="B210" s="77"/>
      <c r="C210" s="9">
        <v>1015</v>
      </c>
      <c r="D210" s="14">
        <v>0</v>
      </c>
      <c r="E210" s="19">
        <v>14</v>
      </c>
    </row>
    <row r="211" spans="1:5" x14ac:dyDescent="0.35">
      <c r="A211" s="76"/>
      <c r="B211" s="77"/>
      <c r="C211" s="9">
        <v>1016</v>
      </c>
      <c r="D211" s="14">
        <v>0</v>
      </c>
      <c r="E211" s="19">
        <v>13</v>
      </c>
    </row>
    <row r="212" spans="1:5" x14ac:dyDescent="0.35">
      <c r="A212" s="76"/>
      <c r="B212" s="77"/>
      <c r="C212" s="9">
        <v>1052</v>
      </c>
      <c r="D212" s="14">
        <v>0</v>
      </c>
      <c r="E212" s="19">
        <v>16</v>
      </c>
    </row>
    <row r="213" spans="1:5" x14ac:dyDescent="0.35">
      <c r="A213" s="76"/>
      <c r="B213" s="77"/>
      <c r="C213" s="9">
        <v>1061</v>
      </c>
      <c r="D213" s="14">
        <v>0</v>
      </c>
      <c r="E213" s="19">
        <v>10</v>
      </c>
    </row>
    <row r="214" spans="1:5" x14ac:dyDescent="0.35">
      <c r="A214" s="76"/>
      <c r="B214" s="77"/>
      <c r="C214" s="9">
        <v>1066</v>
      </c>
      <c r="D214" s="14">
        <v>0</v>
      </c>
      <c r="E214" s="19">
        <v>14</v>
      </c>
    </row>
    <row r="215" spans="1:5" x14ac:dyDescent="0.35">
      <c r="A215" s="76"/>
      <c r="B215" s="77"/>
      <c r="C215" s="9">
        <v>1131</v>
      </c>
      <c r="D215" s="14">
        <v>0</v>
      </c>
      <c r="E215" s="19">
        <v>4</v>
      </c>
    </row>
    <row r="216" spans="1:5" x14ac:dyDescent="0.35">
      <c r="A216" s="76"/>
      <c r="B216" s="77"/>
      <c r="C216" s="9">
        <v>1135</v>
      </c>
      <c r="D216" s="14">
        <v>0</v>
      </c>
      <c r="E216" s="19">
        <v>17</v>
      </c>
    </row>
    <row r="217" spans="1:5" x14ac:dyDescent="0.35">
      <c r="A217" s="76"/>
      <c r="B217" s="77"/>
      <c r="C217" s="9">
        <v>1137</v>
      </c>
      <c r="D217" s="14">
        <v>0</v>
      </c>
      <c r="E217" s="19">
        <v>16</v>
      </c>
    </row>
    <row r="218" spans="1:5" x14ac:dyDescent="0.35">
      <c r="A218" s="76"/>
      <c r="B218" s="77"/>
      <c r="C218" s="9">
        <v>1138</v>
      </c>
      <c r="D218" s="14">
        <v>0</v>
      </c>
      <c r="E218" s="19">
        <v>16</v>
      </c>
    </row>
    <row r="219" spans="1:5" x14ac:dyDescent="0.35">
      <c r="A219" s="76"/>
      <c r="B219" s="77"/>
      <c r="C219" s="9">
        <v>1490</v>
      </c>
      <c r="D219" s="14">
        <v>0</v>
      </c>
      <c r="E219" s="19">
        <v>15</v>
      </c>
    </row>
    <row r="220" spans="1:5" x14ac:dyDescent="0.35">
      <c r="A220" s="76"/>
      <c r="B220" s="77"/>
      <c r="C220" s="9">
        <v>1498</v>
      </c>
      <c r="D220" s="14">
        <v>339.8</v>
      </c>
      <c r="E220" s="19">
        <v>8</v>
      </c>
    </row>
    <row r="221" spans="1:5" x14ac:dyDescent="0.35">
      <c r="A221" s="76"/>
      <c r="B221" s="77"/>
      <c r="C221" s="9">
        <v>1506</v>
      </c>
      <c r="D221" s="14">
        <v>0</v>
      </c>
      <c r="E221" s="19">
        <v>17</v>
      </c>
    </row>
    <row r="222" spans="1:5" x14ac:dyDescent="0.35">
      <c r="A222" s="76"/>
      <c r="B222" s="77"/>
      <c r="C222" s="9">
        <v>1524</v>
      </c>
      <c r="D222" s="14">
        <v>0</v>
      </c>
      <c r="E222" s="19">
        <v>15</v>
      </c>
    </row>
    <row r="223" spans="1:5" x14ac:dyDescent="0.35">
      <c r="A223" s="76"/>
      <c r="B223" s="77"/>
      <c r="C223" s="9">
        <v>1528</v>
      </c>
      <c r="D223" s="14">
        <v>0</v>
      </c>
      <c r="E223" s="19">
        <v>8</v>
      </c>
    </row>
    <row r="224" spans="1:5" x14ac:dyDescent="0.35">
      <c r="A224" s="76"/>
      <c r="B224" s="77"/>
      <c r="C224" s="9">
        <v>1530</v>
      </c>
      <c r="D224" s="14">
        <v>111.8</v>
      </c>
      <c r="E224" s="19">
        <v>2</v>
      </c>
    </row>
    <row r="225" spans="1:5" x14ac:dyDescent="0.35">
      <c r="A225" s="76"/>
      <c r="B225" s="77"/>
      <c r="C225" s="9">
        <v>1536</v>
      </c>
      <c r="D225" s="14">
        <v>0</v>
      </c>
      <c r="E225" s="19">
        <v>17</v>
      </c>
    </row>
    <row r="226" spans="1:5" x14ac:dyDescent="0.35">
      <c r="A226" s="76"/>
      <c r="B226" s="77"/>
      <c r="C226" s="9">
        <v>1537</v>
      </c>
      <c r="D226" s="14">
        <v>0</v>
      </c>
      <c r="E226" s="19">
        <v>16</v>
      </c>
    </row>
    <row r="227" spans="1:5" x14ac:dyDescent="0.35">
      <c r="A227" s="76"/>
      <c r="B227" s="77"/>
      <c r="C227" s="9">
        <v>1561</v>
      </c>
      <c r="D227" s="14">
        <v>0</v>
      </c>
      <c r="E227" s="19">
        <v>4</v>
      </c>
    </row>
    <row r="228" spans="1:5" x14ac:dyDescent="0.35">
      <c r="A228" s="76"/>
      <c r="B228" s="77"/>
      <c r="C228" s="9">
        <v>1563</v>
      </c>
      <c r="D228" s="14">
        <v>0</v>
      </c>
      <c r="E228" s="19">
        <v>12</v>
      </c>
    </row>
    <row r="229" spans="1:5" x14ac:dyDescent="0.35">
      <c r="A229" s="76"/>
      <c r="B229" s="77"/>
      <c r="C229" s="9">
        <v>1564</v>
      </c>
      <c r="D229" s="14">
        <v>0</v>
      </c>
      <c r="E229" s="19">
        <v>13</v>
      </c>
    </row>
    <row r="230" spans="1:5" x14ac:dyDescent="0.35">
      <c r="A230" s="76"/>
      <c r="B230" s="77"/>
      <c r="C230" s="9">
        <v>1566</v>
      </c>
      <c r="D230" s="14">
        <v>0</v>
      </c>
      <c r="E230" s="19">
        <v>17</v>
      </c>
    </row>
    <row r="231" spans="1:5" x14ac:dyDescent="0.35">
      <c r="A231" s="76"/>
      <c r="B231" s="77"/>
      <c r="C231" s="9">
        <v>1567</v>
      </c>
      <c r="D231" s="14">
        <v>0</v>
      </c>
      <c r="E231" s="19">
        <v>17</v>
      </c>
    </row>
    <row r="232" spans="1:5" x14ac:dyDescent="0.35">
      <c r="A232" s="76"/>
      <c r="B232" s="77"/>
      <c r="C232" s="9">
        <v>1568</v>
      </c>
      <c r="D232" s="14">
        <v>0</v>
      </c>
      <c r="E232" s="19">
        <v>16</v>
      </c>
    </row>
    <row r="233" spans="1:5" x14ac:dyDescent="0.35">
      <c r="A233" s="76"/>
      <c r="B233" s="77"/>
      <c r="C233" s="9">
        <v>1569</v>
      </c>
      <c r="D233" s="14">
        <v>0</v>
      </c>
      <c r="E233" s="19">
        <v>16</v>
      </c>
    </row>
    <row r="234" spans="1:5" x14ac:dyDescent="0.35">
      <c r="A234" s="76"/>
      <c r="B234" s="77"/>
      <c r="C234" s="9">
        <v>1571</v>
      </c>
      <c r="D234" s="14">
        <v>0</v>
      </c>
      <c r="E234" s="19">
        <v>4</v>
      </c>
    </row>
    <row r="235" spans="1:5" x14ac:dyDescent="0.35">
      <c r="A235" s="76"/>
      <c r="B235" s="77"/>
      <c r="C235" s="9">
        <v>1572</v>
      </c>
      <c r="D235" s="14">
        <v>0</v>
      </c>
      <c r="E235" s="19">
        <v>11</v>
      </c>
    </row>
    <row r="236" spans="1:5" x14ac:dyDescent="0.35">
      <c r="A236" s="76"/>
      <c r="B236" s="77"/>
      <c r="C236" s="9">
        <v>1573</v>
      </c>
      <c r="D236" s="14">
        <v>0</v>
      </c>
      <c r="E236" s="19">
        <v>12</v>
      </c>
    </row>
    <row r="237" spans="1:5" x14ac:dyDescent="0.35">
      <c r="A237" s="76"/>
      <c r="B237" s="77"/>
      <c r="C237" s="9">
        <v>1574</v>
      </c>
      <c r="D237" s="14">
        <v>0</v>
      </c>
      <c r="E237" s="19">
        <v>13</v>
      </c>
    </row>
    <row r="238" spans="1:5" x14ac:dyDescent="0.35">
      <c r="A238" s="76"/>
      <c r="B238" s="77"/>
      <c r="C238" s="9">
        <v>1577</v>
      </c>
      <c r="D238" s="14">
        <v>0</v>
      </c>
      <c r="E238" s="19">
        <v>16</v>
      </c>
    </row>
    <row r="239" spans="1:5" x14ac:dyDescent="0.35">
      <c r="A239" s="76"/>
      <c r="B239" s="77"/>
      <c r="C239" s="9">
        <v>1578</v>
      </c>
      <c r="D239" s="14">
        <v>0</v>
      </c>
      <c r="E239" s="19">
        <v>16</v>
      </c>
    </row>
    <row r="240" spans="1:5" x14ac:dyDescent="0.35">
      <c r="A240" s="76"/>
      <c r="B240" s="77"/>
      <c r="C240" s="9">
        <v>1592</v>
      </c>
      <c r="D240" s="14">
        <v>0</v>
      </c>
      <c r="E240" s="19">
        <v>11</v>
      </c>
    </row>
    <row r="241" spans="1:5" x14ac:dyDescent="0.35">
      <c r="A241" s="76"/>
      <c r="B241" s="77"/>
      <c r="C241" s="9">
        <v>1593</v>
      </c>
      <c r="D241" s="14">
        <v>0</v>
      </c>
      <c r="E241" s="19">
        <v>12</v>
      </c>
    </row>
    <row r="242" spans="1:5" x14ac:dyDescent="0.35">
      <c r="A242" s="76"/>
      <c r="B242" s="77"/>
      <c r="C242" s="9">
        <v>1594</v>
      </c>
      <c r="D242" s="14">
        <v>0</v>
      </c>
      <c r="E242" s="19">
        <v>17</v>
      </c>
    </row>
    <row r="243" spans="1:5" x14ac:dyDescent="0.35">
      <c r="A243" s="76"/>
      <c r="B243" s="77"/>
      <c r="C243" s="9">
        <v>1597</v>
      </c>
      <c r="D243" s="14">
        <v>0</v>
      </c>
      <c r="E243" s="19">
        <v>16</v>
      </c>
    </row>
    <row r="244" spans="1:5" x14ac:dyDescent="0.35">
      <c r="A244" s="76"/>
      <c r="B244" s="77"/>
      <c r="C244" s="9">
        <v>1900</v>
      </c>
      <c r="D244" s="14">
        <v>0</v>
      </c>
      <c r="E244" s="19">
        <v>11</v>
      </c>
    </row>
    <row r="245" spans="1:5" x14ac:dyDescent="0.35">
      <c r="A245" s="76"/>
      <c r="B245" s="77"/>
      <c r="C245" s="9">
        <v>1906</v>
      </c>
      <c r="D245" s="14">
        <v>563.69999999999993</v>
      </c>
      <c r="E245" s="19">
        <v>15</v>
      </c>
    </row>
    <row r="246" spans="1:5" x14ac:dyDescent="0.35">
      <c r="A246" s="76"/>
      <c r="B246" s="77"/>
      <c r="C246" s="9">
        <v>1991</v>
      </c>
      <c r="D246" s="14">
        <v>0</v>
      </c>
      <c r="E246" s="19">
        <v>14</v>
      </c>
    </row>
    <row r="247" spans="1:5" x14ac:dyDescent="0.35">
      <c r="A247" s="76"/>
      <c r="B247" s="77"/>
      <c r="C247" s="9">
        <v>2102</v>
      </c>
      <c r="D247" s="14">
        <v>0</v>
      </c>
      <c r="E247" s="19">
        <v>4</v>
      </c>
    </row>
    <row r="248" spans="1:5" x14ac:dyDescent="0.35">
      <c r="A248" s="76"/>
      <c r="B248" s="77"/>
      <c r="C248" s="9">
        <v>2108</v>
      </c>
      <c r="D248" s="14">
        <v>0</v>
      </c>
      <c r="E248" s="19">
        <v>10</v>
      </c>
    </row>
    <row r="249" spans="1:5" x14ac:dyDescent="0.35">
      <c r="A249" s="76"/>
      <c r="B249" s="77"/>
      <c r="C249" s="9">
        <v>2204</v>
      </c>
      <c r="D249" s="14">
        <v>0</v>
      </c>
      <c r="E249" s="19">
        <v>8</v>
      </c>
    </row>
    <row r="250" spans="1:5" x14ac:dyDescent="0.35">
      <c r="A250" s="76"/>
      <c r="B250" s="77"/>
      <c r="C250" s="9">
        <v>2272</v>
      </c>
      <c r="D250" s="14">
        <v>0</v>
      </c>
      <c r="E250" s="19">
        <v>11</v>
      </c>
    </row>
    <row r="251" spans="1:5" x14ac:dyDescent="0.35">
      <c r="A251" s="76"/>
      <c r="B251" s="77"/>
      <c r="C251" s="9">
        <v>2273</v>
      </c>
      <c r="D251" s="14">
        <v>0</v>
      </c>
      <c r="E251" s="19">
        <v>12</v>
      </c>
    </row>
    <row r="252" spans="1:5" x14ac:dyDescent="0.35">
      <c r="A252" s="76"/>
      <c r="B252" s="77"/>
      <c r="C252" s="9">
        <v>2274</v>
      </c>
      <c r="D252" s="14">
        <v>0</v>
      </c>
      <c r="E252" s="19">
        <v>12</v>
      </c>
    </row>
    <row r="253" spans="1:5" x14ac:dyDescent="0.35">
      <c r="A253" s="76"/>
      <c r="B253" s="77"/>
      <c r="C253" s="9">
        <v>2281</v>
      </c>
      <c r="D253" s="14">
        <v>0</v>
      </c>
      <c r="E253" s="19">
        <v>8</v>
      </c>
    </row>
    <row r="254" spans="1:5" x14ac:dyDescent="0.35">
      <c r="A254" s="76"/>
      <c r="B254" s="77"/>
      <c r="C254" s="9">
        <v>2282</v>
      </c>
      <c r="D254" s="14">
        <v>0</v>
      </c>
      <c r="E254" s="19">
        <v>8</v>
      </c>
    </row>
    <row r="255" spans="1:5" x14ac:dyDescent="0.35">
      <c r="A255" s="76"/>
      <c r="B255" s="77"/>
      <c r="C255" s="9">
        <v>2283</v>
      </c>
      <c r="D255" s="14">
        <v>0</v>
      </c>
      <c r="E255" s="19">
        <v>11</v>
      </c>
    </row>
    <row r="256" spans="1:5" x14ac:dyDescent="0.35">
      <c r="A256" s="76"/>
      <c r="B256" s="77"/>
      <c r="C256" s="9">
        <v>2284</v>
      </c>
      <c r="D256" s="14">
        <v>0</v>
      </c>
      <c r="E256" s="19">
        <v>11</v>
      </c>
    </row>
    <row r="257" spans="1:5" x14ac:dyDescent="0.35">
      <c r="A257" s="76"/>
      <c r="B257" s="77"/>
      <c r="C257" s="9">
        <v>2285</v>
      </c>
      <c r="D257" s="14">
        <v>0</v>
      </c>
      <c r="E257" s="19">
        <v>12</v>
      </c>
    </row>
    <row r="258" spans="1:5" x14ac:dyDescent="0.35">
      <c r="A258" s="76"/>
      <c r="B258" s="77"/>
      <c r="C258" s="9">
        <v>2286</v>
      </c>
      <c r="D258" s="14">
        <v>0</v>
      </c>
      <c r="E258" s="19">
        <v>10</v>
      </c>
    </row>
    <row r="259" spans="1:5" x14ac:dyDescent="0.35">
      <c r="A259" s="76"/>
      <c r="B259" s="77"/>
      <c r="C259" s="9">
        <v>2287</v>
      </c>
      <c r="D259" s="14">
        <v>0</v>
      </c>
      <c r="E259" s="19">
        <v>10</v>
      </c>
    </row>
    <row r="260" spans="1:5" x14ac:dyDescent="0.35">
      <c r="A260" s="76"/>
      <c r="B260" s="77"/>
      <c r="C260" s="9">
        <v>2288</v>
      </c>
      <c r="D260" s="14">
        <v>0</v>
      </c>
      <c r="E260" s="19">
        <v>13</v>
      </c>
    </row>
    <row r="261" spans="1:5" x14ac:dyDescent="0.35">
      <c r="A261" s="76"/>
      <c r="B261" s="77"/>
      <c r="C261" s="9">
        <v>2290</v>
      </c>
      <c r="D261" s="14">
        <v>0</v>
      </c>
      <c r="E261" s="19">
        <v>17</v>
      </c>
    </row>
    <row r="262" spans="1:5" x14ac:dyDescent="0.35">
      <c r="A262" s="76"/>
      <c r="B262" s="77"/>
      <c r="C262" s="9">
        <v>2291</v>
      </c>
      <c r="D262" s="14">
        <v>0</v>
      </c>
      <c r="E262" s="19">
        <v>17</v>
      </c>
    </row>
    <row r="263" spans="1:5" x14ac:dyDescent="0.35">
      <c r="A263" s="76"/>
      <c r="B263" s="77"/>
      <c r="C263" s="9">
        <v>2292</v>
      </c>
      <c r="D263" s="14">
        <v>0</v>
      </c>
      <c r="E263" s="19">
        <v>14</v>
      </c>
    </row>
    <row r="264" spans="1:5" x14ac:dyDescent="0.35">
      <c r="A264" s="76"/>
      <c r="B264" s="77"/>
      <c r="C264" s="9">
        <v>2293</v>
      </c>
      <c r="D264" s="14">
        <v>0</v>
      </c>
      <c r="E264" s="19">
        <v>14</v>
      </c>
    </row>
    <row r="265" spans="1:5" x14ac:dyDescent="0.35">
      <c r="A265" s="76"/>
      <c r="B265" s="77"/>
      <c r="C265" s="9">
        <v>2294</v>
      </c>
      <c r="D265" s="14">
        <v>0</v>
      </c>
      <c r="E265" s="19">
        <v>14</v>
      </c>
    </row>
    <row r="266" spans="1:5" x14ac:dyDescent="0.35">
      <c r="A266" s="76"/>
      <c r="B266" s="77"/>
      <c r="C266" s="9">
        <v>2295</v>
      </c>
      <c r="D266" s="14">
        <v>0</v>
      </c>
      <c r="E266" s="19">
        <v>14</v>
      </c>
    </row>
    <row r="267" spans="1:5" x14ac:dyDescent="0.35">
      <c r="A267" s="76"/>
      <c r="B267" s="77"/>
      <c r="C267" s="9">
        <v>2301</v>
      </c>
      <c r="D267" s="14">
        <v>0</v>
      </c>
      <c r="E267" s="19">
        <v>4</v>
      </c>
    </row>
    <row r="268" spans="1:5" x14ac:dyDescent="0.35">
      <c r="A268" s="76"/>
      <c r="B268" s="77"/>
      <c r="C268" s="9">
        <v>2302</v>
      </c>
      <c r="D268" s="14">
        <v>0</v>
      </c>
      <c r="E268" s="19">
        <v>11</v>
      </c>
    </row>
    <row r="269" spans="1:5" x14ac:dyDescent="0.35">
      <c r="A269" s="76"/>
      <c r="B269" s="77"/>
      <c r="C269" s="9">
        <v>2303</v>
      </c>
      <c r="D269" s="14">
        <v>0</v>
      </c>
      <c r="E269" s="19">
        <v>5</v>
      </c>
    </row>
    <row r="270" spans="1:5" x14ac:dyDescent="0.35">
      <c r="A270" s="76"/>
      <c r="B270" s="77"/>
      <c r="C270" s="9">
        <v>2305</v>
      </c>
      <c r="D270" s="14">
        <v>0</v>
      </c>
      <c r="E270" s="19">
        <v>14</v>
      </c>
    </row>
    <row r="271" spans="1:5" x14ac:dyDescent="0.35">
      <c r="A271" s="76"/>
      <c r="B271" s="77"/>
      <c r="C271" s="9">
        <v>2308</v>
      </c>
      <c r="D271" s="14">
        <v>0</v>
      </c>
      <c r="E271" s="19">
        <v>14</v>
      </c>
    </row>
    <row r="272" spans="1:5" x14ac:dyDescent="0.35">
      <c r="A272" s="76"/>
      <c r="B272" s="77"/>
      <c r="C272" s="9">
        <v>2309</v>
      </c>
      <c r="D272" s="14">
        <v>0</v>
      </c>
      <c r="E272" s="19">
        <v>17</v>
      </c>
    </row>
    <row r="273" spans="1:5" x14ac:dyDescent="0.35">
      <c r="A273" s="76"/>
      <c r="B273" s="77"/>
      <c r="C273" s="9">
        <v>2310</v>
      </c>
      <c r="D273" s="14">
        <v>0</v>
      </c>
      <c r="E273" s="19">
        <v>17</v>
      </c>
    </row>
    <row r="274" spans="1:5" x14ac:dyDescent="0.35">
      <c r="A274" s="76"/>
      <c r="B274" s="77"/>
      <c r="C274" s="9">
        <v>2311</v>
      </c>
      <c r="D274" s="14">
        <v>0</v>
      </c>
      <c r="E274" s="19">
        <v>17</v>
      </c>
    </row>
    <row r="275" spans="1:5" x14ac:dyDescent="0.35">
      <c r="A275" s="76"/>
      <c r="B275" s="77"/>
      <c r="C275" s="9">
        <v>2312</v>
      </c>
      <c r="D275" s="14">
        <v>0</v>
      </c>
      <c r="E275" s="19">
        <v>17</v>
      </c>
    </row>
    <row r="276" spans="1:5" x14ac:dyDescent="0.35">
      <c r="A276" s="76"/>
      <c r="B276" s="77"/>
      <c r="C276" s="9">
        <v>2313</v>
      </c>
      <c r="D276" s="14">
        <v>0</v>
      </c>
      <c r="E276" s="19">
        <v>17</v>
      </c>
    </row>
    <row r="277" spans="1:5" x14ac:dyDescent="0.35">
      <c r="A277" s="76"/>
      <c r="B277" s="77"/>
      <c r="C277" s="9">
        <v>2315</v>
      </c>
      <c r="D277" s="14">
        <v>0</v>
      </c>
      <c r="E277" s="19">
        <v>16</v>
      </c>
    </row>
    <row r="278" spans="1:5" x14ac:dyDescent="0.35">
      <c r="A278" s="76"/>
      <c r="B278" s="77"/>
      <c r="C278" s="9">
        <v>2316</v>
      </c>
      <c r="D278" s="14">
        <v>0</v>
      </c>
      <c r="E278" s="19">
        <v>16</v>
      </c>
    </row>
    <row r="279" spans="1:5" x14ac:dyDescent="0.35">
      <c r="A279" s="76"/>
      <c r="B279" s="77"/>
      <c r="C279" s="9">
        <v>2317</v>
      </c>
      <c r="D279" s="14">
        <v>265</v>
      </c>
      <c r="E279" s="19">
        <v>16</v>
      </c>
    </row>
    <row r="280" spans="1:5" x14ac:dyDescent="0.35">
      <c r="A280" s="76"/>
      <c r="B280" s="77"/>
      <c r="C280" s="9">
        <v>2318</v>
      </c>
      <c r="D280" s="14">
        <v>0</v>
      </c>
      <c r="E280" s="19">
        <v>16</v>
      </c>
    </row>
    <row r="281" spans="1:5" x14ac:dyDescent="0.35">
      <c r="A281" s="76"/>
      <c r="B281" s="77"/>
      <c r="C281" s="9">
        <v>2319</v>
      </c>
      <c r="D281" s="14">
        <v>234.04999999999998</v>
      </c>
      <c r="E281" s="19">
        <v>16</v>
      </c>
    </row>
    <row r="282" spans="1:5" x14ac:dyDescent="0.35">
      <c r="A282" s="76"/>
      <c r="B282" s="77"/>
      <c r="C282" s="9">
        <v>2320</v>
      </c>
      <c r="D282" s="14">
        <v>0</v>
      </c>
      <c r="E282" s="19">
        <v>8</v>
      </c>
    </row>
    <row r="283" spans="1:5" x14ac:dyDescent="0.35">
      <c r="A283" s="76"/>
      <c r="B283" s="77"/>
      <c r="C283" s="9">
        <v>2321</v>
      </c>
      <c r="D283" s="14">
        <v>89.9</v>
      </c>
      <c r="E283" s="19">
        <v>14</v>
      </c>
    </row>
    <row r="284" spans="1:5" x14ac:dyDescent="0.35">
      <c r="A284" s="76"/>
      <c r="B284" s="77"/>
      <c r="C284" s="9">
        <v>2322</v>
      </c>
      <c r="D284" s="14">
        <v>0</v>
      </c>
      <c r="E284" s="19">
        <v>14</v>
      </c>
    </row>
    <row r="285" spans="1:5" x14ac:dyDescent="0.35">
      <c r="A285" s="76"/>
      <c r="B285" s="77"/>
      <c r="C285" s="9">
        <v>2351</v>
      </c>
      <c r="D285" s="14">
        <v>192.25</v>
      </c>
      <c r="E285" s="19">
        <v>4</v>
      </c>
    </row>
    <row r="286" spans="1:5" x14ac:dyDescent="0.35">
      <c r="A286" s="76"/>
      <c r="B286" s="77"/>
      <c r="C286" s="9">
        <v>2352</v>
      </c>
      <c r="D286" s="14">
        <v>207.1</v>
      </c>
      <c r="E286" s="19">
        <v>10</v>
      </c>
    </row>
    <row r="287" spans="1:5" x14ac:dyDescent="0.35">
      <c r="A287" s="76"/>
      <c r="B287" s="77"/>
      <c r="C287" s="9">
        <v>2353</v>
      </c>
      <c r="D287" s="14">
        <v>244.79999999999998</v>
      </c>
      <c r="E287" s="19">
        <v>14</v>
      </c>
    </row>
    <row r="288" spans="1:5" x14ac:dyDescent="0.35">
      <c r="A288" s="76"/>
      <c r="B288" s="77"/>
      <c r="C288" s="9">
        <v>2355</v>
      </c>
      <c r="D288" s="14">
        <v>253.60000000000002</v>
      </c>
      <c r="E288" s="19">
        <v>14</v>
      </c>
    </row>
    <row r="289" spans="1:5" x14ac:dyDescent="0.35">
      <c r="A289" s="76"/>
      <c r="B289" s="77"/>
      <c r="C289" s="9">
        <v>2356</v>
      </c>
      <c r="D289" s="14">
        <v>199.89999999999998</v>
      </c>
      <c r="E289" s="19">
        <v>17</v>
      </c>
    </row>
    <row r="290" spans="1:5" x14ac:dyDescent="0.35">
      <c r="A290" s="76"/>
      <c r="B290" s="77"/>
      <c r="C290" s="9">
        <v>2357</v>
      </c>
      <c r="D290" s="14">
        <v>207.89999999999998</v>
      </c>
      <c r="E290" s="19">
        <v>17</v>
      </c>
    </row>
    <row r="291" spans="1:5" x14ac:dyDescent="0.35">
      <c r="A291" s="76"/>
      <c r="B291" s="77"/>
      <c r="C291" s="9">
        <v>2358</v>
      </c>
      <c r="D291" s="14">
        <v>197.2</v>
      </c>
      <c r="E291" s="19">
        <v>17</v>
      </c>
    </row>
    <row r="292" spans="1:5" x14ac:dyDescent="0.35">
      <c r="A292" s="76"/>
      <c r="B292" s="77"/>
      <c r="C292" s="9">
        <v>2359</v>
      </c>
      <c r="D292" s="14">
        <v>245.14999999999998</v>
      </c>
      <c r="E292" s="19">
        <v>14</v>
      </c>
    </row>
    <row r="293" spans="1:5" x14ac:dyDescent="0.35">
      <c r="A293" s="76"/>
      <c r="B293" s="77"/>
      <c r="C293" s="9">
        <v>2360</v>
      </c>
      <c r="D293" s="14">
        <v>199.89999999999998</v>
      </c>
      <c r="E293" s="19">
        <v>14</v>
      </c>
    </row>
    <row r="294" spans="1:5" x14ac:dyDescent="0.35">
      <c r="A294" s="76"/>
      <c r="B294" s="77"/>
      <c r="C294" s="9">
        <v>2361</v>
      </c>
      <c r="D294" s="14">
        <v>250.9</v>
      </c>
      <c r="E294" s="19">
        <v>14</v>
      </c>
    </row>
    <row r="295" spans="1:5" x14ac:dyDescent="0.35">
      <c r="A295" s="76"/>
      <c r="B295" s="77"/>
      <c r="C295" s="9">
        <v>2362</v>
      </c>
      <c r="D295" s="14">
        <v>252</v>
      </c>
      <c r="E295" s="19">
        <v>17</v>
      </c>
    </row>
    <row r="296" spans="1:5" x14ac:dyDescent="0.35">
      <c r="A296" s="76"/>
      <c r="B296" s="77"/>
      <c r="C296" s="9">
        <v>2363</v>
      </c>
      <c r="D296" s="14">
        <v>257.75</v>
      </c>
      <c r="E296" s="19">
        <v>17</v>
      </c>
    </row>
    <row r="297" spans="1:5" x14ac:dyDescent="0.35">
      <c r="A297" s="76"/>
      <c r="B297" s="77"/>
      <c r="C297" s="9">
        <v>2364</v>
      </c>
      <c r="D297" s="14">
        <v>208.25</v>
      </c>
      <c r="E297" s="19">
        <v>4</v>
      </c>
    </row>
    <row r="298" spans="1:5" x14ac:dyDescent="0.35">
      <c r="A298" s="76"/>
      <c r="B298" s="77"/>
      <c r="C298" s="9">
        <v>2365</v>
      </c>
      <c r="D298" s="14">
        <v>259.64999999999998</v>
      </c>
      <c r="E298" s="19">
        <v>17</v>
      </c>
    </row>
    <row r="299" spans="1:5" x14ac:dyDescent="0.35">
      <c r="A299" s="76"/>
      <c r="B299" s="77"/>
      <c r="C299" s="9">
        <v>2366</v>
      </c>
      <c r="D299" s="14">
        <v>219.7</v>
      </c>
      <c r="E299" s="19">
        <v>8</v>
      </c>
    </row>
    <row r="300" spans="1:5" x14ac:dyDescent="0.35">
      <c r="A300" s="76"/>
      <c r="B300" s="77"/>
      <c r="C300" s="9">
        <v>2367</v>
      </c>
      <c r="D300" s="14">
        <v>301.54999999999995</v>
      </c>
      <c r="E300" s="19">
        <v>8</v>
      </c>
    </row>
    <row r="301" spans="1:5" x14ac:dyDescent="0.35">
      <c r="A301" s="76"/>
      <c r="B301" s="77"/>
      <c r="C301" s="9">
        <v>2368</v>
      </c>
      <c r="D301" s="14">
        <v>254.70000000000002</v>
      </c>
      <c r="E301" s="19">
        <v>8</v>
      </c>
    </row>
    <row r="302" spans="1:5" x14ac:dyDescent="0.35">
      <c r="A302" s="76"/>
      <c r="B302" s="77"/>
      <c r="C302" s="9">
        <v>1012</v>
      </c>
      <c r="D302" s="14">
        <v>86.699999999999989</v>
      </c>
      <c r="E302" s="19">
        <v>5</v>
      </c>
    </row>
    <row r="303" spans="1:5" x14ac:dyDescent="0.35">
      <c r="A303" s="76"/>
      <c r="B303" s="77"/>
      <c r="C303" s="9">
        <v>1500</v>
      </c>
      <c r="D303" s="14">
        <v>61.9</v>
      </c>
      <c r="E303" s="19">
        <v>2</v>
      </c>
    </row>
    <row r="304" spans="1:5" x14ac:dyDescent="0.35">
      <c r="A304" s="76"/>
      <c r="B304" s="77"/>
      <c r="C304" s="9" t="s">
        <v>85</v>
      </c>
      <c r="D304" s="14">
        <v>165.2</v>
      </c>
      <c r="E304" s="19">
        <v>16</v>
      </c>
    </row>
    <row r="305" spans="1:5" x14ac:dyDescent="0.35">
      <c r="A305" s="76"/>
      <c r="B305" s="77"/>
      <c r="C305" s="9">
        <v>1511</v>
      </c>
      <c r="D305" s="14">
        <v>4.95</v>
      </c>
      <c r="E305" s="19">
        <v>11</v>
      </c>
    </row>
    <row r="306" spans="1:5" x14ac:dyDescent="0.35">
      <c r="A306" s="76"/>
      <c r="B306" s="77"/>
      <c r="C306" s="9" t="s">
        <v>446</v>
      </c>
      <c r="D306" s="14">
        <v>7.9</v>
      </c>
      <c r="E306" s="19">
        <v>16</v>
      </c>
    </row>
    <row r="307" spans="1:5" x14ac:dyDescent="0.35">
      <c r="A307" s="78"/>
      <c r="B307" s="79"/>
      <c r="C307" s="10"/>
      <c r="D307" s="15"/>
      <c r="E307" s="20"/>
    </row>
    <row r="308" spans="1:5" x14ac:dyDescent="0.35">
      <c r="A308" s="76"/>
      <c r="B308" s="77"/>
      <c r="C308" s="9" t="s">
        <v>154</v>
      </c>
      <c r="D308" s="14">
        <v>58.35</v>
      </c>
      <c r="E308" s="19">
        <v>3</v>
      </c>
    </row>
    <row r="309" spans="1:5" x14ac:dyDescent="0.35">
      <c r="A309" s="76"/>
      <c r="B309" s="77"/>
      <c r="C309" s="9" t="s">
        <v>155</v>
      </c>
      <c r="D309" s="14">
        <v>0</v>
      </c>
      <c r="E309" s="19">
        <v>8</v>
      </c>
    </row>
    <row r="310" spans="1:5" x14ac:dyDescent="0.35">
      <c r="A310" s="76"/>
      <c r="B310" s="77"/>
      <c r="C310" s="9" t="s">
        <v>156</v>
      </c>
      <c r="D310" s="14">
        <v>55.45</v>
      </c>
      <c r="E310" s="19">
        <v>3</v>
      </c>
    </row>
    <row r="311" spans="1:5" x14ac:dyDescent="0.35">
      <c r="A311" s="76"/>
      <c r="B311" s="77"/>
      <c r="C311" s="9" t="s">
        <v>157</v>
      </c>
      <c r="D311" s="14">
        <v>35.700000000000003</v>
      </c>
      <c r="E311" s="19">
        <v>16</v>
      </c>
    </row>
    <row r="312" spans="1:5" x14ac:dyDescent="0.35">
      <c r="A312" s="76"/>
      <c r="B312" s="77"/>
      <c r="C312" s="9" t="s">
        <v>158</v>
      </c>
      <c r="D312" s="14">
        <v>66.3</v>
      </c>
      <c r="E312" s="19">
        <v>14</v>
      </c>
    </row>
    <row r="313" spans="1:5" x14ac:dyDescent="0.35">
      <c r="A313" s="76"/>
      <c r="B313" s="77"/>
      <c r="C313" s="9" t="s">
        <v>159</v>
      </c>
      <c r="D313" s="14">
        <v>27.8</v>
      </c>
      <c r="E313" s="19">
        <v>7</v>
      </c>
    </row>
    <row r="314" spans="1:5" x14ac:dyDescent="0.35">
      <c r="A314" s="76"/>
      <c r="B314" s="77"/>
      <c r="C314" s="9" t="s">
        <v>160</v>
      </c>
      <c r="D314" s="14">
        <v>11.850000000000001</v>
      </c>
      <c r="E314" s="19">
        <v>10</v>
      </c>
    </row>
    <row r="315" spans="1:5" x14ac:dyDescent="0.35">
      <c r="A315" s="76"/>
      <c r="B315" s="77"/>
      <c r="C315" s="9">
        <v>1152</v>
      </c>
      <c r="D315" s="14">
        <v>0</v>
      </c>
      <c r="E315" s="19">
        <v>6</v>
      </c>
    </row>
    <row r="316" spans="1:5" x14ac:dyDescent="0.35">
      <c r="A316" s="76"/>
      <c r="B316" s="77"/>
      <c r="C316" s="9">
        <v>1153</v>
      </c>
      <c r="D316" s="14">
        <v>0</v>
      </c>
      <c r="E316" s="19">
        <v>6</v>
      </c>
    </row>
    <row r="317" spans="1:5" x14ac:dyDescent="0.35">
      <c r="A317" s="76"/>
      <c r="B317" s="77"/>
      <c r="C317" s="9">
        <v>1157</v>
      </c>
      <c r="D317" s="14">
        <v>87.8</v>
      </c>
      <c r="E317" s="19">
        <v>15</v>
      </c>
    </row>
    <row r="318" spans="1:5" x14ac:dyDescent="0.35">
      <c r="A318" s="76"/>
      <c r="B318" s="77"/>
      <c r="C318" s="9">
        <v>1166</v>
      </c>
      <c r="D318" s="14">
        <v>0</v>
      </c>
      <c r="E318" s="19">
        <v>15</v>
      </c>
    </row>
    <row r="319" spans="1:5" x14ac:dyDescent="0.35">
      <c r="A319" s="76"/>
      <c r="B319" s="77"/>
      <c r="C319" s="9">
        <v>1182</v>
      </c>
      <c r="D319" s="14">
        <v>0</v>
      </c>
      <c r="E319" s="19">
        <v>17</v>
      </c>
    </row>
    <row r="320" spans="1:5" x14ac:dyDescent="0.35">
      <c r="A320" s="76"/>
      <c r="B320" s="77"/>
      <c r="C320" s="9">
        <v>1184</v>
      </c>
      <c r="D320" s="14">
        <v>0</v>
      </c>
      <c r="E320" s="19">
        <v>15</v>
      </c>
    </row>
    <row r="321" spans="1:5" x14ac:dyDescent="0.35">
      <c r="A321" s="76"/>
      <c r="B321" s="77"/>
      <c r="C321" s="9">
        <v>1185</v>
      </c>
      <c r="D321" s="14">
        <v>277.04999999999995</v>
      </c>
      <c r="E321" s="19">
        <v>14</v>
      </c>
    </row>
    <row r="322" spans="1:5" x14ac:dyDescent="0.35">
      <c r="A322" s="76"/>
      <c r="B322" s="77"/>
      <c r="C322" s="9">
        <v>1202</v>
      </c>
      <c r="D322" s="14">
        <v>59.4</v>
      </c>
      <c r="E322" s="19">
        <v>13</v>
      </c>
    </row>
    <row r="323" spans="1:5" x14ac:dyDescent="0.35">
      <c r="A323" s="76"/>
      <c r="B323" s="77"/>
      <c r="C323" s="9">
        <v>1203</v>
      </c>
      <c r="D323" s="14">
        <v>311.79999999999995</v>
      </c>
      <c r="E323" s="19">
        <v>15</v>
      </c>
    </row>
    <row r="324" spans="1:5" x14ac:dyDescent="0.35">
      <c r="A324" s="76"/>
      <c r="B324" s="77"/>
      <c r="C324" s="9">
        <v>1208</v>
      </c>
      <c r="D324" s="14">
        <v>163.64999999999998</v>
      </c>
      <c r="E324" s="19">
        <v>17</v>
      </c>
    </row>
    <row r="325" spans="1:5" x14ac:dyDescent="0.35">
      <c r="A325" s="76"/>
      <c r="B325" s="77"/>
      <c r="C325" s="9">
        <v>1209</v>
      </c>
      <c r="D325" s="14">
        <v>7.9</v>
      </c>
      <c r="E325" s="19">
        <v>16</v>
      </c>
    </row>
    <row r="326" spans="1:5" x14ac:dyDescent="0.35">
      <c r="A326" s="76"/>
      <c r="B326" s="77"/>
      <c r="C326" s="9">
        <v>1261</v>
      </c>
      <c r="D326" s="14">
        <v>0</v>
      </c>
      <c r="E326" s="19">
        <v>10</v>
      </c>
    </row>
    <row r="327" spans="1:5" x14ac:dyDescent="0.35">
      <c r="A327" s="76"/>
      <c r="B327" s="77"/>
      <c r="C327" s="9">
        <v>1272</v>
      </c>
      <c r="D327" s="14">
        <v>87.15</v>
      </c>
      <c r="E327" s="19">
        <v>6</v>
      </c>
    </row>
    <row r="328" spans="1:5" x14ac:dyDescent="0.35">
      <c r="A328" s="76"/>
      <c r="B328" s="77"/>
      <c r="C328" s="9">
        <v>1345</v>
      </c>
      <c r="D328" s="14">
        <v>0</v>
      </c>
      <c r="E328" s="19">
        <v>14</v>
      </c>
    </row>
    <row r="329" spans="1:5" x14ac:dyDescent="0.35">
      <c r="A329" s="76"/>
      <c r="B329" s="77"/>
      <c r="C329" s="9">
        <v>1347</v>
      </c>
      <c r="D329" s="14">
        <v>14.850000000000001</v>
      </c>
      <c r="E329" s="19">
        <v>14</v>
      </c>
    </row>
    <row r="330" spans="1:5" x14ac:dyDescent="0.35">
      <c r="A330" s="76"/>
      <c r="B330" s="77"/>
      <c r="C330" s="9">
        <v>1433</v>
      </c>
      <c r="D330" s="14">
        <v>54.45</v>
      </c>
      <c r="E330" s="19">
        <v>15</v>
      </c>
    </row>
    <row r="331" spans="1:5" x14ac:dyDescent="0.35">
      <c r="A331" s="76"/>
      <c r="B331" s="77"/>
      <c r="C331" s="9">
        <v>1832</v>
      </c>
      <c r="D331" s="14">
        <v>887.55</v>
      </c>
      <c r="E331" s="19">
        <v>10</v>
      </c>
    </row>
    <row r="332" spans="1:5" x14ac:dyDescent="0.35">
      <c r="A332" s="76"/>
      <c r="B332" s="77"/>
      <c r="C332" s="9">
        <v>1834</v>
      </c>
      <c r="D332" s="14">
        <v>325.79999999999995</v>
      </c>
      <c r="E332" s="19">
        <v>6</v>
      </c>
    </row>
    <row r="333" spans="1:5" x14ac:dyDescent="0.35">
      <c r="A333" s="76"/>
      <c r="B333" s="77"/>
      <c r="C333" s="9">
        <v>1852</v>
      </c>
      <c r="D333" s="14">
        <v>241.95</v>
      </c>
      <c r="E333" s="19">
        <v>7</v>
      </c>
    </row>
    <row r="334" spans="1:5" x14ac:dyDescent="0.35">
      <c r="A334" s="76"/>
      <c r="B334" s="77"/>
      <c r="C334" s="9">
        <v>2031</v>
      </c>
      <c r="D334" s="14">
        <v>430.35</v>
      </c>
      <c r="E334" s="19">
        <v>11</v>
      </c>
    </row>
    <row r="335" spans="1:5" x14ac:dyDescent="0.35">
      <c r="A335" s="76"/>
      <c r="B335" s="77"/>
      <c r="C335" s="9">
        <v>2033</v>
      </c>
      <c r="D335" s="14">
        <v>507.6</v>
      </c>
      <c r="E335" s="19">
        <v>12</v>
      </c>
    </row>
    <row r="336" spans="1:5" x14ac:dyDescent="0.35">
      <c r="A336" s="76"/>
      <c r="B336" s="77"/>
      <c r="C336" s="9">
        <v>2036</v>
      </c>
      <c r="D336" s="14">
        <v>455.84999999999997</v>
      </c>
      <c r="E336" s="19">
        <v>15</v>
      </c>
    </row>
    <row r="337" spans="1:5" x14ac:dyDescent="0.35">
      <c r="A337" s="76"/>
      <c r="B337" s="77"/>
      <c r="C337" s="9">
        <v>2038</v>
      </c>
      <c r="D337" s="14">
        <v>460.15</v>
      </c>
      <c r="E337" s="19">
        <v>14</v>
      </c>
    </row>
    <row r="338" spans="1:5" x14ac:dyDescent="0.35">
      <c r="A338" s="76"/>
      <c r="B338" s="77"/>
      <c r="C338" s="9">
        <v>2039</v>
      </c>
      <c r="D338" s="14">
        <v>253.15</v>
      </c>
      <c r="E338" s="19">
        <v>16</v>
      </c>
    </row>
    <row r="339" spans="1:5" x14ac:dyDescent="0.35">
      <c r="A339" s="76"/>
      <c r="B339" s="77"/>
      <c r="C339" s="9">
        <v>2040</v>
      </c>
      <c r="D339" s="14">
        <v>224.54999999999998</v>
      </c>
      <c r="E339" s="19">
        <v>17</v>
      </c>
    </row>
    <row r="340" spans="1:5" x14ac:dyDescent="0.35">
      <c r="A340" s="76"/>
      <c r="B340" s="77"/>
      <c r="C340" s="9">
        <v>2051</v>
      </c>
      <c r="D340" s="14">
        <v>267.3</v>
      </c>
      <c r="E340" s="19">
        <v>15</v>
      </c>
    </row>
    <row r="341" spans="1:5" x14ac:dyDescent="0.35">
      <c r="A341" s="76"/>
      <c r="B341" s="77"/>
      <c r="C341" s="9">
        <v>2053</v>
      </c>
      <c r="D341" s="14">
        <v>504.5</v>
      </c>
      <c r="E341" s="19">
        <v>17</v>
      </c>
    </row>
    <row r="342" spans="1:5" x14ac:dyDescent="0.35">
      <c r="A342" s="76"/>
      <c r="B342" s="77"/>
      <c r="C342" s="9">
        <v>2192</v>
      </c>
      <c r="D342" s="14">
        <v>0</v>
      </c>
      <c r="E342" s="19">
        <v>16</v>
      </c>
    </row>
    <row r="343" spans="1:5" x14ac:dyDescent="0.35">
      <c r="A343" s="76"/>
      <c r="B343" s="77"/>
      <c r="C343" s="9">
        <v>2374</v>
      </c>
      <c r="D343" s="14">
        <v>149.1</v>
      </c>
      <c r="E343" s="19">
        <v>13</v>
      </c>
    </row>
    <row r="344" spans="1:5" x14ac:dyDescent="0.35">
      <c r="A344" s="76"/>
      <c r="B344" s="77"/>
      <c r="C344" s="9">
        <v>2391</v>
      </c>
      <c r="D344" s="14">
        <v>205.95</v>
      </c>
      <c r="E344" s="19">
        <v>8</v>
      </c>
    </row>
    <row r="345" spans="1:5" x14ac:dyDescent="0.35">
      <c r="A345" s="76"/>
      <c r="B345" s="77"/>
      <c r="C345" s="9" t="s">
        <v>58</v>
      </c>
      <c r="D345" s="14">
        <v>64.55</v>
      </c>
      <c r="E345" s="19">
        <v>7</v>
      </c>
    </row>
    <row r="346" spans="1:5" x14ac:dyDescent="0.35">
      <c r="A346" s="76"/>
      <c r="B346" s="77"/>
      <c r="C346" s="9" t="s">
        <v>32</v>
      </c>
      <c r="D346" s="14">
        <v>214.65</v>
      </c>
      <c r="E346" s="19">
        <v>7</v>
      </c>
    </row>
    <row r="347" spans="1:5" x14ac:dyDescent="0.35">
      <c r="A347" s="76"/>
      <c r="B347" s="77"/>
      <c r="C347" s="9" t="s">
        <v>123</v>
      </c>
      <c r="D347" s="14">
        <v>205.5</v>
      </c>
      <c r="E347" s="19">
        <v>6</v>
      </c>
    </row>
    <row r="348" spans="1:5" x14ac:dyDescent="0.35">
      <c r="A348" s="76"/>
      <c r="B348" s="77"/>
      <c r="C348" s="9" t="s">
        <v>52</v>
      </c>
      <c r="D348" s="14">
        <v>159.19999999999999</v>
      </c>
      <c r="E348" s="19">
        <v>13</v>
      </c>
    </row>
    <row r="349" spans="1:5" x14ac:dyDescent="0.35">
      <c r="A349" s="76"/>
      <c r="B349" s="77"/>
      <c r="C349" s="9" t="s">
        <v>130</v>
      </c>
      <c r="D349" s="14">
        <v>47.55</v>
      </c>
      <c r="E349" s="19">
        <v>16</v>
      </c>
    </row>
    <row r="350" spans="1:5" x14ac:dyDescent="0.35">
      <c r="A350" s="76"/>
      <c r="B350" s="77"/>
      <c r="C350" s="9" t="s">
        <v>54</v>
      </c>
      <c r="D350" s="14">
        <v>7.9</v>
      </c>
      <c r="E350" s="19">
        <v>12</v>
      </c>
    </row>
    <row r="351" spans="1:5" x14ac:dyDescent="0.35">
      <c r="A351" s="76"/>
      <c r="B351" s="77"/>
      <c r="C351" s="9" t="s">
        <v>94</v>
      </c>
      <c r="D351" s="14">
        <v>185.75</v>
      </c>
      <c r="E351" s="19">
        <v>17</v>
      </c>
    </row>
    <row r="352" spans="1:5" x14ac:dyDescent="0.35">
      <c r="A352" s="76"/>
      <c r="B352" s="77"/>
      <c r="C352" s="9" t="s">
        <v>29</v>
      </c>
      <c r="D352" s="14">
        <v>71.2</v>
      </c>
      <c r="E352" s="19">
        <v>3</v>
      </c>
    </row>
    <row r="353" spans="1:5" x14ac:dyDescent="0.35">
      <c r="A353" s="76"/>
      <c r="B353" s="77"/>
      <c r="C353" s="9" t="s">
        <v>131</v>
      </c>
      <c r="D353" s="14">
        <v>0</v>
      </c>
      <c r="E353" s="19">
        <v>16</v>
      </c>
    </row>
    <row r="354" spans="1:5" x14ac:dyDescent="0.35">
      <c r="A354" s="76"/>
      <c r="B354" s="77"/>
      <c r="C354" s="9" t="s">
        <v>97</v>
      </c>
      <c r="D354" s="14">
        <v>161.5</v>
      </c>
      <c r="E354" s="19">
        <v>15</v>
      </c>
    </row>
    <row r="355" spans="1:5" x14ac:dyDescent="0.35">
      <c r="A355" s="76"/>
      <c r="B355" s="77"/>
      <c r="C355" s="9" t="s">
        <v>73</v>
      </c>
      <c r="D355" s="14">
        <v>154.75</v>
      </c>
      <c r="E355" s="19">
        <v>15</v>
      </c>
    </row>
    <row r="356" spans="1:5" x14ac:dyDescent="0.35">
      <c r="A356" s="76"/>
      <c r="B356" s="77"/>
      <c r="C356" s="9" t="s">
        <v>76</v>
      </c>
      <c r="D356" s="14">
        <v>67.2</v>
      </c>
      <c r="E356" s="19">
        <v>16</v>
      </c>
    </row>
    <row r="357" spans="1:5" x14ac:dyDescent="0.35">
      <c r="A357" s="76"/>
      <c r="B357" s="77"/>
      <c r="C357" s="9" t="s">
        <v>100</v>
      </c>
      <c r="D357" s="14">
        <v>136.75</v>
      </c>
      <c r="E357" s="19">
        <v>16</v>
      </c>
    </row>
    <row r="358" spans="1:5" x14ac:dyDescent="0.35">
      <c r="A358" s="76"/>
      <c r="B358" s="77"/>
      <c r="C358" s="9" t="s">
        <v>104</v>
      </c>
      <c r="D358" s="14">
        <v>36.550000000000004</v>
      </c>
      <c r="E358" s="19">
        <v>17</v>
      </c>
    </row>
    <row r="359" spans="1:5" x14ac:dyDescent="0.35">
      <c r="A359" s="76"/>
      <c r="B359" s="77"/>
      <c r="C359" s="9" t="s">
        <v>74</v>
      </c>
      <c r="D359" s="14">
        <v>8.8500000000000014</v>
      </c>
      <c r="E359" s="19">
        <v>14</v>
      </c>
    </row>
    <row r="360" spans="1:5" x14ac:dyDescent="0.35">
      <c r="A360" s="76"/>
      <c r="B360" s="77"/>
      <c r="C360" s="9" t="s">
        <v>55</v>
      </c>
      <c r="D360" s="14">
        <v>0</v>
      </c>
      <c r="E360" s="19">
        <v>16</v>
      </c>
    </row>
    <row r="361" spans="1:5" x14ac:dyDescent="0.35">
      <c r="A361" s="76"/>
      <c r="B361" s="77"/>
      <c r="C361" s="9" t="s">
        <v>24</v>
      </c>
      <c r="D361" s="14">
        <v>0</v>
      </c>
      <c r="E361" s="19">
        <v>10</v>
      </c>
    </row>
    <row r="362" spans="1:5" x14ac:dyDescent="0.35">
      <c r="A362" s="76"/>
      <c r="B362" s="77"/>
      <c r="C362" s="9" t="s">
        <v>93</v>
      </c>
      <c r="D362" s="14">
        <v>109</v>
      </c>
      <c r="E362" s="19">
        <v>10</v>
      </c>
    </row>
    <row r="363" spans="1:5" x14ac:dyDescent="0.35">
      <c r="A363" s="76"/>
      <c r="B363" s="77"/>
      <c r="C363" s="9" t="s">
        <v>34</v>
      </c>
      <c r="D363" s="14">
        <v>174.89999999999998</v>
      </c>
      <c r="E363" s="19">
        <v>15</v>
      </c>
    </row>
    <row r="364" spans="1:5" x14ac:dyDescent="0.35">
      <c r="A364" s="76"/>
      <c r="B364" s="77"/>
      <c r="C364" s="9" t="s">
        <v>44</v>
      </c>
      <c r="D364" s="14">
        <v>107.1</v>
      </c>
      <c r="E364" s="19">
        <v>13</v>
      </c>
    </row>
    <row r="365" spans="1:5" x14ac:dyDescent="0.35">
      <c r="A365" s="76"/>
      <c r="B365" s="77"/>
      <c r="C365" s="9" t="s">
        <v>75</v>
      </c>
      <c r="D365" s="14">
        <v>39.5</v>
      </c>
      <c r="E365" s="19">
        <v>8</v>
      </c>
    </row>
    <row r="366" spans="1:5" x14ac:dyDescent="0.35">
      <c r="A366" s="76"/>
      <c r="B366" s="77"/>
      <c r="C366" s="9" t="s">
        <v>38</v>
      </c>
      <c r="D366" s="14">
        <v>327.8</v>
      </c>
      <c r="E366" s="19">
        <v>14</v>
      </c>
    </row>
    <row r="367" spans="1:5" x14ac:dyDescent="0.35">
      <c r="A367" s="76"/>
      <c r="B367" s="77"/>
      <c r="C367" s="9" t="s">
        <v>71</v>
      </c>
      <c r="D367" s="14">
        <v>157.1</v>
      </c>
      <c r="E367" s="19">
        <v>16</v>
      </c>
    </row>
    <row r="368" spans="1:5" x14ac:dyDescent="0.35">
      <c r="A368" s="76"/>
      <c r="B368" s="77"/>
      <c r="C368" s="9" t="s">
        <v>37</v>
      </c>
      <c r="D368" s="14">
        <v>111.05</v>
      </c>
      <c r="E368" s="19">
        <v>10</v>
      </c>
    </row>
    <row r="369" spans="1:5" x14ac:dyDescent="0.35">
      <c r="A369" s="76"/>
      <c r="B369" s="77"/>
      <c r="C369" s="9" t="s">
        <v>60</v>
      </c>
      <c r="D369" s="14">
        <v>85.300000000000011</v>
      </c>
      <c r="E369" s="19">
        <v>11</v>
      </c>
    </row>
    <row r="370" spans="1:5" x14ac:dyDescent="0.35">
      <c r="A370" s="76"/>
      <c r="B370" s="77"/>
      <c r="C370" s="9" t="s">
        <v>125</v>
      </c>
      <c r="D370" s="14">
        <v>87.2</v>
      </c>
      <c r="E370" s="19">
        <v>17</v>
      </c>
    </row>
    <row r="371" spans="1:5" x14ac:dyDescent="0.35">
      <c r="A371" s="76"/>
      <c r="B371" s="77"/>
      <c r="C371" s="9" t="s">
        <v>129</v>
      </c>
      <c r="D371" s="14">
        <v>91.3</v>
      </c>
      <c r="E371" s="19">
        <v>16</v>
      </c>
    </row>
    <row r="372" spans="1:5" x14ac:dyDescent="0.35">
      <c r="A372" s="76"/>
      <c r="B372" s="77"/>
      <c r="C372" s="9" t="s">
        <v>137</v>
      </c>
      <c r="D372" s="14">
        <v>172.95</v>
      </c>
      <c r="E372" s="19">
        <v>10</v>
      </c>
    </row>
    <row r="373" spans="1:5" x14ac:dyDescent="0.35">
      <c r="A373" s="76"/>
      <c r="B373" s="77"/>
      <c r="C373" s="9" t="s">
        <v>114</v>
      </c>
      <c r="D373" s="14">
        <v>0</v>
      </c>
      <c r="E373" s="19">
        <v>14</v>
      </c>
    </row>
    <row r="374" spans="1:5" x14ac:dyDescent="0.35">
      <c r="A374" s="76"/>
      <c r="B374" s="77"/>
      <c r="C374" s="9" t="s">
        <v>57</v>
      </c>
      <c r="D374" s="14">
        <v>100.65</v>
      </c>
      <c r="E374" s="19">
        <v>6</v>
      </c>
    </row>
    <row r="375" spans="1:5" x14ac:dyDescent="0.35">
      <c r="A375" s="76"/>
      <c r="B375" s="77"/>
      <c r="C375" s="9" t="s">
        <v>43</v>
      </c>
      <c r="D375" s="14">
        <v>0</v>
      </c>
      <c r="E375" s="19">
        <v>6</v>
      </c>
    </row>
    <row r="376" spans="1:5" x14ac:dyDescent="0.35">
      <c r="A376" s="76"/>
      <c r="B376" s="77"/>
      <c r="C376" s="9" t="s">
        <v>135</v>
      </c>
      <c r="D376" s="14">
        <v>0</v>
      </c>
      <c r="E376" s="19">
        <v>15</v>
      </c>
    </row>
    <row r="377" spans="1:5" x14ac:dyDescent="0.35">
      <c r="A377" s="76"/>
      <c r="B377" s="77"/>
      <c r="C377" s="9" t="s">
        <v>92</v>
      </c>
      <c r="D377" s="14">
        <v>0</v>
      </c>
      <c r="E377" s="19">
        <v>15</v>
      </c>
    </row>
    <row r="378" spans="1:5" x14ac:dyDescent="0.35">
      <c r="A378" s="76"/>
      <c r="B378" s="77"/>
      <c r="C378" s="9" t="s">
        <v>133</v>
      </c>
      <c r="D378" s="14">
        <v>27.8</v>
      </c>
      <c r="E378" s="19">
        <v>14</v>
      </c>
    </row>
    <row r="379" spans="1:5" x14ac:dyDescent="0.35">
      <c r="A379" s="76"/>
      <c r="B379" s="77"/>
      <c r="C379" s="9" t="s">
        <v>124</v>
      </c>
      <c r="D379" s="14">
        <v>0</v>
      </c>
      <c r="E379" s="19">
        <v>4</v>
      </c>
    </row>
    <row r="380" spans="1:5" x14ac:dyDescent="0.35">
      <c r="A380" s="76"/>
      <c r="B380" s="77"/>
      <c r="C380" s="9" t="s">
        <v>50</v>
      </c>
      <c r="D380" s="14">
        <v>0</v>
      </c>
      <c r="E380" s="19">
        <v>13</v>
      </c>
    </row>
    <row r="381" spans="1:5" x14ac:dyDescent="0.35">
      <c r="A381" s="76"/>
      <c r="B381" s="77"/>
      <c r="C381" s="9" t="s">
        <v>134</v>
      </c>
      <c r="D381" s="14">
        <v>0</v>
      </c>
      <c r="E381" s="19">
        <v>13</v>
      </c>
    </row>
    <row r="382" spans="1:5" x14ac:dyDescent="0.35">
      <c r="A382" s="76"/>
      <c r="B382" s="77"/>
      <c r="C382" s="9" t="s">
        <v>82</v>
      </c>
      <c r="D382" s="14">
        <v>87.4</v>
      </c>
      <c r="E382" s="19">
        <v>16</v>
      </c>
    </row>
    <row r="383" spans="1:5" x14ac:dyDescent="0.35">
      <c r="A383" s="76"/>
      <c r="B383" s="77"/>
      <c r="C383" s="9" t="s">
        <v>136</v>
      </c>
      <c r="D383" s="14">
        <v>43.7</v>
      </c>
      <c r="E383" s="19">
        <v>12</v>
      </c>
    </row>
    <row r="384" spans="1:5" x14ac:dyDescent="0.35">
      <c r="A384" s="76"/>
      <c r="B384" s="77"/>
      <c r="C384" s="9" t="s">
        <v>96</v>
      </c>
      <c r="D384" s="14">
        <v>80.650000000000006</v>
      </c>
      <c r="E384" s="19">
        <v>15</v>
      </c>
    </row>
    <row r="385" spans="1:5" x14ac:dyDescent="0.35">
      <c r="A385" s="76"/>
      <c r="B385" s="77"/>
      <c r="C385" s="9" t="s">
        <v>126</v>
      </c>
      <c r="D385" s="14">
        <v>240.85</v>
      </c>
      <c r="E385" s="19">
        <v>17</v>
      </c>
    </row>
    <row r="386" spans="1:5" x14ac:dyDescent="0.35">
      <c r="A386" s="76"/>
      <c r="B386" s="77"/>
      <c r="C386" s="9" t="s">
        <v>112</v>
      </c>
      <c r="D386" s="14">
        <v>48.65</v>
      </c>
      <c r="E386" s="19">
        <v>17</v>
      </c>
    </row>
    <row r="387" spans="1:5" x14ac:dyDescent="0.35">
      <c r="A387" s="76"/>
      <c r="B387" s="77"/>
      <c r="C387" s="9" t="s">
        <v>72</v>
      </c>
      <c r="D387" s="14">
        <v>24.75</v>
      </c>
      <c r="E387" s="19">
        <v>16</v>
      </c>
    </row>
    <row r="388" spans="1:5" x14ac:dyDescent="0.35">
      <c r="A388" s="76"/>
      <c r="B388" s="77"/>
      <c r="C388" s="9" t="s">
        <v>66</v>
      </c>
      <c r="D388" s="14">
        <v>102.25</v>
      </c>
      <c r="E388" s="19">
        <v>16</v>
      </c>
    </row>
    <row r="389" spans="1:5" x14ac:dyDescent="0.35">
      <c r="A389" s="76"/>
      <c r="B389" s="77"/>
      <c r="C389" s="9" t="s">
        <v>132</v>
      </c>
      <c r="D389" s="14">
        <v>159</v>
      </c>
      <c r="E389" s="19">
        <v>14</v>
      </c>
    </row>
    <row r="390" spans="1:5" x14ac:dyDescent="0.35">
      <c r="A390" s="76"/>
      <c r="B390" s="77"/>
      <c r="C390" s="9" t="s">
        <v>86</v>
      </c>
      <c r="D390" s="14">
        <v>0</v>
      </c>
      <c r="E390" s="19">
        <v>14</v>
      </c>
    </row>
    <row r="391" spans="1:5" x14ac:dyDescent="0.35">
      <c r="A391" s="76"/>
      <c r="B391" s="77"/>
      <c r="C391" s="9" t="s">
        <v>67</v>
      </c>
      <c r="D391" s="14">
        <v>65.55</v>
      </c>
      <c r="E391" s="19">
        <v>16</v>
      </c>
    </row>
    <row r="392" spans="1:5" x14ac:dyDescent="0.35">
      <c r="A392" s="76"/>
      <c r="B392" s="77"/>
      <c r="C392" s="9" t="s">
        <v>26</v>
      </c>
      <c r="D392" s="14">
        <v>164.85</v>
      </c>
      <c r="E392" s="19">
        <v>3</v>
      </c>
    </row>
    <row r="393" spans="1:5" x14ac:dyDescent="0.35">
      <c r="A393" s="76"/>
      <c r="B393" s="77"/>
      <c r="C393" s="9" t="s">
        <v>119</v>
      </c>
      <c r="D393" s="14">
        <v>70.3</v>
      </c>
      <c r="E393" s="19">
        <v>17</v>
      </c>
    </row>
    <row r="394" spans="1:5" x14ac:dyDescent="0.35">
      <c r="A394" s="76"/>
      <c r="B394" s="77"/>
      <c r="C394" s="9" t="s">
        <v>69</v>
      </c>
      <c r="D394" s="14">
        <v>76.349999999999994</v>
      </c>
      <c r="E394" s="19">
        <v>16</v>
      </c>
    </row>
    <row r="395" spans="1:5" x14ac:dyDescent="0.35">
      <c r="A395" s="76"/>
      <c r="B395" s="77"/>
      <c r="C395" s="9" t="s">
        <v>47</v>
      </c>
      <c r="D395" s="14">
        <v>47.55</v>
      </c>
      <c r="E395" s="19">
        <v>15</v>
      </c>
    </row>
    <row r="396" spans="1:5" x14ac:dyDescent="0.35">
      <c r="A396" s="76"/>
      <c r="B396" s="77"/>
      <c r="C396" s="9" t="s">
        <v>113</v>
      </c>
      <c r="D396" s="14">
        <v>41.6</v>
      </c>
      <c r="E396" s="19">
        <v>17</v>
      </c>
    </row>
    <row r="397" spans="1:5" x14ac:dyDescent="0.35">
      <c r="A397" s="76"/>
      <c r="B397" s="77"/>
      <c r="C397" s="9" t="s">
        <v>83</v>
      </c>
      <c r="D397" s="14">
        <v>55.45</v>
      </c>
      <c r="E397" s="19">
        <v>14</v>
      </c>
    </row>
    <row r="398" spans="1:5" x14ac:dyDescent="0.35">
      <c r="A398" s="76"/>
      <c r="B398" s="77"/>
      <c r="C398" s="9" t="s">
        <v>40</v>
      </c>
      <c r="D398" s="14">
        <v>64.25</v>
      </c>
      <c r="E398" s="19">
        <v>11</v>
      </c>
    </row>
    <row r="399" spans="1:5" x14ac:dyDescent="0.35">
      <c r="A399" s="76"/>
      <c r="B399" s="77"/>
      <c r="C399" s="9" t="s">
        <v>87</v>
      </c>
      <c r="D399" s="14">
        <v>14.75</v>
      </c>
      <c r="E399" s="19">
        <v>14</v>
      </c>
    </row>
    <row r="400" spans="1:5" x14ac:dyDescent="0.35">
      <c r="A400" s="76"/>
      <c r="B400" s="77"/>
      <c r="C400" s="9">
        <v>1211</v>
      </c>
      <c r="D400" s="14">
        <v>100.3</v>
      </c>
      <c r="E400" s="19">
        <v>7</v>
      </c>
    </row>
    <row r="401" spans="1:5" x14ac:dyDescent="0.35">
      <c r="A401" s="76"/>
      <c r="B401" s="77"/>
      <c r="C401" s="9">
        <v>1431</v>
      </c>
      <c r="D401" s="14">
        <v>93.250000000000014</v>
      </c>
      <c r="E401" s="19">
        <v>7</v>
      </c>
    </row>
    <row r="402" spans="1:5" x14ac:dyDescent="0.35">
      <c r="A402" s="76"/>
      <c r="B402" s="77"/>
      <c r="C402" s="9">
        <v>2034</v>
      </c>
      <c r="D402" s="14">
        <v>435.8</v>
      </c>
      <c r="E402" s="19">
        <v>15</v>
      </c>
    </row>
    <row r="403" spans="1:5" x14ac:dyDescent="0.35">
      <c r="A403" s="76"/>
      <c r="B403" s="77"/>
      <c r="C403" s="9" t="s">
        <v>162</v>
      </c>
      <c r="D403" s="14">
        <v>0</v>
      </c>
      <c r="E403" s="19">
        <v>6</v>
      </c>
    </row>
    <row r="404" spans="1:5" x14ac:dyDescent="0.35">
      <c r="A404" s="76"/>
      <c r="B404" s="77"/>
      <c r="C404" s="9" t="s">
        <v>163</v>
      </c>
      <c r="D404" s="14">
        <v>0</v>
      </c>
      <c r="E404" s="19">
        <v>15</v>
      </c>
    </row>
    <row r="405" spans="1:5" x14ac:dyDescent="0.35">
      <c r="A405" s="76"/>
      <c r="B405" s="77"/>
      <c r="C405" s="9" t="s">
        <v>164</v>
      </c>
      <c r="D405" s="14">
        <v>0</v>
      </c>
      <c r="E405" s="19">
        <v>16</v>
      </c>
    </row>
    <row r="406" spans="1:5" x14ac:dyDescent="0.35">
      <c r="A406" s="76"/>
      <c r="B406" s="77"/>
      <c r="C406" s="9" t="s">
        <v>165</v>
      </c>
      <c r="D406" s="14">
        <v>0</v>
      </c>
      <c r="E406" s="19">
        <v>3</v>
      </c>
    </row>
    <row r="407" spans="1:5" x14ac:dyDescent="0.35">
      <c r="A407" s="76"/>
      <c r="B407" s="77"/>
      <c r="C407" s="9" t="s">
        <v>166</v>
      </c>
      <c r="D407" s="14">
        <v>0</v>
      </c>
      <c r="E407" s="19">
        <v>11</v>
      </c>
    </row>
    <row r="408" spans="1:5" x14ac:dyDescent="0.35">
      <c r="A408" s="76"/>
      <c r="B408" s="77"/>
      <c r="C408" s="9" t="s">
        <v>167</v>
      </c>
      <c r="D408" s="14">
        <v>0</v>
      </c>
      <c r="E408" s="19">
        <v>10</v>
      </c>
    </row>
    <row r="409" spans="1:5" x14ac:dyDescent="0.35">
      <c r="A409" s="76"/>
      <c r="B409" s="77"/>
      <c r="C409" s="9" t="s">
        <v>168</v>
      </c>
      <c r="D409" s="14">
        <v>0</v>
      </c>
      <c r="E409" s="19">
        <v>15</v>
      </c>
    </row>
    <row r="410" spans="1:5" x14ac:dyDescent="0.35">
      <c r="A410" s="76"/>
      <c r="B410" s="77"/>
      <c r="C410" s="9" t="s">
        <v>169</v>
      </c>
      <c r="D410" s="14">
        <v>0</v>
      </c>
      <c r="E410" s="19">
        <v>16</v>
      </c>
    </row>
    <row r="411" spans="1:5" x14ac:dyDescent="0.35">
      <c r="A411" s="76"/>
      <c r="B411" s="77"/>
      <c r="C411" s="9" t="s">
        <v>170</v>
      </c>
      <c r="D411" s="14">
        <v>0</v>
      </c>
      <c r="E411" s="19">
        <v>16</v>
      </c>
    </row>
    <row r="412" spans="1:5" x14ac:dyDescent="0.35">
      <c r="A412" s="76"/>
      <c r="B412" s="77"/>
      <c r="C412" s="9" t="s">
        <v>171</v>
      </c>
      <c r="D412" s="14">
        <v>0</v>
      </c>
      <c r="E412" s="19">
        <v>17</v>
      </c>
    </row>
    <row r="413" spans="1:5" x14ac:dyDescent="0.35">
      <c r="A413" s="76"/>
      <c r="B413" s="77"/>
      <c r="C413" s="9" t="s">
        <v>172</v>
      </c>
      <c r="D413" s="14">
        <v>0</v>
      </c>
      <c r="E413" s="19">
        <v>14</v>
      </c>
    </row>
    <row r="414" spans="1:5" x14ac:dyDescent="0.35">
      <c r="A414" s="76"/>
      <c r="B414" s="77"/>
      <c r="C414" s="9" t="s">
        <v>173</v>
      </c>
      <c r="D414" s="14">
        <v>0</v>
      </c>
      <c r="E414" s="19">
        <v>3</v>
      </c>
    </row>
    <row r="415" spans="1:5" x14ac:dyDescent="0.35">
      <c r="A415" s="76"/>
      <c r="B415" s="77"/>
      <c r="C415" s="9" t="s">
        <v>174</v>
      </c>
      <c r="D415" s="14">
        <v>0</v>
      </c>
      <c r="E415" s="19">
        <v>15</v>
      </c>
    </row>
    <row r="416" spans="1:5" x14ac:dyDescent="0.35">
      <c r="A416" s="76"/>
      <c r="B416" s="77"/>
      <c r="C416" s="9" t="s">
        <v>175</v>
      </c>
      <c r="D416" s="14">
        <v>0</v>
      </c>
      <c r="E416" s="19">
        <v>14</v>
      </c>
    </row>
    <row r="417" spans="1:5" x14ac:dyDescent="0.35">
      <c r="A417" s="76"/>
      <c r="B417" s="77"/>
      <c r="C417" s="9" t="s">
        <v>176</v>
      </c>
      <c r="D417" s="14">
        <v>113.10000000000001</v>
      </c>
      <c r="E417" s="19">
        <v>14</v>
      </c>
    </row>
    <row r="418" spans="1:5" x14ac:dyDescent="0.35">
      <c r="A418" s="76"/>
      <c r="B418" s="77"/>
      <c r="C418" s="9" t="s">
        <v>177</v>
      </c>
      <c r="D418" s="14">
        <v>0</v>
      </c>
      <c r="E418" s="19">
        <v>15</v>
      </c>
    </row>
    <row r="419" spans="1:5" x14ac:dyDescent="0.35">
      <c r="A419" s="76"/>
      <c r="B419" s="77"/>
      <c r="C419" s="9" t="s">
        <v>178</v>
      </c>
      <c r="D419" s="14">
        <v>0</v>
      </c>
      <c r="E419" s="19">
        <v>16</v>
      </c>
    </row>
    <row r="420" spans="1:5" x14ac:dyDescent="0.35">
      <c r="A420" s="76"/>
      <c r="B420" s="77"/>
      <c r="C420" s="9" t="s">
        <v>179</v>
      </c>
      <c r="D420" s="14">
        <v>0</v>
      </c>
      <c r="E420" s="19">
        <v>17</v>
      </c>
    </row>
    <row r="421" spans="1:5" x14ac:dyDescent="0.35">
      <c r="A421" s="76"/>
      <c r="B421" s="77"/>
      <c r="C421" s="9" t="s">
        <v>180</v>
      </c>
      <c r="D421" s="14">
        <v>0</v>
      </c>
      <c r="E421" s="19">
        <v>16</v>
      </c>
    </row>
    <row r="422" spans="1:5" x14ac:dyDescent="0.35">
      <c r="A422" s="76"/>
      <c r="B422" s="77"/>
      <c r="C422" s="9" t="s">
        <v>181</v>
      </c>
      <c r="D422" s="14">
        <v>0</v>
      </c>
      <c r="E422" s="19">
        <v>14</v>
      </c>
    </row>
    <row r="423" spans="1:5" x14ac:dyDescent="0.35">
      <c r="A423" s="76"/>
      <c r="B423" s="77"/>
      <c r="C423" s="9" t="s">
        <v>182</v>
      </c>
      <c r="D423" s="14">
        <v>0</v>
      </c>
      <c r="E423" s="19">
        <v>5</v>
      </c>
    </row>
    <row r="424" spans="1:5" x14ac:dyDescent="0.35">
      <c r="A424" s="76"/>
      <c r="B424" s="77"/>
      <c r="C424" s="9" t="s">
        <v>183</v>
      </c>
      <c r="D424" s="14">
        <v>0</v>
      </c>
      <c r="E424" s="19">
        <v>13</v>
      </c>
    </row>
    <row r="425" spans="1:5" x14ac:dyDescent="0.35">
      <c r="A425" s="76"/>
      <c r="B425" s="77"/>
      <c r="C425" s="9" t="s">
        <v>184</v>
      </c>
      <c r="D425" s="14">
        <v>0</v>
      </c>
      <c r="E425" s="19">
        <v>10</v>
      </c>
    </row>
    <row r="426" spans="1:5" x14ac:dyDescent="0.35">
      <c r="A426" s="76"/>
      <c r="B426" s="77"/>
      <c r="C426" s="9" t="s">
        <v>24</v>
      </c>
      <c r="D426" s="14">
        <v>0</v>
      </c>
      <c r="E426" s="19">
        <v>10</v>
      </c>
    </row>
    <row r="427" spans="1:5" x14ac:dyDescent="0.35">
      <c r="A427" s="76"/>
      <c r="B427" s="77"/>
      <c r="C427" s="9" t="s">
        <v>39</v>
      </c>
      <c r="D427" s="14">
        <v>192.39999999999998</v>
      </c>
      <c r="E427" s="19">
        <v>10</v>
      </c>
    </row>
    <row r="428" spans="1:5" x14ac:dyDescent="0.35">
      <c r="A428" s="76"/>
      <c r="B428" s="77"/>
      <c r="C428" s="9" t="s">
        <v>185</v>
      </c>
      <c r="D428" s="14">
        <v>0</v>
      </c>
      <c r="E428" s="19">
        <v>16</v>
      </c>
    </row>
    <row r="429" spans="1:5" x14ac:dyDescent="0.35">
      <c r="A429" s="76"/>
      <c r="B429" s="77"/>
      <c r="C429" s="9" t="s">
        <v>186</v>
      </c>
      <c r="D429" s="14">
        <v>0</v>
      </c>
      <c r="E429" s="19">
        <v>8</v>
      </c>
    </row>
    <row r="430" spans="1:5" x14ac:dyDescent="0.35">
      <c r="A430" s="76"/>
      <c r="B430" s="77"/>
      <c r="C430" s="9" t="s">
        <v>187</v>
      </c>
      <c r="D430" s="14">
        <v>0</v>
      </c>
      <c r="E430" s="19">
        <v>13</v>
      </c>
    </row>
    <row r="431" spans="1:5" x14ac:dyDescent="0.35">
      <c r="A431" s="76"/>
      <c r="B431" s="77"/>
      <c r="C431" s="9" t="s">
        <v>188</v>
      </c>
      <c r="D431" s="14">
        <v>0</v>
      </c>
      <c r="E431" s="19">
        <v>16</v>
      </c>
    </row>
    <row r="432" spans="1:5" x14ac:dyDescent="0.35">
      <c r="A432" s="76"/>
      <c r="B432" s="77"/>
      <c r="C432" s="9" t="s">
        <v>189</v>
      </c>
      <c r="D432" s="14">
        <v>0</v>
      </c>
      <c r="E432" s="19">
        <v>11</v>
      </c>
    </row>
    <row r="433" spans="1:5" x14ac:dyDescent="0.35">
      <c r="A433" s="76"/>
      <c r="B433" s="77"/>
      <c r="C433" s="9" t="s">
        <v>190</v>
      </c>
      <c r="D433" s="14">
        <v>0</v>
      </c>
      <c r="E433" s="19">
        <v>10</v>
      </c>
    </row>
    <row r="434" spans="1:5" x14ac:dyDescent="0.35">
      <c r="A434" s="76"/>
      <c r="B434" s="77"/>
      <c r="C434" s="9" t="s">
        <v>191</v>
      </c>
      <c r="D434" s="14">
        <v>0</v>
      </c>
      <c r="E434" s="19">
        <v>10</v>
      </c>
    </row>
    <row r="435" spans="1:5" x14ac:dyDescent="0.35">
      <c r="A435" s="76"/>
      <c r="B435" s="77"/>
      <c r="C435" s="9" t="s">
        <v>192</v>
      </c>
      <c r="D435" s="14">
        <v>0</v>
      </c>
      <c r="E435" s="19">
        <v>17</v>
      </c>
    </row>
    <row r="436" spans="1:5" x14ac:dyDescent="0.35">
      <c r="A436" s="76"/>
      <c r="B436" s="77"/>
      <c r="C436" s="9" t="s">
        <v>193</v>
      </c>
      <c r="D436" s="14">
        <v>0</v>
      </c>
      <c r="E436" s="19">
        <v>17</v>
      </c>
    </row>
    <row r="437" spans="1:5" x14ac:dyDescent="0.35">
      <c r="A437" s="76"/>
      <c r="B437" s="77"/>
      <c r="C437" s="9" t="s">
        <v>194</v>
      </c>
      <c r="D437" s="14">
        <v>0</v>
      </c>
      <c r="E437" s="19">
        <v>6</v>
      </c>
    </row>
    <row r="438" spans="1:5" x14ac:dyDescent="0.35">
      <c r="A438" s="76"/>
      <c r="B438" s="77"/>
      <c r="C438" s="9" t="s">
        <v>195</v>
      </c>
      <c r="D438" s="14">
        <v>0</v>
      </c>
      <c r="E438" s="19">
        <v>10</v>
      </c>
    </row>
    <row r="439" spans="1:5" x14ac:dyDescent="0.35">
      <c r="A439" s="76"/>
      <c r="B439" s="77"/>
      <c r="C439" s="9" t="s">
        <v>196</v>
      </c>
      <c r="D439" s="14">
        <v>0</v>
      </c>
      <c r="E439" s="19">
        <v>10</v>
      </c>
    </row>
    <row r="440" spans="1:5" x14ac:dyDescent="0.35">
      <c r="A440" s="76"/>
      <c r="B440" s="77"/>
      <c r="C440" s="9" t="s">
        <v>197</v>
      </c>
      <c r="D440" s="14">
        <v>0</v>
      </c>
      <c r="E440" s="19">
        <v>14</v>
      </c>
    </row>
    <row r="441" spans="1:5" x14ac:dyDescent="0.35">
      <c r="A441" s="76"/>
      <c r="B441" s="77"/>
      <c r="C441" s="9" t="s">
        <v>198</v>
      </c>
      <c r="D441" s="14">
        <v>0</v>
      </c>
      <c r="E441" s="19">
        <v>17</v>
      </c>
    </row>
    <row r="442" spans="1:5" x14ac:dyDescent="0.35">
      <c r="A442" s="76"/>
      <c r="B442" s="77"/>
      <c r="C442" s="9" t="s">
        <v>199</v>
      </c>
      <c r="D442" s="14">
        <v>0</v>
      </c>
      <c r="E442" s="19">
        <v>12</v>
      </c>
    </row>
    <row r="443" spans="1:5" x14ac:dyDescent="0.35">
      <c r="A443" s="76"/>
      <c r="B443" s="77"/>
      <c r="C443" s="9" t="s">
        <v>200</v>
      </c>
      <c r="D443" s="14">
        <v>0</v>
      </c>
      <c r="E443" s="19">
        <v>17</v>
      </c>
    </row>
    <row r="444" spans="1:5" x14ac:dyDescent="0.35">
      <c r="A444" s="76"/>
      <c r="B444" s="77"/>
      <c r="C444" s="9" t="s">
        <v>201</v>
      </c>
      <c r="D444" s="14">
        <v>0</v>
      </c>
      <c r="E444" s="19">
        <v>10</v>
      </c>
    </row>
    <row r="445" spans="1:5" x14ac:dyDescent="0.35">
      <c r="A445" s="76"/>
      <c r="B445" s="77"/>
      <c r="C445" s="9" t="s">
        <v>202</v>
      </c>
      <c r="D445" s="14">
        <v>0</v>
      </c>
      <c r="E445" s="19">
        <v>11</v>
      </c>
    </row>
    <row r="446" spans="1:5" x14ac:dyDescent="0.35">
      <c r="A446" s="76"/>
      <c r="B446" s="77"/>
      <c r="C446" s="9" t="s">
        <v>203</v>
      </c>
      <c r="D446" s="14">
        <v>0</v>
      </c>
      <c r="E446" s="19">
        <v>13</v>
      </c>
    </row>
    <row r="447" spans="1:5" x14ac:dyDescent="0.35">
      <c r="A447" s="76"/>
      <c r="B447" s="77"/>
      <c r="C447" s="9" t="s">
        <v>204</v>
      </c>
      <c r="D447" s="14">
        <v>0</v>
      </c>
      <c r="E447" s="19">
        <v>14</v>
      </c>
    </row>
    <row r="448" spans="1:5" x14ac:dyDescent="0.35">
      <c r="A448" s="76"/>
      <c r="B448" s="77"/>
      <c r="C448" s="9" t="s">
        <v>205</v>
      </c>
      <c r="D448" s="14">
        <v>0</v>
      </c>
      <c r="E448" s="19">
        <v>17</v>
      </c>
    </row>
    <row r="449" spans="1:5" x14ac:dyDescent="0.35">
      <c r="A449" s="76"/>
      <c r="B449" s="77"/>
      <c r="C449" s="9" t="s">
        <v>206</v>
      </c>
      <c r="D449" s="14">
        <v>0</v>
      </c>
      <c r="E449" s="19">
        <v>17</v>
      </c>
    </row>
    <row r="450" spans="1:5" x14ac:dyDescent="0.35">
      <c r="A450" s="76"/>
      <c r="B450" s="77"/>
      <c r="C450" s="9" t="s">
        <v>207</v>
      </c>
      <c r="D450" s="14">
        <v>0</v>
      </c>
      <c r="E450" s="19">
        <v>16</v>
      </c>
    </row>
    <row r="451" spans="1:5" x14ac:dyDescent="0.35">
      <c r="A451" s="76"/>
      <c r="B451" s="77"/>
      <c r="C451" s="9" t="s">
        <v>208</v>
      </c>
      <c r="D451" s="14">
        <v>0</v>
      </c>
      <c r="E451" s="19">
        <v>16</v>
      </c>
    </row>
    <row r="452" spans="1:5" x14ac:dyDescent="0.35">
      <c r="A452" s="76"/>
      <c r="B452" s="77"/>
      <c r="C452" s="9" t="s">
        <v>209</v>
      </c>
      <c r="D452" s="14">
        <v>68.350000000000009</v>
      </c>
      <c r="E452" s="19">
        <v>16</v>
      </c>
    </row>
    <row r="453" spans="1:5" x14ac:dyDescent="0.35">
      <c r="A453" s="76"/>
      <c r="B453" s="77"/>
      <c r="C453" s="9" t="s">
        <v>210</v>
      </c>
      <c r="D453" s="14">
        <v>0</v>
      </c>
      <c r="E453" s="19">
        <v>8</v>
      </c>
    </row>
    <row r="454" spans="1:5" x14ac:dyDescent="0.35">
      <c r="A454" s="76"/>
      <c r="B454" s="77"/>
      <c r="C454" s="9" t="s">
        <v>211</v>
      </c>
      <c r="D454" s="14">
        <v>0</v>
      </c>
      <c r="E454" s="19">
        <v>10</v>
      </c>
    </row>
    <row r="455" spans="1:5" x14ac:dyDescent="0.35">
      <c r="A455" s="76"/>
      <c r="B455" s="77"/>
      <c r="C455" s="9" t="s">
        <v>212</v>
      </c>
      <c r="D455" s="14">
        <v>0</v>
      </c>
      <c r="E455" s="19">
        <v>10</v>
      </c>
    </row>
    <row r="456" spans="1:5" x14ac:dyDescent="0.35">
      <c r="A456" s="76"/>
      <c r="B456" s="77"/>
      <c r="C456" s="9" t="s">
        <v>213</v>
      </c>
      <c r="D456" s="14">
        <v>0</v>
      </c>
      <c r="E456" s="19">
        <v>10</v>
      </c>
    </row>
    <row r="457" spans="1:5" x14ac:dyDescent="0.35">
      <c r="A457" s="76"/>
      <c r="B457" s="77"/>
      <c r="C457" s="9" t="s">
        <v>214</v>
      </c>
      <c r="D457" s="14">
        <v>0</v>
      </c>
      <c r="E457" s="19">
        <v>8</v>
      </c>
    </row>
    <row r="458" spans="1:5" x14ac:dyDescent="0.35">
      <c r="A458" s="76"/>
      <c r="B458" s="77"/>
      <c r="C458" s="9" t="s">
        <v>215</v>
      </c>
      <c r="D458" s="14">
        <v>0</v>
      </c>
      <c r="E458" s="19">
        <v>17</v>
      </c>
    </row>
    <row r="459" spans="1:5" x14ac:dyDescent="0.35">
      <c r="A459" s="76"/>
      <c r="B459" s="77"/>
      <c r="C459" s="9" t="s">
        <v>216</v>
      </c>
      <c r="D459" s="14">
        <v>0</v>
      </c>
      <c r="E459" s="19">
        <v>17</v>
      </c>
    </row>
    <row r="460" spans="1:5" x14ac:dyDescent="0.35">
      <c r="A460" s="76"/>
      <c r="B460" s="77"/>
      <c r="C460" s="9" t="s">
        <v>217</v>
      </c>
      <c r="D460" s="14">
        <v>8.8500000000000014</v>
      </c>
      <c r="E460" s="19">
        <v>17</v>
      </c>
    </row>
    <row r="461" spans="1:5" x14ac:dyDescent="0.35">
      <c r="A461" s="76"/>
      <c r="B461" s="77"/>
      <c r="C461" s="9" t="s">
        <v>218</v>
      </c>
      <c r="D461" s="14">
        <v>0</v>
      </c>
      <c r="E461" s="19">
        <v>17</v>
      </c>
    </row>
    <row r="462" spans="1:5" x14ac:dyDescent="0.35">
      <c r="A462" s="76"/>
      <c r="B462" s="77"/>
      <c r="C462" s="9" t="s">
        <v>219</v>
      </c>
      <c r="D462" s="14">
        <v>0</v>
      </c>
      <c r="E462" s="19">
        <v>16</v>
      </c>
    </row>
    <row r="463" spans="1:5" x14ac:dyDescent="0.35">
      <c r="A463" s="76"/>
      <c r="B463" s="77"/>
      <c r="C463" s="9" t="s">
        <v>220</v>
      </c>
      <c r="D463" s="14">
        <v>0</v>
      </c>
      <c r="E463" s="19">
        <v>14</v>
      </c>
    </row>
    <row r="464" spans="1:5" x14ac:dyDescent="0.35">
      <c r="A464" s="76"/>
      <c r="B464" s="77"/>
      <c r="C464" s="9" t="s">
        <v>221</v>
      </c>
      <c r="D464" s="14">
        <v>0</v>
      </c>
      <c r="E464" s="19">
        <v>13</v>
      </c>
    </row>
    <row r="465" spans="1:5" x14ac:dyDescent="0.35">
      <c r="A465" s="76"/>
      <c r="B465" s="77"/>
      <c r="C465" s="9" t="s">
        <v>222</v>
      </c>
      <c r="D465" s="14">
        <v>0</v>
      </c>
      <c r="E465" s="19">
        <v>14</v>
      </c>
    </row>
    <row r="466" spans="1:5" x14ac:dyDescent="0.35">
      <c r="A466" s="76"/>
      <c r="B466" s="77"/>
      <c r="C466" s="9" t="s">
        <v>223</v>
      </c>
      <c r="D466" s="14">
        <v>0</v>
      </c>
      <c r="E466" s="19">
        <v>16</v>
      </c>
    </row>
    <row r="467" spans="1:5" x14ac:dyDescent="0.35">
      <c r="A467" s="76"/>
      <c r="B467" s="77"/>
      <c r="C467" s="9" t="s">
        <v>224</v>
      </c>
      <c r="D467" s="14">
        <v>0</v>
      </c>
      <c r="E467" s="19">
        <v>16</v>
      </c>
    </row>
    <row r="468" spans="1:5" x14ac:dyDescent="0.35">
      <c r="A468" s="76"/>
      <c r="B468" s="77"/>
      <c r="C468" s="9" t="s">
        <v>225</v>
      </c>
      <c r="D468" s="14">
        <v>0</v>
      </c>
      <c r="E468" s="19">
        <v>10</v>
      </c>
    </row>
    <row r="469" spans="1:5" x14ac:dyDescent="0.35">
      <c r="A469" s="76"/>
      <c r="B469" s="77"/>
      <c r="C469" s="9" t="s">
        <v>226</v>
      </c>
      <c r="D469" s="14">
        <v>0</v>
      </c>
      <c r="E469" s="19">
        <v>13</v>
      </c>
    </row>
    <row r="470" spans="1:5" x14ac:dyDescent="0.35">
      <c r="A470" s="76"/>
      <c r="B470" s="77"/>
      <c r="C470" s="9" t="s">
        <v>227</v>
      </c>
      <c r="D470" s="14">
        <v>0</v>
      </c>
      <c r="E470" s="19">
        <v>13</v>
      </c>
    </row>
    <row r="471" spans="1:5" x14ac:dyDescent="0.35">
      <c r="A471" s="76"/>
      <c r="B471" s="77"/>
      <c r="C471" s="9" t="s">
        <v>228</v>
      </c>
      <c r="D471" s="14">
        <v>0</v>
      </c>
      <c r="E471" s="19">
        <v>14</v>
      </c>
    </row>
    <row r="472" spans="1:5" x14ac:dyDescent="0.35">
      <c r="A472" s="76"/>
      <c r="B472" s="77"/>
      <c r="C472" s="9" t="s">
        <v>229</v>
      </c>
      <c r="D472" s="14">
        <v>0</v>
      </c>
      <c r="E472" s="19">
        <v>17</v>
      </c>
    </row>
    <row r="473" spans="1:5" x14ac:dyDescent="0.35">
      <c r="A473" s="76"/>
      <c r="B473" s="77"/>
      <c r="C473" s="9" t="s">
        <v>230</v>
      </c>
      <c r="D473" s="14">
        <v>0</v>
      </c>
      <c r="E473" s="19">
        <v>7</v>
      </c>
    </row>
    <row r="474" spans="1:5" x14ac:dyDescent="0.35">
      <c r="A474" s="76"/>
      <c r="B474" s="77"/>
      <c r="C474" s="9" t="s">
        <v>231</v>
      </c>
      <c r="D474" s="14" t="e">
        <v>#N/A</v>
      </c>
      <c r="E474" s="19">
        <v>5</v>
      </c>
    </row>
    <row r="475" spans="1:5" x14ac:dyDescent="0.35">
      <c r="A475" s="76"/>
      <c r="B475" s="77"/>
      <c r="C475" s="9" t="s">
        <v>232</v>
      </c>
      <c r="D475" s="14" t="e">
        <v>#N/A</v>
      </c>
      <c r="E475" s="19">
        <v>4</v>
      </c>
    </row>
    <row r="476" spans="1:5" x14ac:dyDescent="0.35">
      <c r="A476" s="76"/>
      <c r="B476" s="77"/>
      <c r="C476" s="9" t="s">
        <v>233</v>
      </c>
      <c r="D476" s="14" t="e">
        <v>#N/A</v>
      </c>
      <c r="E476" s="19">
        <v>16</v>
      </c>
    </row>
    <row r="477" spans="1:5" x14ac:dyDescent="0.35">
      <c r="A477" s="76"/>
      <c r="B477" s="77"/>
      <c r="C477" s="9" t="s">
        <v>234</v>
      </c>
      <c r="D477" s="14">
        <v>0</v>
      </c>
      <c r="E477" s="19">
        <v>11</v>
      </c>
    </row>
    <row r="478" spans="1:5" x14ac:dyDescent="0.35">
      <c r="A478" s="76"/>
      <c r="B478" s="77"/>
      <c r="C478" s="9" t="s">
        <v>235</v>
      </c>
      <c r="D478" s="14">
        <v>0</v>
      </c>
      <c r="E478" s="19">
        <v>17</v>
      </c>
    </row>
    <row r="479" spans="1:5" x14ac:dyDescent="0.35">
      <c r="A479" s="76"/>
      <c r="B479" s="77"/>
      <c r="C479" s="9" t="s">
        <v>236</v>
      </c>
      <c r="D479" s="14" t="e">
        <v>#N/A</v>
      </c>
      <c r="E479" s="19">
        <v>17</v>
      </c>
    </row>
    <row r="480" spans="1:5" x14ac:dyDescent="0.35">
      <c r="A480" s="76"/>
      <c r="B480" s="77"/>
      <c r="C480" s="9" t="s">
        <v>237</v>
      </c>
      <c r="D480" s="14">
        <v>0</v>
      </c>
      <c r="E480" s="19">
        <v>16</v>
      </c>
    </row>
    <row r="481" spans="1:5" x14ac:dyDescent="0.35">
      <c r="A481" s="76"/>
      <c r="B481" s="77"/>
      <c r="C481" s="9" t="s">
        <v>238</v>
      </c>
      <c r="D481" s="14" t="e">
        <v>#N/A</v>
      </c>
      <c r="E481" s="19">
        <v>15</v>
      </c>
    </row>
    <row r="482" spans="1:5" x14ac:dyDescent="0.35">
      <c r="A482" s="76"/>
      <c r="B482" s="77"/>
      <c r="C482" s="9" t="s">
        <v>239</v>
      </c>
      <c r="D482" s="14">
        <v>0</v>
      </c>
      <c r="E482" s="19">
        <v>12</v>
      </c>
    </row>
    <row r="483" spans="1:5" x14ac:dyDescent="0.35">
      <c r="A483" s="76"/>
      <c r="B483" s="77"/>
      <c r="C483" s="9" t="s">
        <v>240</v>
      </c>
      <c r="D483" s="14">
        <v>0</v>
      </c>
      <c r="E483" s="19">
        <v>12</v>
      </c>
    </row>
    <row r="484" spans="1:5" x14ac:dyDescent="0.35">
      <c r="A484" s="76"/>
      <c r="B484" s="77"/>
      <c r="C484" s="9" t="s">
        <v>241</v>
      </c>
      <c r="D484" s="14" t="e">
        <v>#N/A</v>
      </c>
      <c r="E484" s="19">
        <v>11</v>
      </c>
    </row>
    <row r="485" spans="1:5" x14ac:dyDescent="0.35">
      <c r="A485" s="76"/>
      <c r="B485" s="77"/>
      <c r="C485" s="9" t="s">
        <v>242</v>
      </c>
      <c r="D485" s="14">
        <v>0</v>
      </c>
      <c r="E485" s="19">
        <v>15</v>
      </c>
    </row>
    <row r="486" spans="1:5" x14ac:dyDescent="0.35">
      <c r="A486" s="76"/>
      <c r="B486" s="77"/>
      <c r="C486" s="9" t="s">
        <v>243</v>
      </c>
      <c r="D486" s="14">
        <v>0</v>
      </c>
      <c r="E486" s="19">
        <v>17</v>
      </c>
    </row>
    <row r="487" spans="1:5" x14ac:dyDescent="0.35">
      <c r="A487" s="76"/>
      <c r="B487" s="77"/>
      <c r="C487" s="9" t="s">
        <v>244</v>
      </c>
      <c r="D487" s="14" t="e">
        <v>#N/A</v>
      </c>
      <c r="E487" s="19">
        <v>13</v>
      </c>
    </row>
    <row r="488" spans="1:5" x14ac:dyDescent="0.35">
      <c r="A488" s="76"/>
      <c r="B488" s="77"/>
      <c r="C488" s="9" t="s">
        <v>245</v>
      </c>
      <c r="D488" s="14" t="e">
        <v>#N/A</v>
      </c>
      <c r="E488" s="19">
        <v>14</v>
      </c>
    </row>
    <row r="489" spans="1:5" x14ac:dyDescent="0.35">
      <c r="A489" s="76"/>
      <c r="B489" s="77"/>
      <c r="C489" s="9" t="s">
        <v>246</v>
      </c>
      <c r="D489" s="14" t="e">
        <v>#N/A</v>
      </c>
      <c r="E489" s="19">
        <v>16</v>
      </c>
    </row>
    <row r="490" spans="1:5" x14ac:dyDescent="0.35">
      <c r="A490" s="76"/>
      <c r="B490" s="77"/>
      <c r="C490" s="9" t="s">
        <v>247</v>
      </c>
      <c r="D490" s="14">
        <v>327</v>
      </c>
      <c r="E490" s="19">
        <v>15</v>
      </c>
    </row>
    <row r="491" spans="1:5" x14ac:dyDescent="0.35">
      <c r="A491" s="76"/>
      <c r="B491" s="77"/>
      <c r="C491" s="9" t="s">
        <v>413</v>
      </c>
      <c r="D491" s="14">
        <v>0</v>
      </c>
      <c r="E491" s="19">
        <v>7</v>
      </c>
    </row>
    <row r="492" spans="1:5" x14ac:dyDescent="0.35">
      <c r="A492" s="76"/>
      <c r="B492" s="77"/>
      <c r="C492" s="9" t="s">
        <v>248</v>
      </c>
      <c r="D492" s="14" t="e">
        <v>#N/A</v>
      </c>
      <c r="E492" s="19">
        <v>12</v>
      </c>
    </row>
    <row r="493" spans="1:5" x14ac:dyDescent="0.35">
      <c r="A493" s="76"/>
      <c r="B493" s="77"/>
      <c r="C493" s="9" t="s">
        <v>249</v>
      </c>
      <c r="D493" s="14" t="e">
        <v>#N/A</v>
      </c>
      <c r="E493" s="19">
        <v>11</v>
      </c>
    </row>
    <row r="494" spans="1:5" x14ac:dyDescent="0.35">
      <c r="A494" s="76"/>
      <c r="B494" s="77"/>
      <c r="C494" s="9" t="s">
        <v>250</v>
      </c>
      <c r="D494" s="14">
        <v>0</v>
      </c>
      <c r="E494" s="19">
        <v>17</v>
      </c>
    </row>
    <row r="495" spans="1:5" x14ac:dyDescent="0.35">
      <c r="A495" s="76"/>
      <c r="B495" s="77"/>
      <c r="C495" s="9" t="s">
        <v>251</v>
      </c>
      <c r="D495" s="14" t="e">
        <v>#N/A</v>
      </c>
      <c r="E495" s="19">
        <v>17</v>
      </c>
    </row>
    <row r="496" spans="1:5" x14ac:dyDescent="0.35">
      <c r="A496" s="76"/>
      <c r="B496" s="77"/>
      <c r="C496" s="9" t="s">
        <v>252</v>
      </c>
      <c r="D496" s="14" t="e">
        <v>#N/A</v>
      </c>
      <c r="E496" s="19">
        <v>16</v>
      </c>
    </row>
    <row r="497" spans="1:5" x14ac:dyDescent="0.35">
      <c r="A497" s="76"/>
      <c r="B497" s="77"/>
      <c r="C497" s="9" t="s">
        <v>253</v>
      </c>
      <c r="D497" s="14">
        <v>0</v>
      </c>
      <c r="E497" s="19">
        <v>16</v>
      </c>
    </row>
    <row r="498" spans="1:5" x14ac:dyDescent="0.35">
      <c r="A498" s="76"/>
      <c r="B498" s="77"/>
      <c r="C498" s="9" t="s">
        <v>254</v>
      </c>
      <c r="D498" s="14">
        <v>0</v>
      </c>
      <c r="E498" s="19">
        <v>14</v>
      </c>
    </row>
    <row r="499" spans="1:5" x14ac:dyDescent="0.35">
      <c r="A499" s="76"/>
      <c r="B499" s="77"/>
      <c r="C499" s="9" t="s">
        <v>255</v>
      </c>
      <c r="D499" s="14">
        <v>0</v>
      </c>
      <c r="E499" s="19">
        <v>10</v>
      </c>
    </row>
    <row r="500" spans="1:5" x14ac:dyDescent="0.35">
      <c r="A500" s="76"/>
      <c r="B500" s="77"/>
      <c r="C500" s="9" t="s">
        <v>256</v>
      </c>
      <c r="D500" s="14" t="e">
        <v>#N/A</v>
      </c>
      <c r="E500" s="19">
        <v>15</v>
      </c>
    </row>
    <row r="501" spans="1:5" x14ac:dyDescent="0.35">
      <c r="A501" s="76"/>
      <c r="B501" s="77"/>
      <c r="C501" s="9" t="s">
        <v>257</v>
      </c>
      <c r="D501" s="14">
        <v>0</v>
      </c>
      <c r="E501" s="19">
        <v>11</v>
      </c>
    </row>
    <row r="502" spans="1:5" x14ac:dyDescent="0.35">
      <c r="A502" s="76"/>
      <c r="B502" s="77"/>
      <c r="C502" s="9" t="s">
        <v>258</v>
      </c>
      <c r="D502" s="14">
        <v>0</v>
      </c>
      <c r="E502" s="19">
        <v>10</v>
      </c>
    </row>
    <row r="503" spans="1:5" x14ac:dyDescent="0.35">
      <c r="A503" s="76"/>
      <c r="B503" s="77"/>
      <c r="C503" s="9" t="s">
        <v>259</v>
      </c>
      <c r="D503" s="14">
        <v>0</v>
      </c>
      <c r="E503" s="19">
        <v>12</v>
      </c>
    </row>
    <row r="504" spans="1:5" x14ac:dyDescent="0.35">
      <c r="A504" s="76"/>
      <c r="B504" s="77"/>
      <c r="C504" s="9" t="s">
        <v>260</v>
      </c>
      <c r="D504" s="14">
        <v>0</v>
      </c>
      <c r="E504" s="19">
        <v>13</v>
      </c>
    </row>
    <row r="505" spans="1:5" x14ac:dyDescent="0.35">
      <c r="A505" s="76"/>
      <c r="B505" s="77"/>
      <c r="C505" s="9" t="s">
        <v>261</v>
      </c>
      <c r="D505" s="14">
        <v>0</v>
      </c>
      <c r="E505" s="19">
        <v>16</v>
      </c>
    </row>
    <row r="506" spans="1:5" x14ac:dyDescent="0.35">
      <c r="A506" s="76"/>
      <c r="B506" s="77"/>
      <c r="C506" s="9" t="s">
        <v>262</v>
      </c>
      <c r="D506" s="14">
        <v>0</v>
      </c>
      <c r="E506" s="19">
        <v>16</v>
      </c>
    </row>
    <row r="507" spans="1:5" x14ac:dyDescent="0.35">
      <c r="A507" s="76"/>
      <c r="B507" s="77"/>
      <c r="C507" s="9" t="s">
        <v>263</v>
      </c>
      <c r="D507" s="14">
        <v>0</v>
      </c>
      <c r="E507" s="19">
        <v>8</v>
      </c>
    </row>
    <row r="508" spans="1:5" x14ac:dyDescent="0.35">
      <c r="A508" s="76"/>
      <c r="B508" s="77"/>
      <c r="C508" s="9" t="s">
        <v>264</v>
      </c>
      <c r="D508" s="14" t="e">
        <v>#N/A</v>
      </c>
      <c r="E508" s="19">
        <v>11</v>
      </c>
    </row>
    <row r="509" spans="1:5" x14ac:dyDescent="0.35">
      <c r="A509" s="76"/>
      <c r="B509" s="77"/>
      <c r="C509" s="9" t="s">
        <v>265</v>
      </c>
      <c r="D509" s="14">
        <v>0</v>
      </c>
      <c r="E509" s="19">
        <v>17</v>
      </c>
    </row>
    <row r="510" spans="1:5" x14ac:dyDescent="0.35">
      <c r="A510" s="76"/>
      <c r="B510" s="77"/>
      <c r="C510" s="9" t="s">
        <v>266</v>
      </c>
      <c r="D510" s="14">
        <v>0</v>
      </c>
      <c r="E510" s="19">
        <v>16</v>
      </c>
    </row>
    <row r="511" spans="1:5" x14ac:dyDescent="0.35">
      <c r="A511" s="76"/>
      <c r="B511" s="77"/>
      <c r="C511" s="9" t="s">
        <v>267</v>
      </c>
      <c r="D511" s="14">
        <v>0</v>
      </c>
      <c r="E511" s="19">
        <v>10</v>
      </c>
    </row>
    <row r="512" spans="1:5" x14ac:dyDescent="0.35">
      <c r="A512" s="76"/>
      <c r="B512" s="77"/>
      <c r="C512" s="9" t="s">
        <v>268</v>
      </c>
      <c r="D512" s="14">
        <v>0</v>
      </c>
      <c r="E512" s="19">
        <v>11</v>
      </c>
    </row>
    <row r="513" spans="1:5" x14ac:dyDescent="0.35">
      <c r="A513" s="76"/>
      <c r="B513" s="77"/>
      <c r="C513" s="9" t="s">
        <v>269</v>
      </c>
      <c r="D513" s="14">
        <v>0</v>
      </c>
      <c r="E513" s="19">
        <v>12</v>
      </c>
    </row>
    <row r="514" spans="1:5" x14ac:dyDescent="0.35">
      <c r="A514" s="76"/>
      <c r="B514" s="77"/>
      <c r="C514" s="9" t="s">
        <v>270</v>
      </c>
      <c r="D514" s="14">
        <v>0</v>
      </c>
      <c r="E514" s="19">
        <v>8</v>
      </c>
    </row>
    <row r="515" spans="1:5" x14ac:dyDescent="0.35">
      <c r="A515" s="76"/>
      <c r="B515" s="77"/>
      <c r="C515" s="9" t="s">
        <v>271</v>
      </c>
      <c r="D515" s="14">
        <v>67.400000000000006</v>
      </c>
      <c r="E515" s="19">
        <v>10</v>
      </c>
    </row>
    <row r="516" spans="1:5" x14ac:dyDescent="0.35">
      <c r="A516" s="76"/>
      <c r="B516" s="77"/>
      <c r="C516" s="9" t="s">
        <v>272</v>
      </c>
      <c r="D516" s="14">
        <v>0</v>
      </c>
      <c r="E516" s="19">
        <v>17</v>
      </c>
    </row>
    <row r="517" spans="1:5" x14ac:dyDescent="0.35">
      <c r="A517" s="76"/>
      <c r="B517" s="77"/>
      <c r="C517" s="9" t="s">
        <v>273</v>
      </c>
      <c r="D517" s="14">
        <v>0</v>
      </c>
      <c r="E517" s="19">
        <v>17</v>
      </c>
    </row>
    <row r="518" spans="1:5" x14ac:dyDescent="0.35">
      <c r="A518" s="76"/>
      <c r="B518" s="77"/>
      <c r="C518" s="9" t="s">
        <v>274</v>
      </c>
      <c r="D518" s="14">
        <v>0</v>
      </c>
      <c r="E518" s="19">
        <v>10</v>
      </c>
    </row>
    <row r="519" spans="1:5" x14ac:dyDescent="0.35">
      <c r="A519" s="76"/>
      <c r="B519" s="77"/>
      <c r="C519" s="9" t="s">
        <v>275</v>
      </c>
      <c r="D519" s="14">
        <v>0</v>
      </c>
      <c r="E519" s="19">
        <v>15</v>
      </c>
    </row>
    <row r="520" spans="1:5" x14ac:dyDescent="0.35">
      <c r="A520" s="76"/>
      <c r="B520" s="77"/>
      <c r="C520" s="9" t="s">
        <v>276</v>
      </c>
      <c r="D520" s="14">
        <v>0</v>
      </c>
      <c r="E520" s="19">
        <v>15</v>
      </c>
    </row>
    <row r="521" spans="1:5" x14ac:dyDescent="0.35">
      <c r="A521" s="76"/>
      <c r="B521" s="77"/>
      <c r="C521" s="9" t="s">
        <v>277</v>
      </c>
      <c r="D521" s="14">
        <v>0</v>
      </c>
      <c r="E521" s="19">
        <v>14</v>
      </c>
    </row>
    <row r="522" spans="1:5" x14ac:dyDescent="0.35">
      <c r="A522" s="76"/>
      <c r="B522" s="77"/>
      <c r="C522" s="9" t="s">
        <v>278</v>
      </c>
      <c r="D522" s="14">
        <v>0</v>
      </c>
      <c r="E522" s="19">
        <v>16</v>
      </c>
    </row>
    <row r="523" spans="1:5" x14ac:dyDescent="0.35">
      <c r="A523" s="76"/>
      <c r="B523" s="77"/>
      <c r="C523" s="9" t="s">
        <v>279</v>
      </c>
      <c r="D523" s="14">
        <v>0</v>
      </c>
      <c r="E523" s="19">
        <v>16</v>
      </c>
    </row>
    <row r="524" spans="1:5" x14ac:dyDescent="0.35">
      <c r="A524" s="76"/>
      <c r="B524" s="77"/>
      <c r="C524" s="9" t="s">
        <v>280</v>
      </c>
      <c r="D524" s="14">
        <v>0</v>
      </c>
      <c r="E524" s="19">
        <v>16</v>
      </c>
    </row>
    <row r="525" spans="1:5" x14ac:dyDescent="0.35">
      <c r="A525" s="76"/>
      <c r="B525" s="77"/>
      <c r="C525" s="9" t="s">
        <v>281</v>
      </c>
      <c r="D525" s="14">
        <v>3.95</v>
      </c>
      <c r="E525" s="19">
        <v>10</v>
      </c>
    </row>
    <row r="526" spans="1:5" x14ac:dyDescent="0.35">
      <c r="A526" s="76"/>
      <c r="B526" s="77"/>
      <c r="C526" s="9" t="s">
        <v>282</v>
      </c>
      <c r="D526" s="14">
        <v>0</v>
      </c>
      <c r="E526" s="19">
        <v>12</v>
      </c>
    </row>
    <row r="527" spans="1:5" x14ac:dyDescent="0.35">
      <c r="A527" s="76"/>
      <c r="B527" s="77"/>
      <c r="C527" s="9" t="s">
        <v>283</v>
      </c>
      <c r="D527" s="14">
        <v>0</v>
      </c>
      <c r="E527" s="19">
        <v>15</v>
      </c>
    </row>
    <row r="528" spans="1:5" x14ac:dyDescent="0.35">
      <c r="A528" s="76"/>
      <c r="B528" s="77"/>
      <c r="C528" s="9" t="s">
        <v>284</v>
      </c>
      <c r="D528" s="14">
        <v>0</v>
      </c>
      <c r="E528" s="19">
        <v>16</v>
      </c>
    </row>
    <row r="529" spans="1:5" x14ac:dyDescent="0.35">
      <c r="A529" s="76"/>
      <c r="B529" s="77"/>
      <c r="C529" s="9" t="s">
        <v>285</v>
      </c>
      <c r="D529" s="14">
        <v>0</v>
      </c>
      <c r="E529" s="19">
        <v>8</v>
      </c>
    </row>
    <row r="530" spans="1:5" x14ac:dyDescent="0.35">
      <c r="A530" s="76"/>
      <c r="B530" s="77"/>
      <c r="C530" s="9" t="s">
        <v>286</v>
      </c>
      <c r="D530" s="14">
        <v>0</v>
      </c>
      <c r="E530" s="19">
        <v>16</v>
      </c>
    </row>
    <row r="531" spans="1:5" x14ac:dyDescent="0.35">
      <c r="A531" s="76"/>
      <c r="B531" s="77"/>
      <c r="C531" s="9" t="s">
        <v>287</v>
      </c>
      <c r="D531" s="14">
        <v>0</v>
      </c>
      <c r="E531" s="19">
        <v>15</v>
      </c>
    </row>
    <row r="532" spans="1:5" x14ac:dyDescent="0.35">
      <c r="A532" s="76"/>
      <c r="B532" s="77"/>
      <c r="C532" s="9" t="s">
        <v>288</v>
      </c>
      <c r="D532" s="14">
        <v>0</v>
      </c>
      <c r="E532" s="19">
        <v>15</v>
      </c>
    </row>
    <row r="533" spans="1:5" x14ac:dyDescent="0.35">
      <c r="A533" s="76"/>
      <c r="B533" s="77"/>
      <c r="C533" s="9" t="s">
        <v>289</v>
      </c>
      <c r="D533" s="14">
        <v>0</v>
      </c>
      <c r="E533" s="19">
        <v>17</v>
      </c>
    </row>
    <row r="534" spans="1:5" x14ac:dyDescent="0.35">
      <c r="A534" s="76"/>
      <c r="B534" s="77"/>
      <c r="C534" s="9" t="s">
        <v>290</v>
      </c>
      <c r="D534" s="14">
        <v>0</v>
      </c>
      <c r="E534" s="19">
        <v>16</v>
      </c>
    </row>
    <row r="535" spans="1:5" x14ac:dyDescent="0.35">
      <c r="A535" s="76"/>
      <c r="B535" s="77"/>
      <c r="C535" s="9" t="s">
        <v>291</v>
      </c>
      <c r="D535" s="14">
        <v>0</v>
      </c>
      <c r="E535" s="19">
        <v>14</v>
      </c>
    </row>
    <row r="536" spans="1:5" x14ac:dyDescent="0.35">
      <c r="A536" s="76"/>
      <c r="B536" s="77"/>
      <c r="C536" s="9" t="s">
        <v>292</v>
      </c>
      <c r="D536" s="14">
        <v>0</v>
      </c>
      <c r="E536" s="19">
        <v>17</v>
      </c>
    </row>
    <row r="537" spans="1:5" x14ac:dyDescent="0.35">
      <c r="A537" s="76"/>
      <c r="B537" s="77"/>
      <c r="C537" s="9" t="s">
        <v>293</v>
      </c>
      <c r="D537" s="14">
        <v>0</v>
      </c>
      <c r="E537" s="19">
        <v>11</v>
      </c>
    </row>
    <row r="538" spans="1:5" x14ac:dyDescent="0.35">
      <c r="A538" s="76"/>
      <c r="B538" s="77"/>
      <c r="C538" s="9" t="s">
        <v>294</v>
      </c>
      <c r="D538" s="14">
        <v>0</v>
      </c>
      <c r="E538" s="19">
        <v>14</v>
      </c>
    </row>
    <row r="539" spans="1:5" x14ac:dyDescent="0.35">
      <c r="A539" s="76"/>
      <c r="B539" s="77"/>
      <c r="C539" s="9" t="s">
        <v>295</v>
      </c>
      <c r="D539" s="14">
        <v>0</v>
      </c>
      <c r="E539" s="19">
        <v>12</v>
      </c>
    </row>
    <row r="540" spans="1:5" x14ac:dyDescent="0.35">
      <c r="A540" s="76"/>
      <c r="B540" s="77"/>
      <c r="C540" s="9" t="s">
        <v>296</v>
      </c>
      <c r="D540" s="14">
        <v>0</v>
      </c>
      <c r="E540" s="19">
        <v>15</v>
      </c>
    </row>
    <row r="541" spans="1:5" x14ac:dyDescent="0.35">
      <c r="A541" s="76"/>
      <c r="B541" s="77"/>
      <c r="C541" s="9" t="s">
        <v>297</v>
      </c>
      <c r="D541" s="14">
        <v>0</v>
      </c>
      <c r="E541" s="19">
        <v>10</v>
      </c>
    </row>
    <row r="542" spans="1:5" x14ac:dyDescent="0.35">
      <c r="A542" s="76"/>
      <c r="B542" s="77"/>
      <c r="C542" s="9" t="s">
        <v>298</v>
      </c>
      <c r="D542" s="14">
        <v>0</v>
      </c>
      <c r="E542" s="19">
        <v>17</v>
      </c>
    </row>
    <row r="543" spans="1:5" x14ac:dyDescent="0.35">
      <c r="A543" s="76"/>
      <c r="B543" s="77"/>
      <c r="C543" s="9" t="s">
        <v>299</v>
      </c>
      <c r="D543" s="14">
        <v>0</v>
      </c>
      <c r="E543" s="19">
        <v>17</v>
      </c>
    </row>
    <row r="544" spans="1:5" x14ac:dyDescent="0.35">
      <c r="A544" s="76"/>
      <c r="B544" s="77"/>
      <c r="C544" s="9" t="s">
        <v>300</v>
      </c>
      <c r="D544" s="14">
        <v>19.75</v>
      </c>
      <c r="E544" s="19">
        <v>17</v>
      </c>
    </row>
    <row r="545" spans="1:5" x14ac:dyDescent="0.35">
      <c r="A545" s="76"/>
      <c r="B545" s="77"/>
      <c r="C545" s="9" t="s">
        <v>301</v>
      </c>
      <c r="D545" s="14">
        <v>0</v>
      </c>
      <c r="E545" s="19">
        <v>16</v>
      </c>
    </row>
    <row r="546" spans="1:5" x14ac:dyDescent="0.35">
      <c r="A546" s="76"/>
      <c r="B546" s="77"/>
      <c r="C546" s="9" t="s">
        <v>302</v>
      </c>
      <c r="D546" s="14">
        <v>0</v>
      </c>
      <c r="E546" s="19">
        <v>16</v>
      </c>
    </row>
    <row r="547" spans="1:5" x14ac:dyDescent="0.35">
      <c r="A547" s="76"/>
      <c r="B547" s="77"/>
      <c r="C547" s="9" t="s">
        <v>303</v>
      </c>
      <c r="D547" s="14">
        <v>0</v>
      </c>
      <c r="E547" s="19">
        <v>14</v>
      </c>
    </row>
    <row r="548" spans="1:5" x14ac:dyDescent="0.35">
      <c r="A548" s="76"/>
      <c r="B548" s="77"/>
      <c r="C548" s="9" t="s">
        <v>304</v>
      </c>
      <c r="D548" s="14">
        <v>0</v>
      </c>
      <c r="E548" s="19">
        <v>13</v>
      </c>
    </row>
    <row r="549" spans="1:5" x14ac:dyDescent="0.35">
      <c r="A549" s="76"/>
      <c r="B549" s="77"/>
      <c r="C549" s="9" t="s">
        <v>305</v>
      </c>
      <c r="D549" s="14">
        <v>0</v>
      </c>
      <c r="E549" s="19">
        <v>8</v>
      </c>
    </row>
    <row r="550" spans="1:5" x14ac:dyDescent="0.35">
      <c r="A550" s="76"/>
      <c r="B550" s="77"/>
      <c r="C550" s="9" t="s">
        <v>306</v>
      </c>
      <c r="D550" s="14" t="e">
        <v>#N/A</v>
      </c>
      <c r="E550" s="19">
        <v>1</v>
      </c>
    </row>
    <row r="551" spans="1:5" x14ac:dyDescent="0.35">
      <c r="A551" s="76"/>
      <c r="B551" s="77"/>
      <c r="C551" s="9" t="s">
        <v>307</v>
      </c>
      <c r="D551" s="14" t="e">
        <v>#N/A</v>
      </c>
      <c r="E551" s="19">
        <v>1</v>
      </c>
    </row>
    <row r="552" spans="1:5" x14ac:dyDescent="0.35">
      <c r="A552" s="76"/>
      <c r="B552" s="77"/>
      <c r="C552" s="9" t="s">
        <v>308</v>
      </c>
      <c r="D552" s="14" t="e">
        <v>#N/A</v>
      </c>
      <c r="E552" s="19">
        <v>1</v>
      </c>
    </row>
    <row r="553" spans="1:5" x14ac:dyDescent="0.35">
      <c r="A553" s="76"/>
      <c r="B553" s="77"/>
      <c r="C553" s="9" t="s">
        <v>309</v>
      </c>
      <c r="D553" s="14">
        <v>0</v>
      </c>
      <c r="E553" s="19">
        <v>1</v>
      </c>
    </row>
    <row r="554" spans="1:5" x14ac:dyDescent="0.35">
      <c r="A554" s="76"/>
      <c r="B554" s="77"/>
      <c r="C554" s="9" t="s">
        <v>310</v>
      </c>
      <c r="D554" s="14">
        <v>0</v>
      </c>
      <c r="E554" s="19">
        <v>1</v>
      </c>
    </row>
    <row r="555" spans="1:5" x14ac:dyDescent="0.35">
      <c r="A555" s="76"/>
      <c r="B555" s="77"/>
      <c r="C555" s="9">
        <v>1101</v>
      </c>
      <c r="D555" s="14">
        <v>0</v>
      </c>
      <c r="E555" s="19">
        <v>10</v>
      </c>
    </row>
    <row r="556" spans="1:5" x14ac:dyDescent="0.35">
      <c r="A556" s="76"/>
      <c r="B556" s="77"/>
      <c r="C556" s="9">
        <v>1103</v>
      </c>
      <c r="D556" s="14" t="e">
        <v>#N/A</v>
      </c>
      <c r="E556" s="19">
        <v>15</v>
      </c>
    </row>
    <row r="557" spans="1:5" x14ac:dyDescent="0.35">
      <c r="A557" s="76"/>
      <c r="B557" s="77"/>
      <c r="C557" s="9">
        <v>1104</v>
      </c>
      <c r="D557" s="14" t="e">
        <v>#N/A</v>
      </c>
      <c r="E557" s="19">
        <v>14</v>
      </c>
    </row>
    <row r="558" spans="1:5" x14ac:dyDescent="0.35">
      <c r="A558" s="76"/>
      <c r="B558" s="77"/>
      <c r="C558" s="9">
        <v>1105</v>
      </c>
      <c r="D558" s="14">
        <v>0</v>
      </c>
      <c r="E558" s="19">
        <v>14</v>
      </c>
    </row>
    <row r="559" spans="1:5" x14ac:dyDescent="0.35">
      <c r="A559" s="76"/>
      <c r="B559" s="77"/>
      <c r="C559" s="9">
        <v>1106</v>
      </c>
      <c r="D559" s="14" t="e">
        <v>#N/A</v>
      </c>
      <c r="E559" s="19">
        <v>17</v>
      </c>
    </row>
    <row r="560" spans="1:5" x14ac:dyDescent="0.35">
      <c r="A560" s="76"/>
      <c r="B560" s="77"/>
      <c r="C560" s="9">
        <v>1107</v>
      </c>
      <c r="D560" s="14">
        <v>0</v>
      </c>
      <c r="E560" s="19">
        <v>17</v>
      </c>
    </row>
    <row r="561" spans="1:5" x14ac:dyDescent="0.35">
      <c r="A561" s="76"/>
      <c r="B561" s="77"/>
      <c r="C561" s="9">
        <v>1108</v>
      </c>
      <c r="D561" s="14">
        <v>0</v>
      </c>
      <c r="E561" s="19">
        <v>17</v>
      </c>
    </row>
    <row r="562" spans="1:5" x14ac:dyDescent="0.35">
      <c r="A562" s="76"/>
      <c r="B562" s="77"/>
      <c r="C562" s="9">
        <v>1109</v>
      </c>
      <c r="D562" s="14">
        <v>0</v>
      </c>
      <c r="E562" s="19">
        <v>16</v>
      </c>
    </row>
    <row r="563" spans="1:5" x14ac:dyDescent="0.35">
      <c r="A563" s="76"/>
      <c r="B563" s="77"/>
      <c r="C563" s="9">
        <v>1112</v>
      </c>
      <c r="D563" s="14">
        <v>186.85</v>
      </c>
      <c r="E563" s="19">
        <v>10</v>
      </c>
    </row>
    <row r="564" spans="1:5" x14ac:dyDescent="0.35">
      <c r="A564" s="76"/>
      <c r="B564" s="77"/>
      <c r="C564" s="9">
        <v>1158</v>
      </c>
      <c r="D564" s="14">
        <v>747.4</v>
      </c>
      <c r="E564" s="19">
        <v>14</v>
      </c>
    </row>
    <row r="565" spans="1:5" x14ac:dyDescent="0.35">
      <c r="A565" s="76"/>
      <c r="B565" s="77"/>
      <c r="C565" s="9">
        <v>1167</v>
      </c>
      <c r="D565" s="14" t="e">
        <v>#N/A</v>
      </c>
      <c r="E565" s="19">
        <v>15</v>
      </c>
    </row>
    <row r="566" spans="1:5" x14ac:dyDescent="0.35">
      <c r="A566" s="76"/>
      <c r="B566" s="77"/>
      <c r="C566" s="9">
        <v>1168</v>
      </c>
      <c r="D566" s="14" t="e">
        <v>#N/A</v>
      </c>
      <c r="E566" s="19">
        <v>14</v>
      </c>
    </row>
    <row r="567" spans="1:5" x14ac:dyDescent="0.35">
      <c r="A567" s="76"/>
      <c r="B567" s="77"/>
      <c r="C567" s="9">
        <v>1169</v>
      </c>
      <c r="D567" s="14">
        <v>0</v>
      </c>
      <c r="E567" s="19">
        <v>8</v>
      </c>
    </row>
    <row r="568" spans="1:5" x14ac:dyDescent="0.35">
      <c r="A568" s="76"/>
      <c r="B568" s="77"/>
      <c r="C568" s="9">
        <v>1171</v>
      </c>
      <c r="D568" s="14" t="e">
        <v>#N/A</v>
      </c>
      <c r="E568" s="19">
        <v>17</v>
      </c>
    </row>
    <row r="569" spans="1:5" x14ac:dyDescent="0.35">
      <c r="A569" s="76"/>
      <c r="B569" s="77"/>
      <c r="C569" s="9">
        <v>1183</v>
      </c>
      <c r="D569" s="14">
        <v>0</v>
      </c>
      <c r="E569" s="19">
        <v>16</v>
      </c>
    </row>
    <row r="570" spans="1:5" x14ac:dyDescent="0.35">
      <c r="A570" s="76"/>
      <c r="B570" s="77"/>
      <c r="C570" s="9">
        <v>1207</v>
      </c>
      <c r="D570" s="14" t="e">
        <v>#N/A</v>
      </c>
      <c r="E570" s="19">
        <v>17</v>
      </c>
    </row>
    <row r="571" spans="1:5" x14ac:dyDescent="0.35">
      <c r="A571" s="76"/>
      <c r="B571" s="77"/>
      <c r="C571" s="9">
        <v>1210</v>
      </c>
      <c r="D571" s="14" t="e">
        <v>#N/A</v>
      </c>
      <c r="E571" s="19">
        <v>16</v>
      </c>
    </row>
    <row r="572" spans="1:5" x14ac:dyDescent="0.35">
      <c r="A572" s="76"/>
      <c r="B572" s="77"/>
      <c r="C572" s="9">
        <v>1212</v>
      </c>
      <c r="D572" s="14">
        <v>0</v>
      </c>
      <c r="E572" s="19">
        <v>6</v>
      </c>
    </row>
    <row r="573" spans="1:5" x14ac:dyDescent="0.35">
      <c r="A573" s="76"/>
      <c r="B573" s="77"/>
      <c r="C573" s="9">
        <v>1225</v>
      </c>
      <c r="D573" s="14">
        <v>0</v>
      </c>
      <c r="E573" s="19">
        <v>14</v>
      </c>
    </row>
    <row r="574" spans="1:5" x14ac:dyDescent="0.35">
      <c r="A574" s="76"/>
      <c r="B574" s="77"/>
      <c r="C574" s="9">
        <v>1228</v>
      </c>
      <c r="D574" s="14">
        <v>0</v>
      </c>
      <c r="E574" s="19">
        <v>17</v>
      </c>
    </row>
    <row r="575" spans="1:5" x14ac:dyDescent="0.35">
      <c r="A575" s="76"/>
      <c r="B575" s="77"/>
      <c r="C575" s="9">
        <v>1229</v>
      </c>
      <c r="D575" s="14" t="e">
        <v>#N/A</v>
      </c>
      <c r="E575" s="19">
        <v>16</v>
      </c>
    </row>
    <row r="576" spans="1:5" x14ac:dyDescent="0.35">
      <c r="A576" s="76"/>
      <c r="B576" s="77"/>
      <c r="C576" s="9">
        <v>1241</v>
      </c>
      <c r="D576" s="14">
        <v>0</v>
      </c>
      <c r="E576" s="19">
        <v>10</v>
      </c>
    </row>
    <row r="577" spans="1:5" x14ac:dyDescent="0.35">
      <c r="A577" s="76"/>
      <c r="B577" s="77"/>
      <c r="C577" s="9">
        <v>1242</v>
      </c>
      <c r="D577" s="14">
        <v>0</v>
      </c>
      <c r="E577" s="19">
        <v>13</v>
      </c>
    </row>
    <row r="578" spans="1:5" x14ac:dyDescent="0.35">
      <c r="A578" s="76"/>
      <c r="B578" s="77"/>
      <c r="C578" s="9">
        <v>1244</v>
      </c>
      <c r="D578" s="14" t="e">
        <v>#N/A</v>
      </c>
      <c r="E578" s="19">
        <v>14</v>
      </c>
    </row>
    <row r="579" spans="1:5" x14ac:dyDescent="0.35">
      <c r="A579" s="76"/>
      <c r="B579" s="77"/>
      <c r="C579" s="9">
        <v>1245</v>
      </c>
      <c r="D579" s="14">
        <v>0</v>
      </c>
      <c r="E579" s="19">
        <v>14</v>
      </c>
    </row>
    <row r="580" spans="1:5" x14ac:dyDescent="0.35">
      <c r="A580" s="76"/>
      <c r="B580" s="77"/>
      <c r="C580" s="9">
        <v>1246</v>
      </c>
      <c r="D580" s="14">
        <v>0</v>
      </c>
      <c r="E580" s="19">
        <v>17</v>
      </c>
    </row>
    <row r="581" spans="1:5" x14ac:dyDescent="0.35">
      <c r="A581" s="76"/>
      <c r="B581" s="77"/>
      <c r="C581" s="9">
        <v>1247</v>
      </c>
      <c r="D581" s="14" t="e">
        <v>#N/A</v>
      </c>
      <c r="E581" s="19">
        <v>17</v>
      </c>
    </row>
    <row r="582" spans="1:5" x14ac:dyDescent="0.35">
      <c r="A582" s="76"/>
      <c r="B582" s="77"/>
      <c r="C582" s="9">
        <v>1248</v>
      </c>
      <c r="D582" s="14">
        <v>0</v>
      </c>
      <c r="E582" s="19">
        <v>17</v>
      </c>
    </row>
    <row r="583" spans="1:5" x14ac:dyDescent="0.35">
      <c r="A583" s="76"/>
      <c r="B583" s="77"/>
      <c r="C583" s="9">
        <v>1249</v>
      </c>
      <c r="D583" s="14">
        <v>0</v>
      </c>
      <c r="E583" s="19">
        <v>16</v>
      </c>
    </row>
    <row r="584" spans="1:5" x14ac:dyDescent="0.35">
      <c r="A584" s="76"/>
      <c r="B584" s="77"/>
      <c r="C584" s="9">
        <v>1250</v>
      </c>
      <c r="D584" s="14">
        <v>0</v>
      </c>
      <c r="E584" s="19">
        <v>16</v>
      </c>
    </row>
    <row r="585" spans="1:5" x14ac:dyDescent="0.35">
      <c r="A585" s="76"/>
      <c r="B585" s="77"/>
      <c r="C585" s="9">
        <v>1251</v>
      </c>
      <c r="D585" s="14">
        <v>0</v>
      </c>
      <c r="E585" s="19">
        <v>8</v>
      </c>
    </row>
    <row r="586" spans="1:5" x14ac:dyDescent="0.35">
      <c r="A586" s="76"/>
      <c r="B586" s="77"/>
      <c r="C586" s="9">
        <v>1252</v>
      </c>
      <c r="D586" s="14">
        <v>0</v>
      </c>
      <c r="E586" s="19">
        <v>6</v>
      </c>
    </row>
    <row r="587" spans="1:5" x14ac:dyDescent="0.35">
      <c r="A587" s="76"/>
      <c r="B587" s="77"/>
      <c r="C587" s="9">
        <v>1268</v>
      </c>
      <c r="D587" s="14">
        <v>0</v>
      </c>
      <c r="E587" s="19">
        <v>17</v>
      </c>
    </row>
    <row r="588" spans="1:5" x14ac:dyDescent="0.35">
      <c r="A588" s="76"/>
      <c r="B588" s="77"/>
      <c r="C588" s="9">
        <v>1284</v>
      </c>
      <c r="D588" s="14" t="e">
        <v>#N/A</v>
      </c>
      <c r="E588" s="19">
        <v>16</v>
      </c>
    </row>
    <row r="589" spans="1:5" x14ac:dyDescent="0.35">
      <c r="A589" s="76"/>
      <c r="B589" s="77"/>
      <c r="C589" s="9">
        <v>1285</v>
      </c>
      <c r="D589" s="14">
        <v>0</v>
      </c>
      <c r="E589" s="19">
        <v>16</v>
      </c>
    </row>
    <row r="590" spans="1:5" x14ac:dyDescent="0.35">
      <c r="A590" s="76"/>
      <c r="B590" s="77"/>
      <c r="C590" s="9">
        <v>1287</v>
      </c>
      <c r="D590" s="14">
        <v>0</v>
      </c>
      <c r="E590" s="19">
        <v>6</v>
      </c>
    </row>
    <row r="591" spans="1:5" x14ac:dyDescent="0.35">
      <c r="A591" s="76"/>
      <c r="B591" s="77"/>
      <c r="C591" s="9">
        <v>1304</v>
      </c>
      <c r="D591" s="14">
        <v>0</v>
      </c>
      <c r="E591" s="19">
        <v>17</v>
      </c>
    </row>
    <row r="592" spans="1:5" x14ac:dyDescent="0.35">
      <c r="A592" s="76"/>
      <c r="B592" s="77"/>
      <c r="C592" s="9">
        <v>1308</v>
      </c>
      <c r="D592" s="14">
        <v>0</v>
      </c>
      <c r="E592" s="19">
        <v>15</v>
      </c>
    </row>
    <row r="593" spans="1:5" x14ac:dyDescent="0.35">
      <c r="A593" s="76"/>
      <c r="B593" s="77"/>
      <c r="C593" s="9">
        <v>1310</v>
      </c>
      <c r="D593" s="14">
        <v>0</v>
      </c>
      <c r="E593" s="19">
        <v>15</v>
      </c>
    </row>
    <row r="594" spans="1:5" x14ac:dyDescent="0.35">
      <c r="A594" s="76"/>
      <c r="B594" s="77"/>
      <c r="C594" s="9">
        <v>1312</v>
      </c>
      <c r="D594" s="14">
        <v>0</v>
      </c>
      <c r="E594" s="19">
        <v>14</v>
      </c>
    </row>
    <row r="595" spans="1:5" x14ac:dyDescent="0.35">
      <c r="A595" s="76"/>
      <c r="B595" s="77"/>
      <c r="C595" s="9">
        <v>1315</v>
      </c>
      <c r="D595" s="14">
        <v>0</v>
      </c>
      <c r="E595" s="19">
        <v>14</v>
      </c>
    </row>
    <row r="596" spans="1:5" x14ac:dyDescent="0.35">
      <c r="A596" s="76"/>
      <c r="B596" s="77"/>
      <c r="C596" s="9">
        <v>1318</v>
      </c>
      <c r="D596" s="14">
        <v>0</v>
      </c>
      <c r="E596" s="19">
        <v>16</v>
      </c>
    </row>
    <row r="597" spans="1:5" x14ac:dyDescent="0.35">
      <c r="A597" s="76"/>
      <c r="B597" s="77"/>
      <c r="C597" s="9">
        <v>1319</v>
      </c>
      <c r="D597" s="14">
        <v>0</v>
      </c>
      <c r="E597" s="19">
        <v>15</v>
      </c>
    </row>
    <row r="598" spans="1:5" x14ac:dyDescent="0.35">
      <c r="A598" s="76"/>
      <c r="B598" s="77"/>
      <c r="C598" s="9">
        <v>1338</v>
      </c>
      <c r="D598" s="14">
        <v>0</v>
      </c>
      <c r="E598" s="19">
        <v>15</v>
      </c>
    </row>
    <row r="599" spans="1:5" x14ac:dyDescent="0.35">
      <c r="A599" s="76"/>
      <c r="B599" s="77"/>
      <c r="C599" s="9">
        <v>1340</v>
      </c>
      <c r="D599" s="14">
        <v>0</v>
      </c>
      <c r="E599" s="19">
        <v>15</v>
      </c>
    </row>
    <row r="600" spans="1:5" x14ac:dyDescent="0.35">
      <c r="A600" s="76"/>
      <c r="B600" s="77"/>
      <c r="C600" s="9">
        <v>1342</v>
      </c>
      <c r="D600" s="14">
        <v>0</v>
      </c>
      <c r="E600" s="19">
        <v>15</v>
      </c>
    </row>
    <row r="601" spans="1:5" x14ac:dyDescent="0.35">
      <c r="A601" s="76"/>
      <c r="B601" s="77"/>
      <c r="C601" s="9">
        <v>1343</v>
      </c>
      <c r="D601" s="14">
        <v>0</v>
      </c>
      <c r="E601" s="19">
        <v>14</v>
      </c>
    </row>
    <row r="602" spans="1:5" x14ac:dyDescent="0.35">
      <c r="A602" s="76"/>
      <c r="B602" s="77"/>
      <c r="C602" s="9">
        <v>1391</v>
      </c>
      <c r="D602" s="14">
        <v>0</v>
      </c>
      <c r="E602" s="19">
        <v>10</v>
      </c>
    </row>
    <row r="603" spans="1:5" x14ac:dyDescent="0.35">
      <c r="A603" s="76"/>
      <c r="B603" s="77"/>
      <c r="C603" s="9">
        <v>1403</v>
      </c>
      <c r="D603" s="14">
        <v>0</v>
      </c>
      <c r="E603" s="19">
        <v>15</v>
      </c>
    </row>
    <row r="604" spans="1:5" x14ac:dyDescent="0.35">
      <c r="A604" s="76"/>
      <c r="B604" s="77"/>
      <c r="C604" s="9">
        <v>1406</v>
      </c>
      <c r="D604" s="14">
        <v>0</v>
      </c>
      <c r="E604" s="19">
        <v>8</v>
      </c>
    </row>
    <row r="605" spans="1:5" x14ac:dyDescent="0.35">
      <c r="A605" s="76"/>
      <c r="B605" s="77"/>
      <c r="C605" s="9">
        <v>1414</v>
      </c>
      <c r="D605" s="14">
        <v>0</v>
      </c>
      <c r="E605" s="19">
        <v>17</v>
      </c>
    </row>
    <row r="606" spans="1:5" x14ac:dyDescent="0.35">
      <c r="A606" s="76"/>
      <c r="B606" s="77"/>
      <c r="C606" s="9">
        <v>1432</v>
      </c>
      <c r="D606" s="14" t="e">
        <v>#N/A</v>
      </c>
      <c r="E606" s="19">
        <v>7</v>
      </c>
    </row>
    <row r="607" spans="1:5" x14ac:dyDescent="0.35">
      <c r="A607" s="76"/>
      <c r="B607" s="77"/>
      <c r="C607" s="9">
        <v>1434</v>
      </c>
      <c r="D607" s="14" t="e">
        <v>#N/A</v>
      </c>
      <c r="E607" s="19">
        <v>15</v>
      </c>
    </row>
    <row r="608" spans="1:5" x14ac:dyDescent="0.35">
      <c r="A608" s="76"/>
      <c r="B608" s="77"/>
      <c r="C608" s="9">
        <v>1476</v>
      </c>
      <c r="D608" s="14" t="e">
        <v>#N/A</v>
      </c>
      <c r="E608" s="19">
        <v>16</v>
      </c>
    </row>
    <row r="609" spans="1:5" x14ac:dyDescent="0.35">
      <c r="A609" s="76"/>
      <c r="B609" s="77"/>
      <c r="C609" s="9">
        <v>1477</v>
      </c>
      <c r="D609" s="14">
        <v>0</v>
      </c>
      <c r="E609" s="19">
        <v>8</v>
      </c>
    </row>
    <row r="610" spans="1:5" x14ac:dyDescent="0.35">
      <c r="A610" s="76"/>
      <c r="B610" s="77"/>
      <c r="C610" s="9">
        <v>1478</v>
      </c>
      <c r="D610" s="14">
        <v>0</v>
      </c>
      <c r="E610" s="19">
        <v>11</v>
      </c>
    </row>
    <row r="611" spans="1:5" x14ac:dyDescent="0.35">
      <c r="A611" s="76"/>
      <c r="B611" s="77"/>
      <c r="C611" s="9">
        <v>1479</v>
      </c>
      <c r="D611" s="14" t="e">
        <v>#N/A</v>
      </c>
      <c r="E611" s="19">
        <v>15</v>
      </c>
    </row>
    <row r="612" spans="1:5" x14ac:dyDescent="0.35">
      <c r="A612" s="76"/>
      <c r="B612" s="77"/>
      <c r="C612" s="9">
        <v>1480</v>
      </c>
      <c r="D612" s="14">
        <v>0</v>
      </c>
      <c r="E612" s="19">
        <v>12</v>
      </c>
    </row>
    <row r="613" spans="1:5" x14ac:dyDescent="0.35">
      <c r="A613" s="76"/>
      <c r="B613" s="77"/>
      <c r="C613" s="9">
        <v>1481</v>
      </c>
      <c r="D613" s="14">
        <v>0</v>
      </c>
      <c r="E613" s="19">
        <v>13</v>
      </c>
    </row>
    <row r="614" spans="1:5" x14ac:dyDescent="0.35">
      <c r="A614" s="76"/>
      <c r="B614" s="77"/>
      <c r="C614" s="9">
        <v>1482</v>
      </c>
      <c r="D614" s="14">
        <v>0</v>
      </c>
      <c r="E614" s="19">
        <v>15</v>
      </c>
    </row>
    <row r="615" spans="1:5" x14ac:dyDescent="0.35">
      <c r="A615" s="76"/>
      <c r="B615" s="77"/>
      <c r="C615" s="9">
        <v>1483</v>
      </c>
      <c r="D615" s="14">
        <v>0</v>
      </c>
      <c r="E615" s="19">
        <v>17</v>
      </c>
    </row>
    <row r="616" spans="1:5" x14ac:dyDescent="0.35">
      <c r="A616" s="76"/>
      <c r="B616" s="77"/>
      <c r="C616" s="9">
        <v>1484</v>
      </c>
      <c r="D616" s="14">
        <v>0</v>
      </c>
      <c r="E616" s="19">
        <v>17</v>
      </c>
    </row>
    <row r="617" spans="1:5" x14ac:dyDescent="0.35">
      <c r="A617" s="76"/>
      <c r="B617" s="77"/>
      <c r="C617" s="9">
        <v>1486</v>
      </c>
      <c r="D617" s="14">
        <v>0</v>
      </c>
      <c r="E617" s="19">
        <v>8</v>
      </c>
    </row>
    <row r="618" spans="1:5" x14ac:dyDescent="0.35">
      <c r="A618" s="76"/>
      <c r="B618" s="77"/>
      <c r="C618" s="9">
        <v>1831</v>
      </c>
      <c r="D618" s="14">
        <v>0</v>
      </c>
      <c r="E618" s="19">
        <v>7</v>
      </c>
    </row>
    <row r="619" spans="1:5" x14ac:dyDescent="0.35">
      <c r="A619" s="76"/>
      <c r="B619" s="77"/>
      <c r="C619" s="9">
        <v>1835</v>
      </c>
      <c r="D619" s="14">
        <v>0</v>
      </c>
      <c r="E619" s="19">
        <v>11</v>
      </c>
    </row>
    <row r="620" spans="1:5" x14ac:dyDescent="0.35">
      <c r="A620" s="76"/>
      <c r="B620" s="77"/>
      <c r="C620" s="9">
        <v>1836</v>
      </c>
      <c r="D620" s="14">
        <v>0</v>
      </c>
      <c r="E620" s="19">
        <v>12</v>
      </c>
    </row>
    <row r="621" spans="1:5" x14ac:dyDescent="0.35">
      <c r="A621" s="76"/>
      <c r="B621" s="77"/>
      <c r="C621" s="9">
        <v>1838</v>
      </c>
      <c r="D621" s="14">
        <v>0</v>
      </c>
      <c r="E621" s="19">
        <v>13</v>
      </c>
    </row>
    <row r="622" spans="1:5" x14ac:dyDescent="0.35">
      <c r="A622" s="76"/>
      <c r="B622" s="77"/>
      <c r="C622" s="9">
        <v>1839</v>
      </c>
      <c r="D622" s="14" t="e">
        <v>#N/A</v>
      </c>
      <c r="E622" s="19">
        <v>15</v>
      </c>
    </row>
    <row r="623" spans="1:5" x14ac:dyDescent="0.35">
      <c r="A623" s="76"/>
      <c r="B623" s="77"/>
      <c r="C623" s="9">
        <v>1841</v>
      </c>
      <c r="D623" s="14">
        <v>0</v>
      </c>
      <c r="E623" s="19">
        <v>15</v>
      </c>
    </row>
    <row r="624" spans="1:5" x14ac:dyDescent="0.35">
      <c r="A624" s="76"/>
      <c r="B624" s="77"/>
      <c r="C624" s="9">
        <v>1842</v>
      </c>
      <c r="D624" s="14">
        <v>0</v>
      </c>
      <c r="E624" s="19">
        <v>10</v>
      </c>
    </row>
    <row r="625" spans="1:5" x14ac:dyDescent="0.35">
      <c r="A625" s="76"/>
      <c r="B625" s="77"/>
      <c r="C625" s="9">
        <v>1843</v>
      </c>
      <c r="D625" s="14" t="e">
        <v>#N/A</v>
      </c>
      <c r="E625" s="19">
        <v>10</v>
      </c>
    </row>
    <row r="626" spans="1:5" x14ac:dyDescent="0.35">
      <c r="A626" s="76"/>
      <c r="B626" s="77"/>
      <c r="C626" s="9">
        <v>1844</v>
      </c>
      <c r="D626" s="14" t="e">
        <v>#N/A</v>
      </c>
      <c r="E626" s="19">
        <v>17</v>
      </c>
    </row>
    <row r="627" spans="1:5" x14ac:dyDescent="0.35">
      <c r="A627" s="76"/>
      <c r="B627" s="77"/>
      <c r="C627" s="9">
        <v>1845</v>
      </c>
      <c r="D627" s="14">
        <v>0</v>
      </c>
      <c r="E627" s="19">
        <v>17</v>
      </c>
    </row>
    <row r="628" spans="1:5" x14ac:dyDescent="0.35">
      <c r="A628" s="76"/>
      <c r="B628" s="77"/>
      <c r="C628" s="9">
        <v>1846</v>
      </c>
      <c r="D628" s="14" t="e">
        <v>#N/A</v>
      </c>
      <c r="E628" s="19">
        <v>16</v>
      </c>
    </row>
    <row r="629" spans="1:5" x14ac:dyDescent="0.35">
      <c r="A629" s="76"/>
      <c r="B629" s="77"/>
      <c r="C629" s="9">
        <v>1847</v>
      </c>
      <c r="D629" s="14">
        <v>0</v>
      </c>
      <c r="E629" s="19">
        <v>16</v>
      </c>
    </row>
    <row r="630" spans="1:5" x14ac:dyDescent="0.35">
      <c r="A630" s="76"/>
      <c r="B630" s="77"/>
      <c r="C630" s="9">
        <v>1848</v>
      </c>
      <c r="D630" s="14" t="e">
        <v>#N/A</v>
      </c>
      <c r="E630" s="19">
        <v>15</v>
      </c>
    </row>
    <row r="631" spans="1:5" x14ac:dyDescent="0.35">
      <c r="A631" s="76"/>
      <c r="B631" s="77"/>
      <c r="C631" s="9">
        <v>1849</v>
      </c>
      <c r="D631" s="14" t="e">
        <v>#N/A</v>
      </c>
      <c r="E631" s="19">
        <v>15</v>
      </c>
    </row>
    <row r="632" spans="1:5" x14ac:dyDescent="0.35">
      <c r="A632" s="76"/>
      <c r="B632" s="77"/>
      <c r="C632" s="9">
        <v>1850</v>
      </c>
      <c r="D632" s="14">
        <v>0</v>
      </c>
      <c r="E632" s="19">
        <v>14</v>
      </c>
    </row>
    <row r="633" spans="1:5" x14ac:dyDescent="0.35">
      <c r="A633" s="76"/>
      <c r="B633" s="77"/>
      <c r="C633" s="9">
        <v>1851</v>
      </c>
      <c r="D633" s="14">
        <v>0</v>
      </c>
      <c r="E633" s="19">
        <v>7</v>
      </c>
    </row>
    <row r="634" spans="1:5" x14ac:dyDescent="0.35">
      <c r="A634" s="76"/>
      <c r="B634" s="77"/>
      <c r="C634" s="9">
        <v>1886</v>
      </c>
      <c r="D634" s="14">
        <v>0</v>
      </c>
      <c r="E634" s="19">
        <v>11</v>
      </c>
    </row>
    <row r="635" spans="1:5" x14ac:dyDescent="0.35">
      <c r="A635" s="76"/>
      <c r="B635" s="77"/>
      <c r="C635" s="9">
        <v>1887</v>
      </c>
      <c r="D635" s="14">
        <v>0</v>
      </c>
      <c r="E635" s="19">
        <v>12</v>
      </c>
    </row>
    <row r="636" spans="1:5" x14ac:dyDescent="0.35">
      <c r="A636" s="76"/>
      <c r="B636" s="77"/>
      <c r="C636" s="9">
        <v>1888</v>
      </c>
      <c r="D636" s="14">
        <v>0</v>
      </c>
      <c r="E636" s="19">
        <v>11</v>
      </c>
    </row>
    <row r="637" spans="1:5" x14ac:dyDescent="0.35">
      <c r="A637" s="76"/>
      <c r="B637" s="77"/>
      <c r="C637" s="9">
        <v>1889</v>
      </c>
      <c r="D637" s="14">
        <v>0</v>
      </c>
      <c r="E637" s="19">
        <v>17</v>
      </c>
    </row>
    <row r="638" spans="1:5" x14ac:dyDescent="0.35">
      <c r="A638" s="76"/>
      <c r="B638" s="77"/>
      <c r="C638" s="9">
        <v>1890</v>
      </c>
      <c r="D638" s="14">
        <v>0</v>
      </c>
      <c r="E638" s="19">
        <v>16</v>
      </c>
    </row>
    <row r="639" spans="1:5" x14ac:dyDescent="0.35">
      <c r="A639" s="76"/>
      <c r="B639" s="77"/>
      <c r="C639" s="9">
        <v>1891</v>
      </c>
      <c r="D639" s="14">
        <v>0</v>
      </c>
      <c r="E639" s="19">
        <v>10</v>
      </c>
    </row>
    <row r="640" spans="1:5" x14ac:dyDescent="0.35">
      <c r="A640" s="76"/>
      <c r="B640" s="77"/>
      <c r="C640" s="9">
        <v>1892</v>
      </c>
      <c r="D640" s="14">
        <v>165.6</v>
      </c>
      <c r="E640" s="19">
        <v>10</v>
      </c>
    </row>
    <row r="641" spans="1:5" x14ac:dyDescent="0.35">
      <c r="A641" s="76"/>
      <c r="B641" s="77"/>
      <c r="C641" s="9">
        <v>1893</v>
      </c>
      <c r="D641" s="14">
        <v>0</v>
      </c>
      <c r="E641" s="19">
        <v>14</v>
      </c>
    </row>
    <row r="642" spans="1:5" x14ac:dyDescent="0.35">
      <c r="A642" s="76"/>
      <c r="B642" s="77"/>
      <c r="C642" s="9">
        <v>1894</v>
      </c>
      <c r="D642" s="14">
        <v>0</v>
      </c>
      <c r="E642" s="19">
        <v>17</v>
      </c>
    </row>
    <row r="643" spans="1:5" x14ac:dyDescent="0.35">
      <c r="A643" s="76"/>
      <c r="B643" s="77"/>
      <c r="C643" s="9">
        <v>1895</v>
      </c>
      <c r="D643" s="14">
        <v>0</v>
      </c>
      <c r="E643" s="19">
        <v>16</v>
      </c>
    </row>
    <row r="644" spans="1:5" x14ac:dyDescent="0.35">
      <c r="A644" s="76"/>
      <c r="B644" s="77"/>
      <c r="C644" s="9">
        <v>1896</v>
      </c>
      <c r="D644" s="14">
        <v>0</v>
      </c>
      <c r="E644" s="19">
        <v>16</v>
      </c>
    </row>
    <row r="645" spans="1:5" x14ac:dyDescent="0.35">
      <c r="A645" s="76"/>
      <c r="B645" s="77"/>
      <c r="C645" s="9">
        <v>1897</v>
      </c>
      <c r="D645" s="14">
        <v>0</v>
      </c>
      <c r="E645" s="19">
        <v>8</v>
      </c>
    </row>
    <row r="646" spans="1:5" x14ac:dyDescent="0.35">
      <c r="A646" s="76"/>
      <c r="B646" s="77"/>
      <c r="C646" s="9">
        <v>2032</v>
      </c>
      <c r="D646" s="14">
        <v>435.8</v>
      </c>
      <c r="E646" s="19">
        <v>12</v>
      </c>
    </row>
    <row r="647" spans="1:5" x14ac:dyDescent="0.35">
      <c r="A647" s="76"/>
      <c r="B647" s="77"/>
      <c r="C647" s="9">
        <v>2054</v>
      </c>
      <c r="D647" s="14" t="e">
        <v>#N/A</v>
      </c>
      <c r="E647" s="19">
        <v>16</v>
      </c>
    </row>
    <row r="648" spans="1:5" x14ac:dyDescent="0.35">
      <c r="A648" s="76"/>
      <c r="B648" s="77"/>
      <c r="C648" s="9">
        <v>2191</v>
      </c>
      <c r="D648" s="14" t="e">
        <v>#N/A</v>
      </c>
      <c r="E648" s="19">
        <v>16</v>
      </c>
    </row>
    <row r="649" spans="1:5" x14ac:dyDescent="0.35">
      <c r="A649" s="76"/>
      <c r="B649" s="77"/>
      <c r="C649" s="9">
        <v>2201</v>
      </c>
      <c r="D649" s="14">
        <v>0</v>
      </c>
      <c r="E649" s="19">
        <v>8</v>
      </c>
    </row>
    <row r="650" spans="1:5" x14ac:dyDescent="0.35">
      <c r="A650" s="76"/>
      <c r="B650" s="77"/>
      <c r="C650" s="9">
        <v>2203</v>
      </c>
      <c r="D650" s="14">
        <v>0</v>
      </c>
      <c r="E650" s="19">
        <v>8</v>
      </c>
    </row>
    <row r="651" spans="1:5" x14ac:dyDescent="0.35">
      <c r="A651" s="76"/>
      <c r="B651" s="77"/>
      <c r="C651" s="9">
        <v>2205</v>
      </c>
      <c r="D651" s="14">
        <v>0</v>
      </c>
      <c r="E651" s="19">
        <v>8</v>
      </c>
    </row>
    <row r="652" spans="1:5" x14ac:dyDescent="0.35">
      <c r="A652" s="76"/>
      <c r="B652" s="77"/>
      <c r="C652" s="9">
        <v>2206</v>
      </c>
      <c r="D652" s="14">
        <v>0</v>
      </c>
      <c r="E652" s="19">
        <v>8</v>
      </c>
    </row>
    <row r="653" spans="1:5" x14ac:dyDescent="0.35">
      <c r="A653" s="76"/>
      <c r="B653" s="77"/>
      <c r="C653" s="9">
        <v>2207</v>
      </c>
      <c r="D653" s="14">
        <v>0</v>
      </c>
      <c r="E653" s="19">
        <v>8</v>
      </c>
    </row>
    <row r="654" spans="1:5" x14ac:dyDescent="0.35">
      <c r="A654" s="76"/>
      <c r="B654" s="77"/>
      <c r="C654" s="9">
        <v>2371</v>
      </c>
      <c r="D654" s="14">
        <v>166.8</v>
      </c>
      <c r="E654" s="19">
        <v>11</v>
      </c>
    </row>
    <row r="655" spans="1:5" x14ac:dyDescent="0.35">
      <c r="A655" s="76"/>
      <c r="B655" s="77"/>
      <c r="C655" s="9">
        <v>2372</v>
      </c>
      <c r="D655" s="14">
        <v>166.8</v>
      </c>
      <c r="E655" s="19">
        <v>11</v>
      </c>
    </row>
    <row r="656" spans="1:5" x14ac:dyDescent="0.35">
      <c r="A656" s="76"/>
      <c r="B656" s="77"/>
      <c r="C656" s="9">
        <v>2373</v>
      </c>
      <c r="D656" s="14">
        <v>166.8</v>
      </c>
      <c r="E656" s="19">
        <v>10</v>
      </c>
    </row>
    <row r="657" spans="1:5" x14ac:dyDescent="0.35">
      <c r="A657" s="76"/>
      <c r="B657" s="77"/>
      <c r="C657" s="9">
        <v>2375</v>
      </c>
      <c r="D657" s="14">
        <v>166.8</v>
      </c>
      <c r="E657" s="19">
        <v>13</v>
      </c>
    </row>
    <row r="658" spans="1:5" x14ac:dyDescent="0.35">
      <c r="A658" s="76"/>
      <c r="B658" s="77"/>
      <c r="C658" s="9">
        <v>2376</v>
      </c>
      <c r="D658" s="14">
        <v>169.75</v>
      </c>
      <c r="E658" s="19">
        <v>17</v>
      </c>
    </row>
    <row r="659" spans="1:5" x14ac:dyDescent="0.35">
      <c r="A659" s="76"/>
      <c r="B659" s="77"/>
      <c r="C659" s="9">
        <v>2377</v>
      </c>
      <c r="D659" s="14">
        <v>169.75</v>
      </c>
      <c r="E659" s="19">
        <v>17</v>
      </c>
    </row>
    <row r="660" spans="1:5" x14ac:dyDescent="0.35">
      <c r="A660" s="76"/>
      <c r="B660" s="77"/>
      <c r="C660" s="9">
        <v>2378</v>
      </c>
      <c r="D660" s="14">
        <v>166.8</v>
      </c>
      <c r="E660" s="19">
        <v>8</v>
      </c>
    </row>
    <row r="661" spans="1:5" x14ac:dyDescent="0.35">
      <c r="A661" s="76"/>
      <c r="B661" s="77"/>
      <c r="C661" s="9">
        <v>2379</v>
      </c>
      <c r="D661" s="14">
        <v>166.8</v>
      </c>
      <c r="E661" s="19">
        <v>8</v>
      </c>
    </row>
    <row r="662" spans="1:5" x14ac:dyDescent="0.35">
      <c r="A662" s="76"/>
      <c r="B662" s="77"/>
      <c r="C662" s="9">
        <v>2380</v>
      </c>
      <c r="D662" s="14">
        <v>149.1</v>
      </c>
      <c r="E662" s="19">
        <v>16</v>
      </c>
    </row>
    <row r="663" spans="1:5" x14ac:dyDescent="0.35">
      <c r="A663" s="76"/>
      <c r="B663" s="77"/>
      <c r="C663" s="9">
        <v>2381</v>
      </c>
      <c r="D663" s="14">
        <v>166.8</v>
      </c>
      <c r="E663" s="19">
        <v>17</v>
      </c>
    </row>
    <row r="664" spans="1:5" x14ac:dyDescent="0.35">
      <c r="A664" s="76"/>
      <c r="B664" s="77"/>
      <c r="C664" s="9">
        <v>2382</v>
      </c>
      <c r="D664" s="14">
        <v>166.8</v>
      </c>
      <c r="E664" s="19">
        <v>16</v>
      </c>
    </row>
    <row r="665" spans="1:5" x14ac:dyDescent="0.35">
      <c r="A665" s="76"/>
      <c r="B665" s="77"/>
      <c r="C665" s="9">
        <v>2383</v>
      </c>
      <c r="D665" s="14">
        <v>163.85</v>
      </c>
      <c r="E665" s="19">
        <v>16</v>
      </c>
    </row>
    <row r="666" spans="1:5" x14ac:dyDescent="0.35">
      <c r="A666" s="76"/>
      <c r="B666" s="77"/>
      <c r="C666" s="9">
        <v>2384</v>
      </c>
      <c r="D666" s="14">
        <v>149.1</v>
      </c>
      <c r="E666" s="19">
        <v>16</v>
      </c>
    </row>
    <row r="667" spans="1:5" x14ac:dyDescent="0.35">
      <c r="A667" s="76"/>
      <c r="B667" s="77"/>
      <c r="C667" s="9">
        <v>2385</v>
      </c>
      <c r="D667" s="14">
        <v>140.15</v>
      </c>
      <c r="E667" s="19">
        <v>16</v>
      </c>
    </row>
    <row r="668" spans="1:5" x14ac:dyDescent="0.35">
      <c r="A668" s="76"/>
      <c r="B668" s="77"/>
      <c r="C668" s="9">
        <v>2386</v>
      </c>
      <c r="D668" s="14">
        <v>149.1</v>
      </c>
      <c r="E668" s="19">
        <v>14</v>
      </c>
    </row>
    <row r="669" spans="1:5" x14ac:dyDescent="0.35">
      <c r="A669" s="76"/>
      <c r="B669" s="77"/>
      <c r="C669" s="9">
        <v>2387</v>
      </c>
      <c r="D669" s="14">
        <v>166.8</v>
      </c>
      <c r="E669" s="19">
        <v>14</v>
      </c>
    </row>
    <row r="670" spans="1:5" x14ac:dyDescent="0.35">
      <c r="A670" s="76"/>
      <c r="B670" s="77"/>
      <c r="C670" s="9">
        <v>2388</v>
      </c>
      <c r="D670" s="14">
        <v>166.8</v>
      </c>
      <c r="E670" s="19">
        <v>14</v>
      </c>
    </row>
    <row r="671" spans="1:5" x14ac:dyDescent="0.35">
      <c r="A671" s="76"/>
      <c r="B671" s="77"/>
      <c r="C671" s="9">
        <v>2389</v>
      </c>
      <c r="D671" s="14">
        <v>166.8</v>
      </c>
      <c r="E671" s="19">
        <v>14</v>
      </c>
    </row>
    <row r="672" spans="1:5" x14ac:dyDescent="0.35">
      <c r="A672" s="76"/>
      <c r="B672" s="77"/>
      <c r="C672" s="9">
        <v>2390</v>
      </c>
      <c r="D672" s="14">
        <v>142.9</v>
      </c>
      <c r="E672" s="19">
        <v>14</v>
      </c>
    </row>
    <row r="673" spans="1:5" x14ac:dyDescent="0.35">
      <c r="A673" s="76"/>
      <c r="B673" s="77"/>
      <c r="C673" s="9">
        <v>2392</v>
      </c>
      <c r="D673" s="14">
        <v>149.1</v>
      </c>
      <c r="E673" s="19">
        <v>8</v>
      </c>
    </row>
    <row r="674" spans="1:5" x14ac:dyDescent="0.35">
      <c r="A674" s="76"/>
      <c r="B674" s="77"/>
      <c r="C674" s="9">
        <v>2393</v>
      </c>
      <c r="D674" s="14">
        <v>157.85</v>
      </c>
      <c r="E674" s="19">
        <v>8</v>
      </c>
    </row>
    <row r="675" spans="1:5" x14ac:dyDescent="0.35">
      <c r="A675" s="76"/>
      <c r="B675" s="77"/>
      <c r="C675" s="9">
        <v>2394</v>
      </c>
      <c r="D675" s="14">
        <v>166.8</v>
      </c>
      <c r="E675" s="19">
        <v>8</v>
      </c>
    </row>
    <row r="676" spans="1:5" x14ac:dyDescent="0.35">
      <c r="A676" s="76"/>
      <c r="B676" s="77"/>
      <c r="C676" s="9">
        <v>2395</v>
      </c>
      <c r="D676" s="14">
        <v>0</v>
      </c>
      <c r="E676" s="19">
        <v>4</v>
      </c>
    </row>
    <row r="677" spans="1:5" x14ac:dyDescent="0.35">
      <c r="A677" s="76"/>
      <c r="B677" s="77"/>
      <c r="C677" s="9">
        <v>2396</v>
      </c>
      <c r="D677" s="14">
        <v>196.4</v>
      </c>
      <c r="E677" s="19">
        <v>10</v>
      </c>
    </row>
    <row r="678" spans="1:5" x14ac:dyDescent="0.35">
      <c r="A678" s="76"/>
      <c r="B678" s="77"/>
      <c r="C678" s="9" t="s">
        <v>36</v>
      </c>
      <c r="D678" s="14">
        <v>0</v>
      </c>
      <c r="E678" s="19">
        <v>6</v>
      </c>
    </row>
    <row r="679" spans="1:5" x14ac:dyDescent="0.35">
      <c r="A679" s="76"/>
      <c r="B679" s="77"/>
      <c r="C679" s="9" t="s">
        <v>153</v>
      </c>
      <c r="D679" s="14">
        <v>0</v>
      </c>
      <c r="E679" s="19">
        <v>3</v>
      </c>
    </row>
    <row r="680" spans="1:5" x14ac:dyDescent="0.35">
      <c r="A680" s="76"/>
      <c r="B680" s="77"/>
      <c r="C680" s="9">
        <v>1155</v>
      </c>
      <c r="D680" s="14">
        <v>0</v>
      </c>
      <c r="E680" s="19">
        <v>12</v>
      </c>
    </row>
    <row r="681" spans="1:5" x14ac:dyDescent="0.35">
      <c r="A681" s="76"/>
      <c r="B681" s="77"/>
      <c r="C681" s="9" t="s">
        <v>76</v>
      </c>
      <c r="D681" s="14">
        <v>0</v>
      </c>
      <c r="E681" s="19">
        <v>16</v>
      </c>
    </row>
    <row r="682" spans="1:5" x14ac:dyDescent="0.35">
      <c r="A682" s="76"/>
      <c r="B682" s="77"/>
      <c r="C682" s="9">
        <v>1151</v>
      </c>
      <c r="D682" s="14">
        <v>0</v>
      </c>
      <c r="E682" s="19">
        <v>7</v>
      </c>
    </row>
    <row r="683" spans="1:5" x14ac:dyDescent="0.35">
      <c r="A683" s="76"/>
      <c r="B683" s="77"/>
      <c r="C683" s="9">
        <v>1154</v>
      </c>
      <c r="D683" s="14">
        <v>0</v>
      </c>
      <c r="E683" s="19">
        <v>11</v>
      </c>
    </row>
    <row r="684" spans="1:5" x14ac:dyDescent="0.35">
      <c r="A684" s="76"/>
      <c r="B684" s="77"/>
      <c r="C684" s="9" t="s">
        <v>341</v>
      </c>
      <c r="D684" s="14">
        <v>0</v>
      </c>
      <c r="E684" s="19">
        <v>7</v>
      </c>
    </row>
    <row r="685" spans="1:5" x14ac:dyDescent="0.35">
      <c r="A685" s="76"/>
      <c r="B685" s="77"/>
      <c r="C685" s="9" t="s">
        <v>98</v>
      </c>
      <c r="D685" s="14">
        <v>0</v>
      </c>
      <c r="E685" s="19">
        <v>8</v>
      </c>
    </row>
    <row r="686" spans="1:5" x14ac:dyDescent="0.35">
      <c r="A686" s="76"/>
      <c r="B686" s="77"/>
      <c r="C686" s="9">
        <v>1206</v>
      </c>
      <c r="D686" s="14">
        <v>0</v>
      </c>
      <c r="E686" s="19">
        <v>9</v>
      </c>
    </row>
    <row r="687" spans="1:5" x14ac:dyDescent="0.35">
      <c r="A687" s="76"/>
      <c r="B687" s="77"/>
      <c r="C687" s="9">
        <v>1156</v>
      </c>
      <c r="D687" s="14">
        <v>0</v>
      </c>
      <c r="E687" s="19">
        <v>10</v>
      </c>
    </row>
    <row r="688" spans="1:5" x14ac:dyDescent="0.35">
      <c r="A688" s="78"/>
      <c r="B688" s="79"/>
      <c r="C688" s="10"/>
      <c r="D688" s="15"/>
      <c r="E688" s="20"/>
    </row>
    <row r="689" spans="1:5" x14ac:dyDescent="0.35">
      <c r="A689" s="76"/>
      <c r="B689" s="77"/>
      <c r="C689" s="9" t="s">
        <v>311</v>
      </c>
      <c r="D689" s="14">
        <v>0</v>
      </c>
      <c r="E689" s="19">
        <v>6</v>
      </c>
    </row>
    <row r="690" spans="1:5" x14ac:dyDescent="0.35">
      <c r="A690" s="76"/>
      <c r="B690" s="77"/>
      <c r="C690" s="9" t="s">
        <v>312</v>
      </c>
      <c r="D690" s="14">
        <v>0</v>
      </c>
      <c r="E690" s="19">
        <v>3</v>
      </c>
    </row>
    <row r="691" spans="1:5" x14ac:dyDescent="0.35">
      <c r="A691" s="76"/>
      <c r="B691" s="77"/>
      <c r="C691" s="9">
        <v>1453</v>
      </c>
      <c r="D691" s="14">
        <v>372.55</v>
      </c>
      <c r="E691" s="19">
        <v>17</v>
      </c>
    </row>
    <row r="692" spans="1:5" x14ac:dyDescent="0.35">
      <c r="A692" s="76"/>
      <c r="B692" s="77"/>
      <c r="C692" s="9" t="s">
        <v>313</v>
      </c>
      <c r="D692" s="14">
        <v>0</v>
      </c>
      <c r="E692" s="19">
        <v>16</v>
      </c>
    </row>
    <row r="693" spans="1:5" x14ac:dyDescent="0.35">
      <c r="A693" s="76"/>
      <c r="B693" s="77"/>
      <c r="C693" s="9" t="s">
        <v>314</v>
      </c>
      <c r="D693" s="14">
        <v>0</v>
      </c>
      <c r="E693" s="19">
        <v>16</v>
      </c>
    </row>
    <row r="694" spans="1:5" x14ac:dyDescent="0.35">
      <c r="A694" s="76"/>
      <c r="B694" s="77"/>
      <c r="C694" s="9" t="s">
        <v>315</v>
      </c>
      <c r="D694" s="14">
        <v>179.1</v>
      </c>
      <c r="E694" s="19">
        <v>15</v>
      </c>
    </row>
    <row r="695" spans="1:5" x14ac:dyDescent="0.35">
      <c r="A695" s="76"/>
      <c r="B695" s="77"/>
      <c r="C695" s="9" t="s">
        <v>316</v>
      </c>
      <c r="D695" s="14">
        <v>99.6</v>
      </c>
      <c r="E695" s="19">
        <v>15</v>
      </c>
    </row>
    <row r="696" spans="1:5" x14ac:dyDescent="0.35">
      <c r="A696" s="76"/>
      <c r="B696" s="77"/>
      <c r="C696" s="9" t="s">
        <v>317</v>
      </c>
      <c r="D696" s="14">
        <v>99.6</v>
      </c>
      <c r="E696" s="19">
        <v>8</v>
      </c>
    </row>
    <row r="697" spans="1:5" x14ac:dyDescent="0.35">
      <c r="A697" s="76"/>
      <c r="B697" s="77"/>
      <c r="C697" s="9" t="s">
        <v>318</v>
      </c>
      <c r="D697" s="14">
        <v>0</v>
      </c>
      <c r="E697" s="19">
        <v>14</v>
      </c>
    </row>
    <row r="698" spans="1:5" x14ac:dyDescent="0.35">
      <c r="A698" s="76"/>
      <c r="B698" s="77"/>
      <c r="C698" s="9" t="s">
        <v>319</v>
      </c>
      <c r="D698" s="14">
        <v>0</v>
      </c>
      <c r="E698" s="19">
        <v>15</v>
      </c>
    </row>
    <row r="699" spans="1:5" x14ac:dyDescent="0.35">
      <c r="A699" s="76"/>
      <c r="B699" s="77"/>
      <c r="C699" s="9" t="s">
        <v>320</v>
      </c>
      <c r="D699" s="14">
        <v>0</v>
      </c>
      <c r="E699" s="19">
        <v>15</v>
      </c>
    </row>
    <row r="700" spans="1:5" x14ac:dyDescent="0.35">
      <c r="A700" s="76"/>
      <c r="B700" s="77"/>
      <c r="C700" s="9" t="s">
        <v>321</v>
      </c>
      <c r="D700" s="14">
        <v>0</v>
      </c>
      <c r="E700" s="19">
        <v>16</v>
      </c>
    </row>
    <row r="701" spans="1:5" x14ac:dyDescent="0.35">
      <c r="A701" s="76"/>
      <c r="B701" s="77"/>
      <c r="C701" s="9" t="s">
        <v>322</v>
      </c>
      <c r="D701" s="14">
        <v>0</v>
      </c>
      <c r="E701" s="19">
        <v>16</v>
      </c>
    </row>
    <row r="702" spans="1:5" x14ac:dyDescent="0.35">
      <c r="A702" s="76"/>
      <c r="B702" s="77"/>
      <c r="C702" s="9" t="s">
        <v>323</v>
      </c>
      <c r="D702" s="14">
        <v>0</v>
      </c>
      <c r="E702" s="19">
        <v>10</v>
      </c>
    </row>
    <row r="703" spans="1:5" x14ac:dyDescent="0.35">
      <c r="A703" s="76"/>
      <c r="B703" s="77"/>
      <c r="C703" s="9" t="s">
        <v>324</v>
      </c>
      <c r="D703" s="14">
        <v>0</v>
      </c>
      <c r="E703" s="19">
        <v>15</v>
      </c>
    </row>
    <row r="704" spans="1:5" x14ac:dyDescent="0.35">
      <c r="A704" s="76"/>
      <c r="B704" s="77"/>
      <c r="C704" s="9" t="s">
        <v>325</v>
      </c>
      <c r="D704" s="14">
        <v>379</v>
      </c>
      <c r="E704" s="19">
        <v>17</v>
      </c>
    </row>
    <row r="705" spans="1:5" x14ac:dyDescent="0.35">
      <c r="A705" s="76"/>
      <c r="B705" s="77"/>
      <c r="C705" s="9" t="s">
        <v>326</v>
      </c>
      <c r="D705" s="14">
        <v>173.25</v>
      </c>
      <c r="E705" s="19">
        <v>17</v>
      </c>
    </row>
    <row r="706" spans="1:5" x14ac:dyDescent="0.35">
      <c r="A706" s="76"/>
      <c r="B706" s="77"/>
      <c r="C706" s="9" t="s">
        <v>327</v>
      </c>
      <c r="D706" s="14">
        <v>0</v>
      </c>
      <c r="E706" s="19">
        <v>14</v>
      </c>
    </row>
    <row r="707" spans="1:5" x14ac:dyDescent="0.35">
      <c r="A707" s="76"/>
      <c r="B707" s="77"/>
      <c r="C707" s="9">
        <v>1458</v>
      </c>
      <c r="D707" s="14">
        <v>0</v>
      </c>
      <c r="E707" s="19">
        <v>6</v>
      </c>
    </row>
    <row r="708" spans="1:5" x14ac:dyDescent="0.35">
      <c r="A708" s="76"/>
      <c r="B708" s="77"/>
      <c r="C708" s="9" t="s">
        <v>328</v>
      </c>
      <c r="D708" s="14">
        <v>0</v>
      </c>
      <c r="E708" s="19">
        <v>17</v>
      </c>
    </row>
    <row r="709" spans="1:5" x14ac:dyDescent="0.35">
      <c r="A709" s="76"/>
      <c r="B709" s="77"/>
      <c r="C709" s="9" t="s">
        <v>329</v>
      </c>
      <c r="D709" s="14">
        <v>0</v>
      </c>
      <c r="E709" s="19">
        <v>7</v>
      </c>
    </row>
    <row r="710" spans="1:5" x14ac:dyDescent="0.35">
      <c r="A710" s="76"/>
      <c r="B710" s="77"/>
      <c r="C710" s="9" t="s">
        <v>330</v>
      </c>
      <c r="D710" s="14">
        <v>105.45</v>
      </c>
      <c r="E710" s="19">
        <v>2</v>
      </c>
    </row>
    <row r="711" spans="1:5" x14ac:dyDescent="0.35">
      <c r="A711" s="76"/>
      <c r="B711" s="77"/>
      <c r="C711" s="9">
        <v>1456</v>
      </c>
      <c r="D711" s="14">
        <v>0</v>
      </c>
      <c r="E711" s="19">
        <v>8</v>
      </c>
    </row>
    <row r="712" spans="1:5" x14ac:dyDescent="0.35">
      <c r="A712" s="76"/>
      <c r="B712" s="77"/>
      <c r="C712" s="9" t="s">
        <v>331</v>
      </c>
      <c r="D712" s="14">
        <v>120.6</v>
      </c>
      <c r="E712" s="19">
        <v>16</v>
      </c>
    </row>
    <row r="713" spans="1:5" x14ac:dyDescent="0.35">
      <c r="A713" s="76"/>
      <c r="B713" s="77"/>
      <c r="C713" s="9" t="s">
        <v>332</v>
      </c>
      <c r="D713" s="14">
        <v>0</v>
      </c>
      <c r="E713" s="19">
        <v>17</v>
      </c>
    </row>
    <row r="714" spans="1:5" x14ac:dyDescent="0.35">
      <c r="A714" s="76"/>
      <c r="B714" s="77"/>
      <c r="C714" s="9" t="s">
        <v>333</v>
      </c>
      <c r="D714" s="14">
        <v>0</v>
      </c>
      <c r="E714" s="19">
        <v>2</v>
      </c>
    </row>
    <row r="715" spans="1:5" x14ac:dyDescent="0.35">
      <c r="A715" s="76"/>
      <c r="B715" s="77"/>
      <c r="C715" s="9" t="s">
        <v>334</v>
      </c>
      <c r="D715" s="14">
        <v>302.55</v>
      </c>
      <c r="E715" s="19">
        <v>11</v>
      </c>
    </row>
    <row r="716" spans="1:5" x14ac:dyDescent="0.35">
      <c r="A716" s="76"/>
      <c r="B716" s="77"/>
      <c r="C716" s="9" t="s">
        <v>335</v>
      </c>
      <c r="D716" s="14">
        <v>0</v>
      </c>
      <c r="E716" s="19">
        <v>15</v>
      </c>
    </row>
    <row r="717" spans="1:5" x14ac:dyDescent="0.35">
      <c r="A717" s="76"/>
      <c r="B717" s="77"/>
      <c r="C717" s="9" t="s">
        <v>336</v>
      </c>
      <c r="D717" s="14">
        <v>0</v>
      </c>
      <c r="E717" s="19">
        <v>15</v>
      </c>
    </row>
    <row r="718" spans="1:5" x14ac:dyDescent="0.35">
      <c r="A718" s="76"/>
      <c r="B718" s="77"/>
      <c r="C718" s="9" t="s">
        <v>337</v>
      </c>
      <c r="D718" s="14">
        <v>0</v>
      </c>
      <c r="E718" s="19">
        <v>8</v>
      </c>
    </row>
    <row r="719" spans="1:5" x14ac:dyDescent="0.35">
      <c r="A719" s="76"/>
      <c r="B719" s="77"/>
      <c r="C719" s="9" t="s">
        <v>338</v>
      </c>
      <c r="D719" s="14">
        <v>0</v>
      </c>
      <c r="E719" s="19">
        <v>11</v>
      </c>
    </row>
    <row r="720" spans="1:5" x14ac:dyDescent="0.35">
      <c r="A720" s="76"/>
      <c r="B720" s="77"/>
      <c r="C720" s="9" t="s">
        <v>59</v>
      </c>
      <c r="D720" s="14">
        <v>157.6</v>
      </c>
      <c r="E720" s="19">
        <v>11</v>
      </c>
    </row>
    <row r="721" spans="1:5" x14ac:dyDescent="0.35">
      <c r="A721" s="76"/>
      <c r="B721" s="77"/>
      <c r="C721" s="9" t="s">
        <v>339</v>
      </c>
      <c r="D721" s="14">
        <v>247.6</v>
      </c>
      <c r="E721" s="19">
        <v>12</v>
      </c>
    </row>
    <row r="722" spans="1:5" s="8" customFormat="1" x14ac:dyDescent="0.35">
      <c r="A722" s="78"/>
      <c r="B722" s="79"/>
      <c r="C722" s="10"/>
      <c r="D722" s="15"/>
      <c r="E722" s="20"/>
    </row>
    <row r="723" spans="1:5" x14ac:dyDescent="0.35">
      <c r="A723" s="76"/>
      <c r="B723" s="77"/>
      <c r="C723" s="9" t="s">
        <v>30</v>
      </c>
      <c r="D723" s="14">
        <v>78.349999999999994</v>
      </c>
      <c r="E723" s="19">
        <v>2</v>
      </c>
    </row>
    <row r="724" spans="1:5" x14ac:dyDescent="0.35">
      <c r="A724" s="76"/>
      <c r="B724" s="77"/>
      <c r="C724" s="9" t="s">
        <v>31</v>
      </c>
      <c r="D724" s="14">
        <v>498.70000000000005</v>
      </c>
      <c r="E724" s="19">
        <v>2</v>
      </c>
    </row>
    <row r="725" spans="1:5" x14ac:dyDescent="0.35">
      <c r="A725" s="76"/>
      <c r="B725" s="77"/>
      <c r="C725" s="9" t="s">
        <v>161</v>
      </c>
      <c r="D725" s="14">
        <v>229.39999999999998</v>
      </c>
      <c r="E725" s="19">
        <v>4</v>
      </c>
    </row>
    <row r="726" spans="1:5" x14ac:dyDescent="0.35">
      <c r="A726" s="76"/>
      <c r="B726" s="77"/>
      <c r="C726" s="9" t="s">
        <v>95</v>
      </c>
      <c r="D726" s="14">
        <v>156.44999999999999</v>
      </c>
      <c r="E726" s="19">
        <v>15</v>
      </c>
    </row>
    <row r="727" spans="1:5" x14ac:dyDescent="0.35">
      <c r="A727" s="76"/>
      <c r="B727" s="77"/>
      <c r="C727" s="9">
        <v>1857</v>
      </c>
      <c r="D727" s="14">
        <v>0</v>
      </c>
      <c r="E727" s="19">
        <v>11</v>
      </c>
    </row>
    <row r="728" spans="1:5" x14ac:dyDescent="0.35">
      <c r="A728" s="76"/>
      <c r="B728" s="77"/>
      <c r="C728" s="9">
        <v>1874</v>
      </c>
      <c r="D728" s="14">
        <v>0</v>
      </c>
      <c r="E728" s="19">
        <v>12</v>
      </c>
    </row>
    <row r="729" spans="1:5" x14ac:dyDescent="0.35">
      <c r="A729" s="76"/>
      <c r="B729" s="77"/>
      <c r="C729" s="9">
        <v>1861</v>
      </c>
      <c r="D729" s="14">
        <v>0</v>
      </c>
      <c r="E729" s="19">
        <v>11</v>
      </c>
    </row>
    <row r="730" spans="1:5" x14ac:dyDescent="0.35">
      <c r="A730" s="76"/>
      <c r="B730" s="77"/>
      <c r="C730" s="9">
        <v>1882</v>
      </c>
      <c r="D730" s="14">
        <v>0</v>
      </c>
      <c r="E730" s="19">
        <v>16</v>
      </c>
    </row>
    <row r="731" spans="1:5" x14ac:dyDescent="0.35">
      <c r="A731" s="76"/>
      <c r="B731" s="77"/>
      <c r="C731" s="9">
        <v>1865</v>
      </c>
      <c r="D731" s="14">
        <v>0</v>
      </c>
      <c r="E731" s="19">
        <v>13</v>
      </c>
    </row>
    <row r="732" spans="1:5" x14ac:dyDescent="0.35">
      <c r="A732" s="76"/>
      <c r="B732" s="77"/>
      <c r="C732" s="9">
        <v>1879</v>
      </c>
      <c r="D732" s="14">
        <v>287.10000000000002</v>
      </c>
      <c r="E732" s="19">
        <v>15</v>
      </c>
    </row>
    <row r="733" spans="1:5" x14ac:dyDescent="0.35">
      <c r="A733" s="76"/>
      <c r="B733" s="77"/>
      <c r="C733" s="9">
        <v>1876</v>
      </c>
      <c r="D733" s="14">
        <v>157.6</v>
      </c>
      <c r="E733" s="19">
        <v>10</v>
      </c>
    </row>
    <row r="734" spans="1:5" x14ac:dyDescent="0.35">
      <c r="A734" s="76"/>
      <c r="B734" s="77"/>
      <c r="C734" s="9">
        <v>1863</v>
      </c>
      <c r="D734" s="14">
        <v>157.6</v>
      </c>
      <c r="E734" s="19">
        <v>13</v>
      </c>
    </row>
    <row r="735" spans="1:5" x14ac:dyDescent="0.35">
      <c r="A735" s="76"/>
      <c r="B735" s="77"/>
      <c r="C735" s="9">
        <v>1873</v>
      </c>
      <c r="D735" s="14">
        <v>0</v>
      </c>
      <c r="E735" s="19">
        <v>11</v>
      </c>
    </row>
    <row r="736" spans="1:5" x14ac:dyDescent="0.35">
      <c r="A736" s="76"/>
      <c r="B736" s="77"/>
      <c r="C736" s="9">
        <v>1862</v>
      </c>
      <c r="D736" s="14">
        <v>0</v>
      </c>
      <c r="E736" s="19">
        <v>10</v>
      </c>
    </row>
    <row r="737" spans="1:5" x14ac:dyDescent="0.35">
      <c r="A737" s="76"/>
      <c r="B737" s="77"/>
      <c r="C737" s="9">
        <v>1860</v>
      </c>
      <c r="D737" s="14">
        <v>0</v>
      </c>
      <c r="E737" s="19">
        <v>16</v>
      </c>
    </row>
    <row r="738" spans="1:5" x14ac:dyDescent="0.35">
      <c r="A738" s="76"/>
      <c r="B738" s="77"/>
      <c r="C738" s="9">
        <v>1870</v>
      </c>
      <c r="D738" s="14">
        <v>0</v>
      </c>
      <c r="E738" s="19">
        <v>17</v>
      </c>
    </row>
    <row r="739" spans="1:5" x14ac:dyDescent="0.35">
      <c r="A739" s="76"/>
      <c r="B739" s="77"/>
      <c r="C739" s="9">
        <v>1877</v>
      </c>
      <c r="D739" s="14">
        <v>0</v>
      </c>
      <c r="E739" s="19">
        <v>8</v>
      </c>
    </row>
    <row r="740" spans="1:5" x14ac:dyDescent="0.35">
      <c r="A740" s="76"/>
      <c r="B740" s="77"/>
      <c r="C740" s="9">
        <v>1856</v>
      </c>
      <c r="D740" s="14">
        <v>0</v>
      </c>
      <c r="E740" s="19">
        <v>15</v>
      </c>
    </row>
    <row r="741" spans="1:5" x14ac:dyDescent="0.35">
      <c r="A741" s="76"/>
      <c r="B741" s="77"/>
      <c r="C741" s="9">
        <v>1859</v>
      </c>
      <c r="D741" s="14">
        <v>0</v>
      </c>
      <c r="E741" s="19">
        <v>16</v>
      </c>
    </row>
    <row r="742" spans="1:5" x14ac:dyDescent="0.35">
      <c r="A742" s="76"/>
      <c r="B742" s="77"/>
      <c r="C742" s="9">
        <v>1872</v>
      </c>
      <c r="D742" s="14">
        <v>592</v>
      </c>
      <c r="E742" s="19">
        <v>8</v>
      </c>
    </row>
    <row r="743" spans="1:5" x14ac:dyDescent="0.35">
      <c r="A743" s="76"/>
      <c r="B743" s="77"/>
      <c r="C743" s="9">
        <v>1880</v>
      </c>
      <c r="D743" s="14">
        <v>275.25</v>
      </c>
      <c r="E743" s="19">
        <v>14</v>
      </c>
    </row>
    <row r="744" spans="1:5" x14ac:dyDescent="0.35">
      <c r="A744" s="76"/>
      <c r="B744" s="77"/>
      <c r="C744" s="9">
        <v>1868</v>
      </c>
      <c r="D744" s="14">
        <v>0</v>
      </c>
      <c r="E744" s="19">
        <v>14</v>
      </c>
    </row>
    <row r="745" spans="1:5" x14ac:dyDescent="0.35">
      <c r="A745" s="76"/>
      <c r="B745" s="77"/>
      <c r="C745" s="9">
        <v>1875</v>
      </c>
      <c r="D745" s="14">
        <v>0</v>
      </c>
      <c r="E745" s="19">
        <v>15</v>
      </c>
    </row>
    <row r="746" spans="1:5" x14ac:dyDescent="0.35">
      <c r="A746" s="76"/>
      <c r="B746" s="77"/>
      <c r="C746" s="9">
        <v>1881</v>
      </c>
      <c r="D746" s="14">
        <v>0</v>
      </c>
      <c r="E746" s="19">
        <v>14</v>
      </c>
    </row>
    <row r="747" spans="1:5" x14ac:dyDescent="0.35">
      <c r="A747" s="76"/>
      <c r="B747" s="77"/>
      <c r="C747" s="9">
        <v>1855</v>
      </c>
      <c r="D747" s="14">
        <v>0</v>
      </c>
      <c r="E747" s="19">
        <v>12</v>
      </c>
    </row>
    <row r="748" spans="1:5" x14ac:dyDescent="0.35">
      <c r="A748" s="76"/>
      <c r="B748" s="77"/>
      <c r="C748" s="9">
        <v>1867</v>
      </c>
      <c r="D748" s="14">
        <v>0</v>
      </c>
      <c r="E748" s="19">
        <v>15</v>
      </c>
    </row>
    <row r="749" spans="1:5" x14ac:dyDescent="0.35">
      <c r="A749" s="76"/>
      <c r="B749" s="77"/>
      <c r="C749" s="9">
        <v>1864</v>
      </c>
      <c r="D749" s="14">
        <v>130.6</v>
      </c>
      <c r="E749" s="19">
        <v>10</v>
      </c>
    </row>
    <row r="750" spans="1:5" x14ac:dyDescent="0.35">
      <c r="A750" s="76"/>
      <c r="B750" s="77"/>
      <c r="C750" s="9">
        <v>1869</v>
      </c>
      <c r="D750" s="14">
        <v>0</v>
      </c>
      <c r="E750" s="19">
        <v>17</v>
      </c>
    </row>
    <row r="751" spans="1:5" x14ac:dyDescent="0.35">
      <c r="A751" s="76"/>
      <c r="B751" s="77"/>
      <c r="C751" s="9">
        <v>1858</v>
      </c>
      <c r="D751" s="14">
        <v>0</v>
      </c>
      <c r="E751" s="19">
        <v>17</v>
      </c>
    </row>
    <row r="752" spans="1:5" x14ac:dyDescent="0.35">
      <c r="A752" s="76"/>
      <c r="B752" s="77"/>
      <c r="C752" s="9">
        <v>1871</v>
      </c>
      <c r="D752" s="14">
        <v>0</v>
      </c>
      <c r="E752" s="19">
        <v>8</v>
      </c>
    </row>
    <row r="753" spans="1:5" x14ac:dyDescent="0.35">
      <c r="A753" s="76"/>
      <c r="B753" s="77"/>
      <c r="C753" s="9">
        <v>1866</v>
      </c>
      <c r="D753" s="14">
        <v>0</v>
      </c>
      <c r="E753" s="19">
        <v>14</v>
      </c>
    </row>
    <row r="754" spans="1:5" x14ac:dyDescent="0.35">
      <c r="A754" s="80"/>
      <c r="B754" s="81"/>
      <c r="C754" s="9">
        <v>1878</v>
      </c>
      <c r="D754" s="14">
        <v>0</v>
      </c>
      <c r="E754" s="19">
        <v>13</v>
      </c>
    </row>
    <row r="755" spans="1:5" s="8" customFormat="1" x14ac:dyDescent="0.35">
      <c r="A755" s="82"/>
      <c r="B755" s="82"/>
      <c r="C755" s="10"/>
      <c r="D755" s="15"/>
      <c r="E755" s="20"/>
    </row>
    <row r="756" spans="1:5" s="8" customFormat="1" x14ac:dyDescent="0.35">
      <c r="A756" s="82"/>
      <c r="B756" s="82"/>
      <c r="C756" s="10"/>
      <c r="D756" s="15"/>
      <c r="E756" s="20"/>
    </row>
    <row r="757" spans="1:5" s="8" customFormat="1" x14ac:dyDescent="0.35">
      <c r="A757" s="82"/>
      <c r="B757" s="82"/>
      <c r="C757" s="10"/>
      <c r="D757" s="15"/>
      <c r="E757" s="20"/>
    </row>
    <row r="758" spans="1:5" s="8" customFormat="1" x14ac:dyDescent="0.35">
      <c r="A758" s="82"/>
      <c r="B758" s="82"/>
      <c r="C758" s="10"/>
      <c r="D758" s="15"/>
      <c r="E758" s="20"/>
    </row>
    <row r="759" spans="1:5" s="8" customFormat="1" x14ac:dyDescent="0.35">
      <c r="A759" s="82"/>
      <c r="B759" s="82"/>
      <c r="C759" s="10"/>
      <c r="D759" s="15"/>
      <c r="E759" s="20"/>
    </row>
    <row r="760" spans="1:5" s="8" customFormat="1" x14ac:dyDescent="0.35">
      <c r="A760" s="82"/>
      <c r="B760" s="82"/>
      <c r="C760" s="10"/>
      <c r="D760" s="15"/>
      <c r="E760" s="20"/>
    </row>
    <row r="761" spans="1:5" s="8" customFormat="1" x14ac:dyDescent="0.35">
      <c r="A761" s="82"/>
      <c r="B761" s="82"/>
      <c r="C761" s="10"/>
      <c r="D761" s="15"/>
      <c r="E761" s="20"/>
    </row>
    <row r="762" spans="1:5" x14ac:dyDescent="0.35">
      <c r="C762" s="10"/>
      <c r="D762" s="15"/>
      <c r="E762" s="20"/>
    </row>
    <row r="763" spans="1:5" x14ac:dyDescent="0.35">
      <c r="C763" s="10"/>
      <c r="D763" s="15"/>
      <c r="E763" s="20"/>
    </row>
    <row r="764" spans="1:5" x14ac:dyDescent="0.35">
      <c r="C764" s="10"/>
      <c r="D764" s="15"/>
      <c r="E764" s="20"/>
    </row>
    <row r="765" spans="1:5" x14ac:dyDescent="0.35">
      <c r="C765" s="10"/>
      <c r="D765" s="15"/>
      <c r="E765" s="20"/>
    </row>
    <row r="766" spans="1:5" x14ac:dyDescent="0.35">
      <c r="C766" s="10"/>
      <c r="D766" s="15"/>
      <c r="E766" s="20"/>
    </row>
    <row r="767" spans="1:5" x14ac:dyDescent="0.35">
      <c r="C767" s="10"/>
      <c r="D767" s="15"/>
      <c r="E767" s="20"/>
    </row>
    <row r="768" spans="1:5" x14ac:dyDescent="0.35">
      <c r="C768" s="10"/>
      <c r="D768" s="15"/>
      <c r="E768" s="20"/>
    </row>
    <row r="769" spans="3:5" x14ac:dyDescent="0.35">
      <c r="C769" s="10"/>
      <c r="D769" s="15"/>
      <c r="E769" s="20"/>
    </row>
    <row r="770" spans="3:5" x14ac:dyDescent="0.35">
      <c r="C770" s="10"/>
      <c r="D770" s="15"/>
      <c r="E770" s="20"/>
    </row>
    <row r="771" spans="3:5" x14ac:dyDescent="0.35">
      <c r="C771" s="10"/>
      <c r="D771" s="15"/>
      <c r="E771" s="20"/>
    </row>
    <row r="772" spans="3:5" x14ac:dyDescent="0.35">
      <c r="C772" s="10"/>
      <c r="D772" s="15"/>
      <c r="E772" s="20"/>
    </row>
    <row r="773" spans="3:5" x14ac:dyDescent="0.35">
      <c r="C773" s="10"/>
      <c r="D773" s="15"/>
      <c r="E773" s="20"/>
    </row>
    <row r="774" spans="3:5" x14ac:dyDescent="0.35">
      <c r="C774" s="10"/>
      <c r="D774" s="15"/>
      <c r="E774" s="20"/>
    </row>
    <row r="775" spans="3:5" x14ac:dyDescent="0.35">
      <c r="C775" s="10"/>
      <c r="D775" s="15"/>
      <c r="E775" s="20"/>
    </row>
    <row r="776" spans="3:5" x14ac:dyDescent="0.35">
      <c r="C776" s="10"/>
      <c r="D776" s="15"/>
      <c r="E776" s="20"/>
    </row>
    <row r="777" spans="3:5" x14ac:dyDescent="0.35">
      <c r="C777" s="10"/>
      <c r="D777" s="15"/>
      <c r="E777" s="20"/>
    </row>
    <row r="778" spans="3:5" x14ac:dyDescent="0.35">
      <c r="C778" s="10"/>
      <c r="D778" s="15"/>
      <c r="E778" s="20"/>
    </row>
    <row r="779" spans="3:5" x14ac:dyDescent="0.35">
      <c r="C779" s="10"/>
      <c r="D779" s="15"/>
      <c r="E779" s="20"/>
    </row>
    <row r="780" spans="3:5" x14ac:dyDescent="0.35">
      <c r="C780" s="10"/>
      <c r="D780" s="15"/>
      <c r="E780" s="20"/>
    </row>
    <row r="781" spans="3:5" x14ac:dyDescent="0.35">
      <c r="C781" s="10"/>
      <c r="D781" s="15"/>
      <c r="E781" s="20"/>
    </row>
    <row r="782" spans="3:5" x14ac:dyDescent="0.35">
      <c r="C782" s="10"/>
      <c r="D782" s="15"/>
      <c r="E782" s="20"/>
    </row>
    <row r="783" spans="3:5" x14ac:dyDescent="0.35">
      <c r="C783" s="10"/>
      <c r="D783" s="15"/>
      <c r="E783" s="20"/>
    </row>
    <row r="784" spans="3:5" x14ac:dyDescent="0.35">
      <c r="C784" s="10"/>
      <c r="D784" s="15"/>
      <c r="E784" s="20"/>
    </row>
    <row r="785" spans="3:5" x14ac:dyDescent="0.35">
      <c r="C785" s="10"/>
      <c r="D785" s="15"/>
      <c r="E785" s="20"/>
    </row>
    <row r="786" spans="3:5" x14ac:dyDescent="0.35">
      <c r="C786" s="10"/>
      <c r="D786" s="15"/>
      <c r="E786" s="20"/>
    </row>
    <row r="787" spans="3:5" x14ac:dyDescent="0.35">
      <c r="C787" s="10"/>
      <c r="D787" s="15"/>
      <c r="E787" s="20"/>
    </row>
    <row r="788" spans="3:5" x14ac:dyDescent="0.35">
      <c r="C788" s="10"/>
      <c r="D788" s="15"/>
      <c r="E788" s="20"/>
    </row>
    <row r="789" spans="3:5" x14ac:dyDescent="0.35">
      <c r="C789" s="10"/>
      <c r="D789" s="15"/>
      <c r="E789" s="20"/>
    </row>
    <row r="790" spans="3:5" x14ac:dyDescent="0.35">
      <c r="C790" s="10"/>
      <c r="D790" s="15"/>
      <c r="E790" s="20"/>
    </row>
    <row r="791" spans="3:5" x14ac:dyDescent="0.35">
      <c r="C791" s="10"/>
      <c r="D791" s="15"/>
      <c r="E791" s="20"/>
    </row>
    <row r="792" spans="3:5" x14ac:dyDescent="0.35">
      <c r="C792" s="10"/>
      <c r="D792" s="15"/>
      <c r="E792" s="20"/>
    </row>
    <row r="793" spans="3:5" x14ac:dyDescent="0.35">
      <c r="C793" s="10"/>
      <c r="D793" s="15"/>
      <c r="E793" s="20"/>
    </row>
    <row r="794" spans="3:5" x14ac:dyDescent="0.35">
      <c r="C794" s="10"/>
      <c r="D794" s="15"/>
      <c r="E794" s="20"/>
    </row>
    <row r="795" spans="3:5" x14ac:dyDescent="0.35">
      <c r="C795" s="10"/>
      <c r="D795" s="15"/>
      <c r="E795" s="20"/>
    </row>
    <row r="796" spans="3:5" x14ac:dyDescent="0.35">
      <c r="C796" s="10"/>
      <c r="D796" s="15"/>
      <c r="E796" s="20"/>
    </row>
    <row r="797" spans="3:5" x14ac:dyDescent="0.35">
      <c r="C797" s="10"/>
      <c r="D797" s="15"/>
      <c r="E797" s="20"/>
    </row>
    <row r="798" spans="3:5" x14ac:dyDescent="0.35">
      <c r="C798" s="10"/>
      <c r="D798" s="15"/>
      <c r="E798" s="20"/>
    </row>
    <row r="799" spans="3:5" x14ac:dyDescent="0.35">
      <c r="C799" s="10"/>
      <c r="D799" s="15"/>
      <c r="E799" s="20"/>
    </row>
    <row r="800" spans="3:5" x14ac:dyDescent="0.35">
      <c r="C800" s="10"/>
      <c r="D800" s="15"/>
      <c r="E800" s="20"/>
    </row>
    <row r="801" spans="3:5" x14ac:dyDescent="0.35">
      <c r="C801" s="10"/>
      <c r="D801" s="15"/>
      <c r="E801" s="20"/>
    </row>
    <row r="802" spans="3:5" x14ac:dyDescent="0.35">
      <c r="C802" s="10"/>
      <c r="D802" s="15"/>
      <c r="E802" s="20"/>
    </row>
    <row r="803" spans="3:5" x14ac:dyDescent="0.35">
      <c r="C803" s="10"/>
      <c r="D803" s="15"/>
      <c r="E803" s="20"/>
    </row>
    <row r="804" spans="3:5" x14ac:dyDescent="0.35">
      <c r="C804" s="10"/>
      <c r="D804" s="15"/>
      <c r="E804" s="20"/>
    </row>
    <row r="805" spans="3:5" x14ac:dyDescent="0.35">
      <c r="C805" s="10"/>
      <c r="D805" s="15"/>
      <c r="E805" s="20"/>
    </row>
    <row r="806" spans="3:5" x14ac:dyDescent="0.35">
      <c r="C806" s="10"/>
      <c r="D806" s="15"/>
      <c r="E806" s="20"/>
    </row>
    <row r="807" spans="3:5" x14ac:dyDescent="0.35">
      <c r="C807" s="10"/>
      <c r="D807" s="15"/>
      <c r="E807" s="20"/>
    </row>
    <row r="808" spans="3:5" x14ac:dyDescent="0.35">
      <c r="C808" s="10"/>
      <c r="D808" s="15"/>
      <c r="E808" s="20"/>
    </row>
    <row r="809" spans="3:5" x14ac:dyDescent="0.35">
      <c r="C809" s="10"/>
      <c r="D809" s="15"/>
      <c r="E809" s="20"/>
    </row>
    <row r="810" spans="3:5" x14ac:dyDescent="0.35">
      <c r="C810" s="10"/>
      <c r="D810" s="15"/>
      <c r="E810" s="20"/>
    </row>
    <row r="811" spans="3:5" x14ac:dyDescent="0.35">
      <c r="C811" s="10"/>
      <c r="D811" s="15"/>
      <c r="E811" s="20"/>
    </row>
    <row r="812" spans="3:5" x14ac:dyDescent="0.35">
      <c r="C812" s="10"/>
      <c r="D812" s="15"/>
      <c r="E812" s="20"/>
    </row>
    <row r="813" spans="3:5" x14ac:dyDescent="0.35">
      <c r="C813" s="10"/>
      <c r="D813" s="15"/>
      <c r="E813" s="20"/>
    </row>
    <row r="814" spans="3:5" x14ac:dyDescent="0.35">
      <c r="C814" s="10"/>
      <c r="D814" s="15"/>
      <c r="E814" s="20"/>
    </row>
    <row r="815" spans="3:5" x14ac:dyDescent="0.35">
      <c r="C815" s="10"/>
      <c r="D815" s="15"/>
      <c r="E815" s="20"/>
    </row>
    <row r="816" spans="3:5" x14ac:dyDescent="0.35">
      <c r="C816" s="10"/>
      <c r="D816" s="15"/>
      <c r="E816" s="20"/>
    </row>
    <row r="817" spans="3:5" x14ac:dyDescent="0.35">
      <c r="C817" s="10"/>
      <c r="D817" s="15"/>
      <c r="E817" s="20"/>
    </row>
    <row r="818" spans="3:5" x14ac:dyDescent="0.35">
      <c r="C818" s="10"/>
      <c r="D818" s="15"/>
      <c r="E818" s="20"/>
    </row>
    <row r="819" spans="3:5" x14ac:dyDescent="0.35">
      <c r="C819" s="10"/>
      <c r="D819" s="15"/>
      <c r="E819" s="20"/>
    </row>
    <row r="820" spans="3:5" x14ac:dyDescent="0.35">
      <c r="C820" s="10"/>
      <c r="D820" s="15"/>
      <c r="E820" s="20"/>
    </row>
    <row r="821" spans="3:5" x14ac:dyDescent="0.35">
      <c r="C821" s="10"/>
      <c r="D821" s="15"/>
      <c r="E821" s="20"/>
    </row>
    <row r="822" spans="3:5" x14ac:dyDescent="0.35">
      <c r="C822" s="10"/>
      <c r="D822" s="15"/>
      <c r="E822" s="20"/>
    </row>
    <row r="823" spans="3:5" x14ac:dyDescent="0.35">
      <c r="C823" s="10"/>
      <c r="D823" s="15"/>
      <c r="E823" s="20"/>
    </row>
    <row r="824" spans="3:5" x14ac:dyDescent="0.35">
      <c r="C824" s="10"/>
      <c r="D824" s="15"/>
      <c r="E824" s="20"/>
    </row>
    <row r="825" spans="3:5" x14ac:dyDescent="0.35">
      <c r="C825" s="10"/>
      <c r="D825" s="15"/>
      <c r="E825" s="20"/>
    </row>
    <row r="826" spans="3:5" x14ac:dyDescent="0.35">
      <c r="C826" s="10"/>
      <c r="D826" s="15"/>
      <c r="E826" s="20"/>
    </row>
    <row r="827" spans="3:5" x14ac:dyDescent="0.35">
      <c r="C827" s="10"/>
      <c r="D827" s="15"/>
      <c r="E827" s="20"/>
    </row>
    <row r="828" spans="3:5" x14ac:dyDescent="0.35">
      <c r="C828" s="10"/>
      <c r="D828" s="15"/>
      <c r="E828" s="20"/>
    </row>
    <row r="829" spans="3:5" x14ac:dyDescent="0.35">
      <c r="C829" s="10"/>
      <c r="D829" s="15"/>
      <c r="E829" s="20"/>
    </row>
    <row r="830" spans="3:5" x14ac:dyDescent="0.35">
      <c r="C830" s="10"/>
      <c r="D830" s="15"/>
      <c r="E830" s="20"/>
    </row>
    <row r="831" spans="3:5" x14ac:dyDescent="0.35">
      <c r="C831" s="10"/>
      <c r="D831" s="15"/>
      <c r="E831" s="20"/>
    </row>
    <row r="832" spans="3:5" x14ac:dyDescent="0.35">
      <c r="C832" s="10"/>
      <c r="D832" s="15"/>
      <c r="E832" s="20"/>
    </row>
    <row r="833" spans="3:5" x14ac:dyDescent="0.35">
      <c r="C833" s="10"/>
      <c r="D833" s="15"/>
      <c r="E833" s="20"/>
    </row>
    <row r="834" spans="3:5" x14ac:dyDescent="0.35">
      <c r="C834" s="10"/>
      <c r="D834" s="15"/>
      <c r="E834" s="20"/>
    </row>
    <row r="835" spans="3:5" x14ac:dyDescent="0.35">
      <c r="C835" s="10"/>
      <c r="D835" s="15"/>
      <c r="E835" s="20"/>
    </row>
    <row r="836" spans="3:5" x14ac:dyDescent="0.35">
      <c r="C836" s="10"/>
      <c r="D836" s="15"/>
      <c r="E836" s="20"/>
    </row>
    <row r="837" spans="3:5" x14ac:dyDescent="0.35">
      <c r="C837" s="10"/>
      <c r="D837" s="15"/>
      <c r="E837" s="20"/>
    </row>
    <row r="838" spans="3:5" x14ac:dyDescent="0.35">
      <c r="C838" s="10"/>
      <c r="D838" s="15"/>
      <c r="E838" s="20"/>
    </row>
    <row r="839" spans="3:5" x14ac:dyDescent="0.35">
      <c r="C839" s="10"/>
      <c r="D839" s="15"/>
      <c r="E839" s="20"/>
    </row>
    <row r="840" spans="3:5" x14ac:dyDescent="0.35">
      <c r="C840" s="10"/>
      <c r="D840" s="15"/>
      <c r="E840" s="20"/>
    </row>
    <row r="841" spans="3:5" x14ac:dyDescent="0.35">
      <c r="C841" s="10"/>
      <c r="D841" s="15"/>
      <c r="E841" s="20"/>
    </row>
    <row r="842" spans="3:5" x14ac:dyDescent="0.35">
      <c r="C842" s="10"/>
      <c r="D842" s="15"/>
      <c r="E842" s="20"/>
    </row>
    <row r="843" spans="3:5" x14ac:dyDescent="0.35">
      <c r="C843" s="10"/>
      <c r="D843" s="15"/>
      <c r="E843" s="20"/>
    </row>
    <row r="844" spans="3:5" x14ac:dyDescent="0.35">
      <c r="C844" s="10"/>
      <c r="D844" s="15"/>
      <c r="E844" s="20"/>
    </row>
    <row r="845" spans="3:5" x14ac:dyDescent="0.35">
      <c r="C845" s="10"/>
      <c r="D845" s="15"/>
      <c r="E845" s="20"/>
    </row>
    <row r="846" spans="3:5" x14ac:dyDescent="0.35">
      <c r="C846" s="10"/>
      <c r="D846" s="15"/>
      <c r="E846" s="20"/>
    </row>
    <row r="847" spans="3:5" x14ac:dyDescent="0.35">
      <c r="C847" s="10"/>
      <c r="D847" s="15"/>
      <c r="E847" s="20"/>
    </row>
    <row r="848" spans="3:5" x14ac:dyDescent="0.35">
      <c r="C848" s="10"/>
      <c r="D848" s="15"/>
      <c r="E848" s="20"/>
    </row>
    <row r="849" spans="3:5" x14ac:dyDescent="0.35">
      <c r="C849" s="10"/>
      <c r="D849" s="15"/>
      <c r="E849" s="20"/>
    </row>
    <row r="850" spans="3:5" x14ac:dyDescent="0.35">
      <c r="C850" s="10"/>
      <c r="D850" s="15"/>
      <c r="E850" s="20"/>
    </row>
    <row r="851" spans="3:5" x14ac:dyDescent="0.35">
      <c r="C851" s="10"/>
      <c r="D851" s="15"/>
      <c r="E851" s="20"/>
    </row>
    <row r="852" spans="3:5" x14ac:dyDescent="0.35">
      <c r="C852" s="10"/>
      <c r="D852" s="15"/>
      <c r="E852" s="20"/>
    </row>
    <row r="853" spans="3:5" x14ac:dyDescent="0.35">
      <c r="C853" s="10"/>
      <c r="D853" s="15"/>
      <c r="E853" s="20"/>
    </row>
    <row r="854" spans="3:5" x14ac:dyDescent="0.35">
      <c r="C854" s="10"/>
      <c r="D854" s="15"/>
      <c r="E854" s="20"/>
    </row>
    <row r="855" spans="3:5" x14ac:dyDescent="0.35">
      <c r="C855" s="10"/>
      <c r="D855" s="15"/>
      <c r="E855" s="20"/>
    </row>
    <row r="856" spans="3:5" x14ac:dyDescent="0.35">
      <c r="C856" s="10"/>
      <c r="D856" s="15"/>
      <c r="E856" s="20"/>
    </row>
    <row r="857" spans="3:5" x14ac:dyDescent="0.35">
      <c r="C857" s="10"/>
      <c r="D857" s="15"/>
      <c r="E857" s="20"/>
    </row>
    <row r="858" spans="3:5" x14ac:dyDescent="0.35">
      <c r="C858" s="10"/>
      <c r="D858" s="15"/>
      <c r="E858" s="20"/>
    </row>
    <row r="859" spans="3:5" x14ac:dyDescent="0.35">
      <c r="C859" s="10"/>
      <c r="D859" s="15"/>
      <c r="E859" s="20"/>
    </row>
    <row r="860" spans="3:5" x14ac:dyDescent="0.35">
      <c r="C860" s="10"/>
      <c r="D860" s="15"/>
      <c r="E860" s="20"/>
    </row>
    <row r="861" spans="3:5" x14ac:dyDescent="0.35">
      <c r="C861" s="10"/>
      <c r="D861" s="15"/>
      <c r="E861" s="20"/>
    </row>
    <row r="862" spans="3:5" x14ac:dyDescent="0.35">
      <c r="C862" s="10"/>
      <c r="D862" s="15"/>
      <c r="E862" s="20"/>
    </row>
    <row r="863" spans="3:5" x14ac:dyDescent="0.35">
      <c r="C863" s="10"/>
      <c r="D863" s="15"/>
      <c r="E863" s="20"/>
    </row>
    <row r="864" spans="3:5" x14ac:dyDescent="0.35">
      <c r="C864" s="10"/>
      <c r="D864" s="15"/>
      <c r="E864" s="20"/>
    </row>
    <row r="865" spans="3:5" x14ac:dyDescent="0.35">
      <c r="C865" s="10"/>
      <c r="D865" s="15"/>
      <c r="E865" s="20"/>
    </row>
    <row r="866" spans="3:5" x14ac:dyDescent="0.35">
      <c r="C866" s="10"/>
      <c r="D866" s="15"/>
      <c r="E866" s="20"/>
    </row>
    <row r="867" spans="3:5" x14ac:dyDescent="0.35">
      <c r="C867" s="10"/>
      <c r="D867" s="15"/>
      <c r="E867" s="20"/>
    </row>
    <row r="868" spans="3:5" x14ac:dyDescent="0.35">
      <c r="C868" s="10"/>
      <c r="D868" s="15"/>
      <c r="E868" s="20"/>
    </row>
    <row r="869" spans="3:5" x14ac:dyDescent="0.35">
      <c r="C869" s="10"/>
      <c r="D869" s="15"/>
      <c r="E869" s="20"/>
    </row>
    <row r="870" spans="3:5" x14ac:dyDescent="0.35">
      <c r="C870" s="10"/>
      <c r="D870" s="15"/>
      <c r="E870" s="20"/>
    </row>
    <row r="871" spans="3:5" x14ac:dyDescent="0.35">
      <c r="C871" s="10"/>
      <c r="D871" s="15"/>
      <c r="E871" s="20"/>
    </row>
    <row r="872" spans="3:5" x14ac:dyDescent="0.35">
      <c r="C872" s="10"/>
      <c r="D872" s="15"/>
      <c r="E872" s="20"/>
    </row>
    <row r="873" spans="3:5" x14ac:dyDescent="0.35">
      <c r="C873" s="10"/>
      <c r="D873" s="15"/>
      <c r="E873" s="20"/>
    </row>
    <row r="874" spans="3:5" x14ac:dyDescent="0.35">
      <c r="C874" s="10"/>
      <c r="D874" s="15"/>
      <c r="E874" s="20"/>
    </row>
    <row r="875" spans="3:5" x14ac:dyDescent="0.35">
      <c r="C875" s="10"/>
      <c r="D875" s="15"/>
      <c r="E875" s="20"/>
    </row>
    <row r="876" spans="3:5" x14ac:dyDescent="0.35">
      <c r="C876" s="10"/>
      <c r="D876" s="15"/>
      <c r="E876" s="20"/>
    </row>
    <row r="877" spans="3:5" x14ac:dyDescent="0.35">
      <c r="C877" s="10"/>
      <c r="D877" s="15"/>
      <c r="E877" s="20"/>
    </row>
    <row r="878" spans="3:5" x14ac:dyDescent="0.35">
      <c r="C878" s="10"/>
      <c r="D878" s="15"/>
      <c r="E878" s="20"/>
    </row>
    <row r="879" spans="3:5" x14ac:dyDescent="0.35">
      <c r="C879" s="10"/>
      <c r="D879" s="15"/>
      <c r="E879" s="20"/>
    </row>
    <row r="880" spans="3:5" x14ac:dyDescent="0.35">
      <c r="C880" s="10"/>
      <c r="D880" s="15"/>
      <c r="E880" s="20"/>
    </row>
    <row r="881" spans="3:5" x14ac:dyDescent="0.35">
      <c r="C881" s="10"/>
      <c r="D881" s="15"/>
      <c r="E881" s="20"/>
    </row>
    <row r="882" spans="3:5" x14ac:dyDescent="0.35">
      <c r="C882" s="10"/>
      <c r="D882" s="15"/>
      <c r="E882" s="20"/>
    </row>
    <row r="883" spans="3:5" x14ac:dyDescent="0.35">
      <c r="C883" s="10"/>
      <c r="D883" s="15"/>
      <c r="E883" s="20"/>
    </row>
    <row r="884" spans="3:5" x14ac:dyDescent="0.35">
      <c r="C884" s="10"/>
      <c r="D884" s="15"/>
      <c r="E884" s="20"/>
    </row>
    <row r="885" spans="3:5" x14ac:dyDescent="0.35">
      <c r="C885" s="10"/>
      <c r="D885" s="15"/>
      <c r="E885" s="20"/>
    </row>
    <row r="886" spans="3:5" x14ac:dyDescent="0.35">
      <c r="C886" s="10"/>
      <c r="D886" s="15"/>
      <c r="E886" s="20"/>
    </row>
    <row r="887" spans="3:5" x14ac:dyDescent="0.35">
      <c r="C887" s="10"/>
      <c r="D887" s="15"/>
      <c r="E887" s="20"/>
    </row>
    <row r="888" spans="3:5" x14ac:dyDescent="0.35">
      <c r="C888" s="10"/>
      <c r="D888" s="15"/>
      <c r="E888" s="20"/>
    </row>
    <row r="889" spans="3:5" x14ac:dyDescent="0.35">
      <c r="C889" s="10"/>
      <c r="D889" s="15"/>
      <c r="E889" s="20"/>
    </row>
    <row r="890" spans="3:5" x14ac:dyDescent="0.35">
      <c r="C890" s="10"/>
      <c r="D890" s="15"/>
      <c r="E890" s="20"/>
    </row>
    <row r="891" spans="3:5" x14ac:dyDescent="0.35">
      <c r="C891" s="10"/>
      <c r="D891" s="15"/>
      <c r="E891" s="20"/>
    </row>
    <row r="892" spans="3:5" x14ac:dyDescent="0.35">
      <c r="C892" s="10"/>
      <c r="D892" s="15"/>
      <c r="E892" s="20"/>
    </row>
    <row r="893" spans="3:5" x14ac:dyDescent="0.35">
      <c r="C893" s="10"/>
      <c r="D893" s="15"/>
      <c r="E893" s="20"/>
    </row>
    <row r="894" spans="3:5" x14ac:dyDescent="0.35">
      <c r="C894" s="10"/>
      <c r="D894" s="15"/>
      <c r="E894" s="20"/>
    </row>
    <row r="895" spans="3:5" x14ac:dyDescent="0.35">
      <c r="C895" s="10"/>
      <c r="D895" s="15"/>
      <c r="E895" s="20"/>
    </row>
    <row r="896" spans="3:5" x14ac:dyDescent="0.35">
      <c r="C896" s="10"/>
      <c r="D896" s="15"/>
      <c r="E896" s="20"/>
    </row>
    <row r="897" spans="3:5" x14ac:dyDescent="0.35">
      <c r="C897" s="10"/>
      <c r="D897" s="15"/>
      <c r="E897" s="20"/>
    </row>
    <row r="898" spans="3:5" x14ac:dyDescent="0.35">
      <c r="C898" s="10"/>
      <c r="D898" s="15"/>
      <c r="E898" s="20"/>
    </row>
    <row r="899" spans="3:5" x14ac:dyDescent="0.35">
      <c r="C899" s="10"/>
      <c r="D899" s="15"/>
      <c r="E899" s="20"/>
    </row>
    <row r="900" spans="3:5" x14ac:dyDescent="0.35">
      <c r="C900" s="10"/>
      <c r="D900" s="15"/>
      <c r="E900" s="20"/>
    </row>
    <row r="901" spans="3:5" x14ac:dyDescent="0.35">
      <c r="C901" s="10"/>
      <c r="D901" s="15"/>
      <c r="E901" s="20"/>
    </row>
    <row r="902" spans="3:5" x14ac:dyDescent="0.35">
      <c r="C902" s="10"/>
      <c r="D902" s="15"/>
      <c r="E902" s="20"/>
    </row>
    <row r="903" spans="3:5" x14ac:dyDescent="0.35">
      <c r="C903" s="10"/>
      <c r="D903" s="15"/>
      <c r="E903" s="20"/>
    </row>
    <row r="904" spans="3:5" x14ac:dyDescent="0.35">
      <c r="C904" s="10"/>
      <c r="D904" s="15"/>
      <c r="E904" s="20"/>
    </row>
    <row r="905" spans="3:5" x14ac:dyDescent="0.35">
      <c r="C905" s="10"/>
      <c r="D905" s="15"/>
      <c r="E905" s="20"/>
    </row>
    <row r="906" spans="3:5" x14ac:dyDescent="0.35">
      <c r="C906" s="10"/>
      <c r="D906" s="15"/>
      <c r="E906" s="20"/>
    </row>
    <row r="907" spans="3:5" x14ac:dyDescent="0.35">
      <c r="C907" s="10"/>
      <c r="D907" s="15"/>
      <c r="E907" s="20"/>
    </row>
    <row r="908" spans="3:5" x14ac:dyDescent="0.35">
      <c r="C908" s="10"/>
      <c r="D908" s="15"/>
      <c r="E908" s="20"/>
    </row>
    <row r="909" spans="3:5" x14ac:dyDescent="0.35">
      <c r="C909" s="10"/>
      <c r="D909" s="15"/>
      <c r="E909" s="20"/>
    </row>
    <row r="910" spans="3:5" x14ac:dyDescent="0.35">
      <c r="C910" s="10"/>
      <c r="D910" s="15"/>
      <c r="E910" s="20"/>
    </row>
    <row r="911" spans="3:5" x14ac:dyDescent="0.35">
      <c r="C911" s="10"/>
      <c r="D911" s="15"/>
      <c r="E911" s="20"/>
    </row>
    <row r="912" spans="3:5" x14ac:dyDescent="0.35">
      <c r="C912" s="10"/>
      <c r="D912" s="15"/>
      <c r="E912" s="20"/>
    </row>
    <row r="913" spans="3:5" x14ac:dyDescent="0.35">
      <c r="C913" s="10"/>
      <c r="D913" s="15"/>
      <c r="E913" s="20"/>
    </row>
    <row r="914" spans="3:5" x14ac:dyDescent="0.35">
      <c r="C914" s="10"/>
      <c r="D914" s="15"/>
      <c r="E914" s="20"/>
    </row>
    <row r="915" spans="3:5" x14ac:dyDescent="0.35">
      <c r="C915" s="10"/>
      <c r="D915" s="15"/>
      <c r="E915" s="20"/>
    </row>
    <row r="916" spans="3:5" x14ac:dyDescent="0.35">
      <c r="C916" s="10"/>
      <c r="D916" s="15"/>
      <c r="E916" s="20"/>
    </row>
    <row r="917" spans="3:5" x14ac:dyDescent="0.35">
      <c r="C917" s="10"/>
      <c r="D917" s="15"/>
      <c r="E917" s="20"/>
    </row>
    <row r="918" spans="3:5" x14ac:dyDescent="0.35">
      <c r="C918" s="10"/>
      <c r="D918" s="15"/>
      <c r="E918" s="20"/>
    </row>
    <row r="919" spans="3:5" x14ac:dyDescent="0.35">
      <c r="C919" s="10"/>
      <c r="D919" s="15"/>
      <c r="E919" s="20"/>
    </row>
    <row r="920" spans="3:5" x14ac:dyDescent="0.35">
      <c r="C920" s="10"/>
      <c r="D920" s="15"/>
      <c r="E920" s="20"/>
    </row>
    <row r="921" spans="3:5" x14ac:dyDescent="0.35">
      <c r="C921" s="10"/>
      <c r="D921" s="15"/>
      <c r="E921" s="20"/>
    </row>
    <row r="922" spans="3:5" x14ac:dyDescent="0.35">
      <c r="C922" s="10"/>
      <c r="D922" s="15"/>
      <c r="E922" s="20"/>
    </row>
    <row r="923" spans="3:5" x14ac:dyDescent="0.35">
      <c r="C923" s="10"/>
      <c r="D923" s="15"/>
      <c r="E923" s="20"/>
    </row>
    <row r="924" spans="3:5" x14ac:dyDescent="0.35">
      <c r="C924" s="10"/>
      <c r="D924" s="15"/>
      <c r="E924" s="20"/>
    </row>
    <row r="925" spans="3:5" x14ac:dyDescent="0.35">
      <c r="C925" s="10"/>
      <c r="D925" s="15"/>
      <c r="E925" s="20"/>
    </row>
    <row r="926" spans="3:5" x14ac:dyDescent="0.35">
      <c r="C926" s="10"/>
      <c r="D926" s="15"/>
      <c r="E926" s="20"/>
    </row>
    <row r="927" spans="3:5" x14ac:dyDescent="0.35">
      <c r="C927" s="10"/>
      <c r="D927" s="15"/>
      <c r="E927" s="20"/>
    </row>
    <row r="928" spans="3:5" x14ac:dyDescent="0.35">
      <c r="C928" s="10"/>
      <c r="D928" s="15"/>
      <c r="E928" s="20"/>
    </row>
    <row r="929" spans="3:5" x14ac:dyDescent="0.35">
      <c r="C929" s="10"/>
      <c r="D929" s="15"/>
      <c r="E929" s="20"/>
    </row>
    <row r="930" spans="3:5" x14ac:dyDescent="0.35">
      <c r="C930" s="10"/>
      <c r="D930" s="15"/>
      <c r="E930" s="20"/>
    </row>
    <row r="931" spans="3:5" x14ac:dyDescent="0.35">
      <c r="C931" s="10"/>
      <c r="D931" s="15"/>
      <c r="E931" s="20"/>
    </row>
    <row r="932" spans="3:5" x14ac:dyDescent="0.35">
      <c r="C932" s="10"/>
      <c r="D932" s="15"/>
      <c r="E932" s="20"/>
    </row>
    <row r="933" spans="3:5" x14ac:dyDescent="0.35">
      <c r="C933" s="10"/>
      <c r="D933" s="15"/>
      <c r="E933" s="20"/>
    </row>
    <row r="934" spans="3:5" x14ac:dyDescent="0.35">
      <c r="C934" s="10"/>
      <c r="D934" s="15"/>
      <c r="E934" s="20"/>
    </row>
    <row r="935" spans="3:5" x14ac:dyDescent="0.35">
      <c r="C935" s="10"/>
      <c r="D935" s="15"/>
      <c r="E935" s="20"/>
    </row>
    <row r="936" spans="3:5" x14ac:dyDescent="0.35">
      <c r="C936" s="10"/>
      <c r="D936" s="15"/>
      <c r="E936" s="20"/>
    </row>
    <row r="937" spans="3:5" x14ac:dyDescent="0.35">
      <c r="C937" s="10"/>
      <c r="D937" s="15"/>
      <c r="E937" s="20"/>
    </row>
    <row r="938" spans="3:5" x14ac:dyDescent="0.35">
      <c r="C938" s="10"/>
      <c r="D938" s="15"/>
      <c r="E938" s="20"/>
    </row>
    <row r="939" spans="3:5" x14ac:dyDescent="0.35">
      <c r="C939" s="10"/>
      <c r="D939" s="15"/>
      <c r="E939" s="20"/>
    </row>
    <row r="940" spans="3:5" x14ac:dyDescent="0.35">
      <c r="C940" s="10"/>
      <c r="D940" s="15"/>
      <c r="E940" s="20"/>
    </row>
    <row r="941" spans="3:5" x14ac:dyDescent="0.35">
      <c r="C941" s="10"/>
      <c r="D941" s="15"/>
      <c r="E941" s="20"/>
    </row>
    <row r="942" spans="3:5" x14ac:dyDescent="0.35">
      <c r="C942" s="10"/>
      <c r="D942" s="15"/>
      <c r="E942" s="20"/>
    </row>
    <row r="943" spans="3:5" x14ac:dyDescent="0.35">
      <c r="C943" s="10"/>
      <c r="D943" s="15"/>
      <c r="E943" s="20"/>
    </row>
    <row r="944" spans="3:5" x14ac:dyDescent="0.35">
      <c r="C944" s="10"/>
      <c r="D944" s="15"/>
      <c r="E944" s="20"/>
    </row>
    <row r="945" spans="3:5" x14ac:dyDescent="0.35">
      <c r="C945" s="10"/>
      <c r="D945" s="15"/>
      <c r="E945" s="20"/>
    </row>
    <row r="946" spans="3:5" x14ac:dyDescent="0.35">
      <c r="C946" s="10"/>
      <c r="D946" s="15"/>
      <c r="E946" s="20"/>
    </row>
    <row r="947" spans="3:5" x14ac:dyDescent="0.35">
      <c r="C947" s="10"/>
      <c r="D947" s="15"/>
      <c r="E947" s="20"/>
    </row>
    <row r="948" spans="3:5" x14ac:dyDescent="0.35">
      <c r="C948" s="10"/>
      <c r="D948" s="15"/>
      <c r="E948" s="20"/>
    </row>
    <row r="949" spans="3:5" x14ac:dyDescent="0.35">
      <c r="C949" s="10"/>
      <c r="D949" s="15"/>
      <c r="E949" s="20"/>
    </row>
    <row r="950" spans="3:5" x14ac:dyDescent="0.35">
      <c r="C950" s="10"/>
      <c r="D950" s="15"/>
      <c r="E950" s="20"/>
    </row>
    <row r="951" spans="3:5" x14ac:dyDescent="0.35">
      <c r="C951" s="10"/>
      <c r="D951" s="15"/>
      <c r="E951" s="20"/>
    </row>
    <row r="952" spans="3:5" x14ac:dyDescent="0.35">
      <c r="C952" s="10"/>
      <c r="D952" s="15"/>
      <c r="E952" s="20"/>
    </row>
    <row r="953" spans="3:5" x14ac:dyDescent="0.35">
      <c r="C953" s="10"/>
      <c r="D953" s="15"/>
      <c r="E953" s="20"/>
    </row>
    <row r="954" spans="3:5" x14ac:dyDescent="0.35">
      <c r="C954" s="10"/>
      <c r="D954" s="15"/>
      <c r="E954" s="20"/>
    </row>
    <row r="955" spans="3:5" x14ac:dyDescent="0.35">
      <c r="C955" s="10"/>
      <c r="D955" s="15"/>
      <c r="E955" s="20"/>
    </row>
    <row r="956" spans="3:5" x14ac:dyDescent="0.35">
      <c r="C956" s="10"/>
      <c r="D956" s="15"/>
      <c r="E956" s="20"/>
    </row>
    <row r="957" spans="3:5" x14ac:dyDescent="0.35">
      <c r="C957" s="10"/>
      <c r="D957" s="15"/>
      <c r="E957" s="20"/>
    </row>
    <row r="958" spans="3:5" x14ac:dyDescent="0.35">
      <c r="C958" s="10"/>
      <c r="D958" s="15"/>
      <c r="E958" s="20"/>
    </row>
    <row r="959" spans="3:5" x14ac:dyDescent="0.35">
      <c r="C959" s="10"/>
      <c r="D959" s="15"/>
      <c r="E959" s="20"/>
    </row>
    <row r="960" spans="3:5" x14ac:dyDescent="0.35">
      <c r="C960" s="10"/>
      <c r="D960" s="15"/>
      <c r="E960" s="20"/>
    </row>
    <row r="961" spans="3:5" x14ac:dyDescent="0.35">
      <c r="C961" s="10"/>
      <c r="D961" s="15"/>
      <c r="E961" s="20"/>
    </row>
    <row r="962" spans="3:5" x14ac:dyDescent="0.35">
      <c r="C962" s="10"/>
      <c r="D962" s="15"/>
      <c r="E962" s="20"/>
    </row>
    <row r="963" spans="3:5" x14ac:dyDescent="0.35">
      <c r="C963" s="10"/>
      <c r="D963" s="15"/>
      <c r="E963" s="20"/>
    </row>
    <row r="964" spans="3:5" x14ac:dyDescent="0.35">
      <c r="C964" s="10"/>
      <c r="D964" s="15"/>
      <c r="E964" s="20"/>
    </row>
    <row r="965" spans="3:5" x14ac:dyDescent="0.35">
      <c r="C965" s="10"/>
      <c r="D965" s="15"/>
      <c r="E965" s="20"/>
    </row>
    <row r="966" spans="3:5" x14ac:dyDescent="0.35">
      <c r="C966" s="10"/>
      <c r="D966" s="15"/>
      <c r="E966" s="20"/>
    </row>
    <row r="967" spans="3:5" x14ac:dyDescent="0.35">
      <c r="C967" s="10"/>
      <c r="D967" s="15"/>
      <c r="E967" s="20"/>
    </row>
    <row r="968" spans="3:5" x14ac:dyDescent="0.35">
      <c r="C968" s="10"/>
      <c r="D968" s="15"/>
      <c r="E968" s="20"/>
    </row>
    <row r="969" spans="3:5" x14ac:dyDescent="0.35">
      <c r="C969" s="10"/>
      <c r="D969" s="15"/>
      <c r="E969" s="20"/>
    </row>
    <row r="970" spans="3:5" x14ac:dyDescent="0.35">
      <c r="C970" s="10"/>
      <c r="D970" s="15"/>
      <c r="E970" s="20"/>
    </row>
    <row r="971" spans="3:5" x14ac:dyDescent="0.35">
      <c r="C971" s="10"/>
      <c r="D971" s="15"/>
      <c r="E971" s="20"/>
    </row>
    <row r="972" spans="3:5" x14ac:dyDescent="0.35">
      <c r="C972" s="10"/>
      <c r="D972" s="15"/>
      <c r="E972" s="20"/>
    </row>
    <row r="973" spans="3:5" x14ac:dyDescent="0.35">
      <c r="C973" s="10"/>
      <c r="D973" s="15"/>
      <c r="E973" s="20"/>
    </row>
    <row r="974" spans="3:5" x14ac:dyDescent="0.35">
      <c r="C974" s="10"/>
      <c r="D974" s="15"/>
      <c r="E974" s="20"/>
    </row>
    <row r="975" spans="3:5" x14ac:dyDescent="0.35">
      <c r="C975" s="10"/>
      <c r="D975" s="15"/>
      <c r="E975" s="20"/>
    </row>
    <row r="976" spans="3:5" x14ac:dyDescent="0.35">
      <c r="C976" s="10"/>
      <c r="D976" s="15"/>
      <c r="E976" s="20"/>
    </row>
    <row r="977" spans="3:5" x14ac:dyDescent="0.35">
      <c r="C977" s="10"/>
      <c r="D977" s="15"/>
      <c r="E977" s="20"/>
    </row>
    <row r="978" spans="3:5" x14ac:dyDescent="0.35">
      <c r="C978" s="10"/>
      <c r="D978" s="15"/>
      <c r="E978" s="20"/>
    </row>
    <row r="979" spans="3:5" x14ac:dyDescent="0.35">
      <c r="C979" s="10"/>
      <c r="D979" s="15"/>
      <c r="E979" s="20"/>
    </row>
    <row r="980" spans="3:5" x14ac:dyDescent="0.35">
      <c r="C980" s="10"/>
      <c r="D980" s="15"/>
      <c r="E980" s="20"/>
    </row>
    <row r="981" spans="3:5" x14ac:dyDescent="0.35">
      <c r="C981" s="10"/>
      <c r="D981" s="15"/>
      <c r="E981" s="20"/>
    </row>
    <row r="982" spans="3:5" x14ac:dyDescent="0.35">
      <c r="C982" s="10"/>
      <c r="D982" s="15"/>
      <c r="E982" s="20"/>
    </row>
    <row r="983" spans="3:5" x14ac:dyDescent="0.35">
      <c r="C983" s="10"/>
      <c r="D983" s="15"/>
      <c r="E983" s="20"/>
    </row>
    <row r="984" spans="3:5" x14ac:dyDescent="0.35">
      <c r="C984" s="10"/>
      <c r="D984" s="15"/>
      <c r="E984" s="20"/>
    </row>
    <row r="985" spans="3:5" x14ac:dyDescent="0.35">
      <c r="C985" s="10"/>
      <c r="D985" s="15"/>
      <c r="E985" s="20"/>
    </row>
    <row r="986" spans="3:5" x14ac:dyDescent="0.35">
      <c r="C986" s="10"/>
      <c r="D986" s="15"/>
      <c r="E986" s="20"/>
    </row>
    <row r="987" spans="3:5" x14ac:dyDescent="0.35">
      <c r="C987" s="10"/>
      <c r="D987" s="15"/>
      <c r="E987" s="20"/>
    </row>
    <row r="988" spans="3:5" x14ac:dyDescent="0.35">
      <c r="C988" s="10"/>
      <c r="D988" s="15"/>
      <c r="E988" s="20"/>
    </row>
    <row r="989" spans="3:5" x14ac:dyDescent="0.35">
      <c r="C989" s="10"/>
      <c r="D989" s="15"/>
      <c r="E989" s="20"/>
    </row>
    <row r="990" spans="3:5" x14ac:dyDescent="0.35">
      <c r="C990" s="10"/>
      <c r="D990" s="15"/>
      <c r="E990" s="20"/>
    </row>
    <row r="991" spans="3:5" x14ac:dyDescent="0.35">
      <c r="C991" s="10"/>
      <c r="D991" s="15"/>
      <c r="E991" s="20"/>
    </row>
    <row r="992" spans="3:5" x14ac:dyDescent="0.35">
      <c r="C992" s="10"/>
      <c r="D992" s="15"/>
      <c r="E992" s="20"/>
    </row>
    <row r="993" spans="3:5" x14ac:dyDescent="0.35">
      <c r="C993" s="10"/>
      <c r="D993" s="15"/>
      <c r="E993" s="20"/>
    </row>
    <row r="994" spans="3:5" x14ac:dyDescent="0.35">
      <c r="C994" s="10"/>
      <c r="D994" s="15"/>
      <c r="E994" s="20"/>
    </row>
    <row r="995" spans="3:5" x14ac:dyDescent="0.35">
      <c r="C995" s="10"/>
      <c r="D995" s="15"/>
      <c r="E995" s="20"/>
    </row>
    <row r="996" spans="3:5" x14ac:dyDescent="0.35">
      <c r="C996" s="10"/>
      <c r="D996" s="15"/>
      <c r="E996" s="20"/>
    </row>
    <row r="997" spans="3:5" x14ac:dyDescent="0.35">
      <c r="C997" s="10"/>
      <c r="D997" s="15"/>
      <c r="E997" s="20"/>
    </row>
    <row r="998" spans="3:5" x14ac:dyDescent="0.35">
      <c r="C998" s="10"/>
      <c r="D998" s="15"/>
      <c r="E998" s="20"/>
    </row>
    <row r="999" spans="3:5" x14ac:dyDescent="0.35">
      <c r="C999" s="10"/>
      <c r="D999" s="15"/>
      <c r="E999" s="20"/>
    </row>
    <row r="1000" spans="3:5" x14ac:dyDescent="0.35">
      <c r="C1000" s="10"/>
      <c r="D1000" s="15"/>
      <c r="E1000" s="20"/>
    </row>
    <row r="1001" spans="3:5" x14ac:dyDescent="0.35">
      <c r="C1001" s="10"/>
      <c r="D1001" s="15"/>
      <c r="E1001" s="20"/>
    </row>
    <row r="1002" spans="3:5" x14ac:dyDescent="0.35">
      <c r="C1002" s="10"/>
      <c r="D1002" s="15"/>
      <c r="E1002" s="20"/>
    </row>
    <row r="1003" spans="3:5" x14ac:dyDescent="0.35">
      <c r="C1003" s="10"/>
      <c r="D1003" s="15"/>
      <c r="E1003" s="20"/>
    </row>
    <row r="1004" spans="3:5" x14ac:dyDescent="0.35">
      <c r="C1004" s="10"/>
      <c r="D1004" s="15"/>
      <c r="E1004" s="20"/>
    </row>
    <row r="1005" spans="3:5" x14ac:dyDescent="0.35">
      <c r="C1005" s="10"/>
      <c r="D1005" s="15"/>
      <c r="E1005" s="20"/>
    </row>
    <row r="1006" spans="3:5" x14ac:dyDescent="0.35">
      <c r="C1006" s="10"/>
      <c r="D1006" s="15"/>
      <c r="E1006" s="20"/>
    </row>
    <row r="1007" spans="3:5" x14ac:dyDescent="0.35">
      <c r="C1007" s="10"/>
      <c r="D1007" s="15"/>
      <c r="E1007" s="20"/>
    </row>
    <row r="1008" spans="3:5" x14ac:dyDescent="0.35">
      <c r="C1008" s="10"/>
      <c r="D1008" s="15"/>
      <c r="E1008" s="20"/>
    </row>
    <row r="1009" spans="3:5" x14ac:dyDescent="0.35">
      <c r="C1009" s="10"/>
      <c r="D1009" s="15"/>
      <c r="E1009" s="20"/>
    </row>
    <row r="1010" spans="3:5" x14ac:dyDescent="0.35">
      <c r="C1010" s="10"/>
      <c r="D1010" s="15"/>
      <c r="E1010" s="20"/>
    </row>
    <row r="1011" spans="3:5" x14ac:dyDescent="0.35">
      <c r="C1011" s="10"/>
      <c r="D1011" s="15"/>
      <c r="E1011" s="20"/>
    </row>
    <row r="1012" spans="3:5" x14ac:dyDescent="0.35">
      <c r="C1012" s="10"/>
      <c r="D1012" s="15"/>
      <c r="E1012" s="20"/>
    </row>
    <row r="1013" spans="3:5" x14ac:dyDescent="0.35">
      <c r="C1013" s="10"/>
      <c r="D1013" s="15"/>
      <c r="E1013" s="20"/>
    </row>
    <row r="1014" spans="3:5" x14ac:dyDescent="0.35">
      <c r="C1014" s="10"/>
      <c r="D1014" s="15"/>
      <c r="E1014" s="20"/>
    </row>
    <row r="1015" spans="3:5" x14ac:dyDescent="0.35">
      <c r="C1015" s="10"/>
      <c r="D1015" s="15"/>
      <c r="E1015" s="20"/>
    </row>
    <row r="1016" spans="3:5" x14ac:dyDescent="0.35">
      <c r="C1016" s="10"/>
      <c r="D1016" s="15"/>
      <c r="E1016" s="20"/>
    </row>
    <row r="1017" spans="3:5" x14ac:dyDescent="0.35">
      <c r="C1017" s="10"/>
      <c r="D1017" s="15"/>
      <c r="E1017" s="20"/>
    </row>
    <row r="1018" spans="3:5" x14ac:dyDescent="0.35">
      <c r="C1018" s="10"/>
      <c r="D1018" s="15"/>
      <c r="E1018" s="20"/>
    </row>
    <row r="1019" spans="3:5" x14ac:dyDescent="0.35">
      <c r="C1019" s="10"/>
      <c r="D1019" s="15"/>
      <c r="E1019" s="20"/>
    </row>
    <row r="1020" spans="3:5" x14ac:dyDescent="0.35">
      <c r="C1020" s="10"/>
      <c r="D1020" s="15"/>
      <c r="E1020" s="20"/>
    </row>
    <row r="1021" spans="3:5" x14ac:dyDescent="0.35">
      <c r="C1021" s="10"/>
      <c r="D1021" s="15"/>
      <c r="E1021" s="20"/>
    </row>
    <row r="1022" spans="3:5" x14ac:dyDescent="0.35">
      <c r="C1022" s="10"/>
      <c r="D1022" s="15"/>
      <c r="E1022" s="20"/>
    </row>
    <row r="1023" spans="3:5" x14ac:dyDescent="0.35">
      <c r="C1023" s="10"/>
      <c r="D1023" s="15"/>
      <c r="E1023" s="20"/>
    </row>
    <row r="1024" spans="3:5" x14ac:dyDescent="0.35">
      <c r="C1024" s="10"/>
      <c r="D1024" s="15"/>
      <c r="E1024" s="20"/>
    </row>
    <row r="1025" spans="3:5" x14ac:dyDescent="0.35">
      <c r="C1025" s="10"/>
      <c r="D1025" s="15"/>
      <c r="E1025" s="20"/>
    </row>
    <row r="1026" spans="3:5" x14ac:dyDescent="0.35">
      <c r="C1026" s="10"/>
      <c r="D1026" s="15"/>
      <c r="E1026" s="20"/>
    </row>
    <row r="1027" spans="3:5" x14ac:dyDescent="0.35">
      <c r="C1027" s="10"/>
      <c r="D1027" s="15"/>
      <c r="E1027" s="20"/>
    </row>
    <row r="1028" spans="3:5" x14ac:dyDescent="0.35">
      <c r="C1028" s="10"/>
      <c r="D1028" s="15"/>
      <c r="E1028" s="20"/>
    </row>
    <row r="1029" spans="3:5" x14ac:dyDescent="0.35">
      <c r="C1029" s="10"/>
      <c r="D1029" s="15"/>
      <c r="E1029" s="20"/>
    </row>
    <row r="1030" spans="3:5" x14ac:dyDescent="0.35">
      <c r="C1030" s="10"/>
      <c r="D1030" s="15"/>
      <c r="E1030" s="20"/>
    </row>
    <row r="1031" spans="3:5" x14ac:dyDescent="0.35">
      <c r="C1031" s="10"/>
      <c r="D1031" s="15"/>
      <c r="E1031" s="20"/>
    </row>
    <row r="1032" spans="3:5" x14ac:dyDescent="0.35">
      <c r="C1032" s="10"/>
      <c r="D1032" s="15"/>
      <c r="E1032" s="20"/>
    </row>
    <row r="1033" spans="3:5" x14ac:dyDescent="0.35">
      <c r="C1033" s="10"/>
      <c r="D1033" s="15"/>
      <c r="E1033" s="20"/>
    </row>
    <row r="1034" spans="3:5" x14ac:dyDescent="0.35">
      <c r="C1034" s="10"/>
      <c r="D1034" s="15"/>
      <c r="E1034" s="20"/>
    </row>
    <row r="1035" spans="3:5" x14ac:dyDescent="0.35">
      <c r="C1035" s="10"/>
      <c r="D1035" s="15"/>
      <c r="E1035" s="20"/>
    </row>
    <row r="1036" spans="3:5" x14ac:dyDescent="0.35">
      <c r="C1036" s="10"/>
      <c r="D1036" s="15"/>
      <c r="E1036" s="20"/>
    </row>
    <row r="1037" spans="3:5" x14ac:dyDescent="0.35">
      <c r="C1037" s="10"/>
      <c r="D1037" s="15"/>
      <c r="E1037" s="20"/>
    </row>
    <row r="1038" spans="3:5" x14ac:dyDescent="0.35">
      <c r="C1038" s="10"/>
      <c r="D1038" s="15"/>
      <c r="E1038" s="20"/>
    </row>
    <row r="1039" spans="3:5" x14ac:dyDescent="0.35">
      <c r="C1039" s="10"/>
      <c r="D1039" s="15"/>
      <c r="E1039" s="20"/>
    </row>
    <row r="1040" spans="3:5" x14ac:dyDescent="0.35">
      <c r="C1040" s="10"/>
      <c r="D1040" s="15"/>
      <c r="E1040" s="20"/>
    </row>
    <row r="1041" spans="3:5" x14ac:dyDescent="0.35">
      <c r="C1041" s="10"/>
      <c r="D1041" s="15"/>
      <c r="E1041" s="20"/>
    </row>
    <row r="1042" spans="3:5" x14ac:dyDescent="0.35">
      <c r="C1042" s="10"/>
      <c r="D1042" s="15"/>
      <c r="E1042" s="20"/>
    </row>
    <row r="1043" spans="3:5" x14ac:dyDescent="0.35">
      <c r="C1043" s="10"/>
      <c r="D1043" s="15"/>
      <c r="E1043" s="20"/>
    </row>
    <row r="1044" spans="3:5" x14ac:dyDescent="0.35">
      <c r="C1044" s="10"/>
      <c r="D1044" s="15"/>
      <c r="E1044" s="20"/>
    </row>
    <row r="1045" spans="3:5" x14ac:dyDescent="0.35">
      <c r="C1045" s="10"/>
      <c r="D1045" s="15"/>
      <c r="E1045" s="20"/>
    </row>
    <row r="1046" spans="3:5" x14ac:dyDescent="0.35">
      <c r="C1046" s="10"/>
      <c r="D1046" s="15"/>
      <c r="E1046" s="20"/>
    </row>
    <row r="1047" spans="3:5" x14ac:dyDescent="0.35">
      <c r="C1047" s="10"/>
      <c r="D1047" s="15"/>
      <c r="E1047" s="20"/>
    </row>
    <row r="1048" spans="3:5" x14ac:dyDescent="0.35">
      <c r="C1048" s="10"/>
      <c r="D1048" s="15"/>
      <c r="E1048" s="20"/>
    </row>
    <row r="1049" spans="3:5" x14ac:dyDescent="0.35">
      <c r="C1049" s="10"/>
      <c r="D1049" s="15"/>
      <c r="E1049" s="20"/>
    </row>
    <row r="1050" spans="3:5" x14ac:dyDescent="0.35">
      <c r="C1050" s="10"/>
      <c r="D1050" s="15"/>
      <c r="E1050" s="20"/>
    </row>
    <row r="1051" spans="3:5" x14ac:dyDescent="0.35">
      <c r="C1051" s="10"/>
      <c r="D1051" s="15"/>
      <c r="E1051" s="20"/>
    </row>
    <row r="1052" spans="3:5" x14ac:dyDescent="0.35">
      <c r="C1052" s="10"/>
      <c r="D1052" s="15"/>
      <c r="E1052" s="20"/>
    </row>
    <row r="1053" spans="3:5" x14ac:dyDescent="0.35">
      <c r="C1053" s="10"/>
      <c r="D1053" s="15"/>
      <c r="E1053" s="20"/>
    </row>
    <row r="1054" spans="3:5" x14ac:dyDescent="0.35">
      <c r="C1054" s="10"/>
      <c r="D1054" s="15"/>
      <c r="E1054" s="20"/>
    </row>
    <row r="1055" spans="3:5" x14ac:dyDescent="0.35">
      <c r="C1055" s="10"/>
      <c r="D1055" s="15"/>
      <c r="E1055" s="20"/>
    </row>
    <row r="1056" spans="3:5" x14ac:dyDescent="0.35">
      <c r="C1056" s="10"/>
      <c r="D1056" s="15"/>
      <c r="E1056" s="20"/>
    </row>
    <row r="1057" spans="3:5" x14ac:dyDescent="0.35">
      <c r="C1057" s="10"/>
      <c r="D1057" s="15"/>
      <c r="E1057" s="20"/>
    </row>
    <row r="1058" spans="3:5" x14ac:dyDescent="0.35">
      <c r="C1058" s="10"/>
      <c r="D1058" s="15"/>
      <c r="E1058" s="20"/>
    </row>
    <row r="1059" spans="3:5" x14ac:dyDescent="0.35">
      <c r="C1059" s="10"/>
      <c r="D1059" s="15"/>
      <c r="E1059" s="20"/>
    </row>
    <row r="1060" spans="3:5" x14ac:dyDescent="0.35">
      <c r="C1060" s="10"/>
      <c r="D1060" s="15"/>
      <c r="E1060" s="20"/>
    </row>
    <row r="1061" spans="3:5" x14ac:dyDescent="0.35">
      <c r="C1061" s="10"/>
      <c r="D1061" s="15"/>
      <c r="E1061" s="20"/>
    </row>
    <row r="1062" spans="3:5" x14ac:dyDescent="0.35">
      <c r="C1062" s="10"/>
      <c r="D1062" s="15"/>
      <c r="E1062" s="20"/>
    </row>
    <row r="1063" spans="3:5" x14ac:dyDescent="0.35">
      <c r="C1063" s="10"/>
      <c r="D1063" s="15"/>
      <c r="E1063" s="20"/>
    </row>
    <row r="1064" spans="3:5" x14ac:dyDescent="0.35">
      <c r="C1064" s="10"/>
      <c r="D1064" s="15"/>
      <c r="E1064" s="20"/>
    </row>
    <row r="1065" spans="3:5" x14ac:dyDescent="0.35">
      <c r="C1065" s="10"/>
      <c r="D1065" s="15"/>
      <c r="E1065" s="20"/>
    </row>
    <row r="1066" spans="3:5" x14ac:dyDescent="0.35">
      <c r="C1066" s="10"/>
      <c r="D1066" s="15"/>
      <c r="E1066" s="20"/>
    </row>
    <row r="1067" spans="3:5" x14ac:dyDescent="0.35">
      <c r="C1067" s="10"/>
      <c r="D1067" s="15"/>
      <c r="E1067" s="20"/>
    </row>
    <row r="1068" spans="3:5" x14ac:dyDescent="0.35">
      <c r="C1068" s="10"/>
      <c r="D1068" s="15"/>
      <c r="E1068" s="20"/>
    </row>
    <row r="1069" spans="3:5" x14ac:dyDescent="0.35">
      <c r="C1069" s="10"/>
      <c r="D1069" s="15"/>
      <c r="E1069" s="20"/>
    </row>
    <row r="1070" spans="3:5" x14ac:dyDescent="0.35">
      <c r="C1070" s="10"/>
      <c r="D1070" s="15"/>
      <c r="E1070" s="20"/>
    </row>
    <row r="1071" spans="3:5" x14ac:dyDescent="0.35">
      <c r="C1071" s="10"/>
      <c r="D1071" s="15"/>
      <c r="E1071" s="20"/>
    </row>
    <row r="1072" spans="3:5" x14ac:dyDescent="0.35">
      <c r="C1072" s="10"/>
      <c r="D1072" s="15"/>
      <c r="E1072" s="20"/>
    </row>
    <row r="1073" spans="3:5" x14ac:dyDescent="0.35">
      <c r="C1073" s="10"/>
      <c r="D1073" s="15"/>
      <c r="E1073" s="20"/>
    </row>
    <row r="1074" spans="3:5" x14ac:dyDescent="0.35">
      <c r="C1074" s="10"/>
      <c r="D1074" s="15"/>
      <c r="E1074" s="20"/>
    </row>
    <row r="1075" spans="3:5" x14ac:dyDescent="0.35">
      <c r="C1075" s="10"/>
      <c r="D1075" s="15"/>
      <c r="E1075" s="20"/>
    </row>
    <row r="1076" spans="3:5" x14ac:dyDescent="0.35">
      <c r="C1076" s="10"/>
      <c r="D1076" s="15"/>
      <c r="E1076" s="20"/>
    </row>
    <row r="1077" spans="3:5" x14ac:dyDescent="0.35">
      <c r="C1077" s="10"/>
      <c r="D1077" s="15"/>
      <c r="E1077" s="20"/>
    </row>
    <row r="1078" spans="3:5" x14ac:dyDescent="0.35">
      <c r="C1078" s="10"/>
      <c r="D1078" s="15"/>
      <c r="E1078" s="20"/>
    </row>
    <row r="1079" spans="3:5" x14ac:dyDescent="0.35">
      <c r="C1079" s="10"/>
      <c r="D1079" s="15"/>
      <c r="E1079" s="20"/>
    </row>
    <row r="1080" spans="3:5" x14ac:dyDescent="0.35">
      <c r="C1080" s="10"/>
      <c r="D1080" s="15"/>
      <c r="E1080" s="20"/>
    </row>
    <row r="1081" spans="3:5" x14ac:dyDescent="0.35">
      <c r="C1081" s="10"/>
      <c r="D1081" s="15"/>
      <c r="E1081" s="20"/>
    </row>
    <row r="1082" spans="3:5" x14ac:dyDescent="0.35">
      <c r="C1082" s="10"/>
      <c r="D1082" s="15"/>
      <c r="E1082" s="20"/>
    </row>
    <row r="1083" spans="3:5" x14ac:dyDescent="0.35">
      <c r="C1083" s="10"/>
      <c r="D1083" s="15"/>
      <c r="E1083" s="20"/>
    </row>
    <row r="1084" spans="3:5" x14ac:dyDescent="0.35">
      <c r="C1084" s="10"/>
      <c r="D1084" s="15"/>
      <c r="E1084" s="20"/>
    </row>
    <row r="1085" spans="3:5" x14ac:dyDescent="0.35">
      <c r="C1085" s="10"/>
      <c r="D1085" s="15"/>
      <c r="E1085" s="20"/>
    </row>
    <row r="1086" spans="3:5" x14ac:dyDescent="0.35">
      <c r="C1086" s="10"/>
      <c r="D1086" s="15"/>
      <c r="E1086" s="20"/>
    </row>
    <row r="1087" spans="3:5" x14ac:dyDescent="0.35">
      <c r="C1087" s="10"/>
      <c r="D1087" s="15"/>
      <c r="E1087" s="20"/>
    </row>
    <row r="1088" spans="3:5" x14ac:dyDescent="0.35">
      <c r="C1088" s="10"/>
      <c r="D1088" s="15"/>
      <c r="E1088" s="20"/>
    </row>
    <row r="1089" spans="3:5" x14ac:dyDescent="0.35">
      <c r="C1089" s="10"/>
      <c r="D1089" s="15"/>
      <c r="E1089" s="20"/>
    </row>
    <row r="1090" spans="3:5" x14ac:dyDescent="0.35">
      <c r="C1090" s="10"/>
      <c r="D1090" s="15"/>
      <c r="E1090" s="20"/>
    </row>
    <row r="1091" spans="3:5" x14ac:dyDescent="0.35">
      <c r="C1091" s="10"/>
      <c r="D1091" s="15"/>
      <c r="E1091" s="20"/>
    </row>
    <row r="1092" spans="3:5" x14ac:dyDescent="0.35">
      <c r="C1092" s="10"/>
      <c r="D1092" s="15"/>
      <c r="E1092" s="20"/>
    </row>
    <row r="1093" spans="3:5" x14ac:dyDescent="0.35">
      <c r="C1093" s="10"/>
      <c r="D1093" s="15"/>
      <c r="E1093" s="20"/>
    </row>
    <row r="1094" spans="3:5" x14ac:dyDescent="0.35">
      <c r="C1094" s="10"/>
      <c r="D1094" s="15"/>
      <c r="E1094" s="20"/>
    </row>
    <row r="1095" spans="3:5" x14ac:dyDescent="0.35">
      <c r="C1095" s="10"/>
      <c r="D1095" s="15"/>
      <c r="E1095" s="20"/>
    </row>
    <row r="1096" spans="3:5" x14ac:dyDescent="0.35">
      <c r="C1096" s="10"/>
      <c r="D1096" s="15"/>
      <c r="E1096" s="20"/>
    </row>
    <row r="1097" spans="3:5" x14ac:dyDescent="0.35">
      <c r="C1097" s="10"/>
      <c r="D1097" s="15"/>
      <c r="E1097" s="20"/>
    </row>
    <row r="1098" spans="3:5" x14ac:dyDescent="0.35">
      <c r="C1098" s="10"/>
      <c r="D1098" s="15"/>
      <c r="E1098" s="20"/>
    </row>
    <row r="1099" spans="3:5" x14ac:dyDescent="0.35">
      <c r="C1099" s="10"/>
      <c r="D1099" s="15"/>
      <c r="E1099" s="20"/>
    </row>
    <row r="1100" spans="3:5" x14ac:dyDescent="0.35">
      <c r="C1100" s="10"/>
      <c r="D1100" s="15"/>
      <c r="E1100" s="20"/>
    </row>
    <row r="1101" spans="3:5" x14ac:dyDescent="0.35">
      <c r="C1101" s="10"/>
      <c r="D1101" s="15"/>
      <c r="E1101" s="20"/>
    </row>
    <row r="1102" spans="3:5" x14ac:dyDescent="0.35">
      <c r="C1102" s="10"/>
      <c r="D1102" s="15"/>
      <c r="E1102" s="20"/>
    </row>
    <row r="1103" spans="3:5" x14ac:dyDescent="0.35">
      <c r="C1103" s="10"/>
      <c r="D1103" s="15"/>
      <c r="E1103" s="20"/>
    </row>
    <row r="1104" spans="3:5" x14ac:dyDescent="0.35">
      <c r="C1104" s="10"/>
      <c r="D1104" s="15"/>
      <c r="E1104" s="20"/>
    </row>
    <row r="1105" spans="3:5" x14ac:dyDescent="0.35">
      <c r="C1105" s="10"/>
      <c r="D1105" s="15"/>
      <c r="E1105" s="20"/>
    </row>
    <row r="1106" spans="3:5" x14ac:dyDescent="0.35">
      <c r="C1106" s="10"/>
      <c r="D1106" s="15"/>
      <c r="E1106" s="20"/>
    </row>
    <row r="1107" spans="3:5" x14ac:dyDescent="0.35">
      <c r="C1107" s="10"/>
      <c r="D1107" s="15"/>
      <c r="E1107" s="20"/>
    </row>
    <row r="1108" spans="3:5" x14ac:dyDescent="0.35">
      <c r="C1108" s="10"/>
      <c r="D1108" s="15"/>
      <c r="E1108" s="20"/>
    </row>
    <row r="1109" spans="3:5" x14ac:dyDescent="0.35">
      <c r="C1109" s="10"/>
      <c r="D1109" s="15"/>
      <c r="E1109" s="20"/>
    </row>
    <row r="1110" spans="3:5" x14ac:dyDescent="0.35">
      <c r="C1110" s="10"/>
      <c r="D1110" s="15"/>
      <c r="E1110" s="20"/>
    </row>
    <row r="1111" spans="3:5" x14ac:dyDescent="0.35">
      <c r="C1111" s="10"/>
      <c r="D1111" s="15"/>
      <c r="E1111" s="20"/>
    </row>
    <row r="1112" spans="3:5" x14ac:dyDescent="0.35">
      <c r="C1112" s="10"/>
      <c r="D1112" s="15"/>
      <c r="E1112" s="20"/>
    </row>
    <row r="1113" spans="3:5" x14ac:dyDescent="0.35">
      <c r="C1113" s="10"/>
      <c r="D1113" s="15"/>
      <c r="E1113" s="20"/>
    </row>
    <row r="1114" spans="3:5" x14ac:dyDescent="0.35">
      <c r="C1114" s="10"/>
      <c r="D1114" s="15"/>
      <c r="E1114" s="20"/>
    </row>
    <row r="1115" spans="3:5" x14ac:dyDescent="0.35">
      <c r="C1115" s="10"/>
      <c r="D1115" s="15"/>
      <c r="E1115" s="20"/>
    </row>
    <row r="1116" spans="3:5" x14ac:dyDescent="0.35">
      <c r="C1116" s="10"/>
      <c r="D1116" s="15"/>
      <c r="E1116" s="20"/>
    </row>
    <row r="1117" spans="3:5" x14ac:dyDescent="0.35">
      <c r="C1117" s="10"/>
      <c r="D1117" s="15"/>
      <c r="E1117" s="20"/>
    </row>
    <row r="1118" spans="3:5" x14ac:dyDescent="0.35">
      <c r="C1118" s="10"/>
      <c r="D1118" s="15"/>
      <c r="E1118" s="20"/>
    </row>
    <row r="1119" spans="3:5" x14ac:dyDescent="0.35">
      <c r="C1119" s="10"/>
      <c r="D1119" s="15"/>
      <c r="E1119" s="20"/>
    </row>
    <row r="1120" spans="3:5" x14ac:dyDescent="0.35">
      <c r="C1120" s="10"/>
      <c r="D1120" s="15"/>
      <c r="E1120" s="20"/>
    </row>
    <row r="1121" spans="3:5" x14ac:dyDescent="0.35">
      <c r="C1121" s="10"/>
      <c r="D1121" s="15"/>
      <c r="E1121" s="20"/>
    </row>
    <row r="1122" spans="3:5" x14ac:dyDescent="0.35">
      <c r="C1122" s="10"/>
      <c r="D1122" s="15"/>
      <c r="E1122" s="20"/>
    </row>
    <row r="1123" spans="3:5" x14ac:dyDescent="0.35">
      <c r="C1123" s="10"/>
      <c r="D1123" s="15"/>
      <c r="E1123" s="20"/>
    </row>
    <row r="1124" spans="3:5" x14ac:dyDescent="0.35">
      <c r="C1124" s="10"/>
      <c r="D1124" s="15"/>
      <c r="E1124" s="20"/>
    </row>
    <row r="1125" spans="3:5" x14ac:dyDescent="0.35">
      <c r="C1125" s="10"/>
      <c r="D1125" s="15"/>
      <c r="E1125" s="20"/>
    </row>
    <row r="1126" spans="3:5" x14ac:dyDescent="0.35">
      <c r="C1126" s="10"/>
      <c r="D1126" s="15"/>
      <c r="E1126" s="20"/>
    </row>
    <row r="1127" spans="3:5" x14ac:dyDescent="0.35">
      <c r="C1127" s="10"/>
      <c r="D1127" s="15"/>
      <c r="E1127" s="20"/>
    </row>
    <row r="1128" spans="3:5" x14ac:dyDescent="0.35">
      <c r="C1128" s="10"/>
      <c r="D1128" s="15"/>
      <c r="E1128" s="20"/>
    </row>
    <row r="1129" spans="3:5" x14ac:dyDescent="0.35">
      <c r="C1129" s="10"/>
      <c r="D1129" s="15"/>
      <c r="E1129" s="20"/>
    </row>
    <row r="1130" spans="3:5" x14ac:dyDescent="0.35">
      <c r="C1130" s="10"/>
      <c r="D1130" s="15"/>
      <c r="E1130" s="20"/>
    </row>
    <row r="1131" spans="3:5" x14ac:dyDescent="0.35">
      <c r="C1131" s="10"/>
      <c r="D1131" s="15"/>
      <c r="E1131" s="20"/>
    </row>
    <row r="1132" spans="3:5" x14ac:dyDescent="0.35">
      <c r="C1132" s="10"/>
      <c r="D1132" s="15"/>
      <c r="E1132" s="20"/>
    </row>
    <row r="1133" spans="3:5" x14ac:dyDescent="0.35">
      <c r="C1133" s="10"/>
      <c r="D1133" s="15"/>
      <c r="E1133" s="20"/>
    </row>
    <row r="1134" spans="3:5" x14ac:dyDescent="0.35">
      <c r="C1134" s="10"/>
      <c r="D1134" s="15"/>
      <c r="E1134" s="20"/>
    </row>
    <row r="1135" spans="3:5" x14ac:dyDescent="0.35">
      <c r="C1135" s="10"/>
      <c r="D1135" s="15"/>
      <c r="E1135" s="20"/>
    </row>
    <row r="1136" spans="3:5" x14ac:dyDescent="0.35">
      <c r="C1136" s="10"/>
      <c r="D1136" s="15"/>
      <c r="E1136" s="20"/>
    </row>
    <row r="1137" spans="3:5" x14ac:dyDescent="0.35">
      <c r="C1137" s="10"/>
      <c r="D1137" s="15"/>
      <c r="E1137" s="20"/>
    </row>
    <row r="1138" spans="3:5" x14ac:dyDescent="0.35">
      <c r="C1138" s="10"/>
      <c r="D1138" s="15"/>
      <c r="E1138" s="20"/>
    </row>
    <row r="1139" spans="3:5" x14ac:dyDescent="0.35">
      <c r="C1139" s="10"/>
      <c r="D1139" s="15"/>
      <c r="E1139" s="20"/>
    </row>
    <row r="1140" spans="3:5" x14ac:dyDescent="0.35">
      <c r="C1140" s="10"/>
      <c r="D1140" s="15"/>
      <c r="E1140" s="20"/>
    </row>
    <row r="1141" spans="3:5" x14ac:dyDescent="0.35">
      <c r="C1141" s="10"/>
      <c r="D1141" s="15"/>
      <c r="E1141" s="20"/>
    </row>
    <row r="1142" spans="3:5" x14ac:dyDescent="0.35">
      <c r="C1142" s="10"/>
      <c r="D1142" s="15"/>
      <c r="E1142" s="20"/>
    </row>
    <row r="1143" spans="3:5" x14ac:dyDescent="0.35">
      <c r="C1143" s="10"/>
      <c r="D1143" s="15"/>
      <c r="E1143" s="20"/>
    </row>
    <row r="1144" spans="3:5" x14ac:dyDescent="0.35">
      <c r="C1144" s="10"/>
      <c r="D1144" s="15"/>
      <c r="E1144" s="20"/>
    </row>
    <row r="1145" spans="3:5" x14ac:dyDescent="0.35">
      <c r="C1145" s="10"/>
      <c r="D1145" s="15"/>
      <c r="E1145" s="20"/>
    </row>
    <row r="1146" spans="3:5" x14ac:dyDescent="0.35">
      <c r="C1146" s="10"/>
      <c r="D1146" s="15"/>
      <c r="E1146" s="20"/>
    </row>
    <row r="1147" spans="3:5" x14ac:dyDescent="0.35">
      <c r="C1147" s="10"/>
      <c r="D1147" s="15"/>
      <c r="E1147" s="20"/>
    </row>
    <row r="1148" spans="3:5" x14ac:dyDescent="0.35">
      <c r="C1148" s="10"/>
      <c r="D1148" s="15"/>
      <c r="E1148" s="20"/>
    </row>
    <row r="1149" spans="3:5" x14ac:dyDescent="0.35">
      <c r="C1149" s="10"/>
      <c r="D1149" s="15"/>
      <c r="E1149" s="20"/>
    </row>
    <row r="1150" spans="3:5" x14ac:dyDescent="0.35">
      <c r="C1150" s="10"/>
      <c r="D1150" s="15"/>
      <c r="E1150" s="20"/>
    </row>
    <row r="1151" spans="3:5" x14ac:dyDescent="0.35">
      <c r="C1151" s="10"/>
      <c r="D1151" s="15"/>
      <c r="E1151" s="20"/>
    </row>
    <row r="1152" spans="3:5" x14ac:dyDescent="0.35">
      <c r="C1152" s="10"/>
      <c r="D1152" s="15"/>
      <c r="E1152" s="20"/>
    </row>
    <row r="1153" spans="3:5" x14ac:dyDescent="0.35">
      <c r="C1153" s="10"/>
      <c r="D1153" s="15"/>
      <c r="E1153" s="20"/>
    </row>
    <row r="1154" spans="3:5" x14ac:dyDescent="0.35">
      <c r="C1154" s="10"/>
      <c r="D1154" s="15"/>
      <c r="E1154" s="20"/>
    </row>
    <row r="1155" spans="3:5" x14ac:dyDescent="0.35">
      <c r="C1155" s="10"/>
      <c r="D1155" s="15"/>
      <c r="E1155" s="20"/>
    </row>
    <row r="1156" spans="3:5" x14ac:dyDescent="0.35">
      <c r="C1156" s="10"/>
      <c r="D1156" s="15"/>
      <c r="E1156" s="20"/>
    </row>
    <row r="1157" spans="3:5" x14ac:dyDescent="0.35">
      <c r="C1157" s="10"/>
      <c r="D1157" s="15"/>
      <c r="E1157" s="20"/>
    </row>
    <row r="1158" spans="3:5" x14ac:dyDescent="0.35">
      <c r="C1158" s="10"/>
      <c r="D1158" s="15"/>
      <c r="E1158" s="20"/>
    </row>
    <row r="1159" spans="3:5" x14ac:dyDescent="0.35">
      <c r="C1159" s="10"/>
      <c r="D1159" s="15"/>
      <c r="E1159" s="20"/>
    </row>
    <row r="1160" spans="3:5" x14ac:dyDescent="0.35">
      <c r="C1160" s="10"/>
      <c r="D1160" s="15"/>
      <c r="E1160" s="20"/>
    </row>
    <row r="1161" spans="3:5" x14ac:dyDescent="0.35">
      <c r="C1161" s="10"/>
      <c r="D1161" s="15"/>
      <c r="E1161" s="20"/>
    </row>
    <row r="1162" spans="3:5" x14ac:dyDescent="0.35">
      <c r="C1162" s="10"/>
      <c r="D1162" s="15"/>
      <c r="E1162" s="20"/>
    </row>
    <row r="1163" spans="3:5" x14ac:dyDescent="0.35">
      <c r="C1163" s="10"/>
      <c r="D1163" s="15"/>
      <c r="E1163" s="20"/>
    </row>
    <row r="1164" spans="3:5" x14ac:dyDescent="0.35">
      <c r="C1164" s="10"/>
      <c r="D1164" s="15"/>
      <c r="E1164" s="20"/>
    </row>
    <row r="1165" spans="3:5" x14ac:dyDescent="0.35">
      <c r="C1165" s="10"/>
      <c r="D1165" s="15"/>
      <c r="E1165" s="20"/>
    </row>
    <row r="1166" spans="3:5" x14ac:dyDescent="0.35">
      <c r="C1166" s="10"/>
      <c r="D1166" s="15"/>
      <c r="E1166" s="20"/>
    </row>
    <row r="1167" spans="3:5" x14ac:dyDescent="0.35">
      <c r="C1167" s="10"/>
      <c r="D1167" s="15"/>
      <c r="E1167" s="20"/>
    </row>
    <row r="1168" spans="3:5" x14ac:dyDescent="0.35">
      <c r="C1168" s="10"/>
      <c r="D1168" s="15"/>
      <c r="E1168" s="20"/>
    </row>
    <row r="1169" spans="3:5" x14ac:dyDescent="0.35">
      <c r="C1169" s="10"/>
      <c r="D1169" s="15"/>
      <c r="E1169" s="20"/>
    </row>
    <row r="1170" spans="3:5" x14ac:dyDescent="0.35">
      <c r="C1170" s="10"/>
      <c r="D1170" s="15"/>
      <c r="E1170" s="20"/>
    </row>
    <row r="1171" spans="3:5" x14ac:dyDescent="0.35">
      <c r="C1171" s="10"/>
      <c r="D1171" s="15"/>
      <c r="E1171" s="20"/>
    </row>
    <row r="1172" spans="3:5" x14ac:dyDescent="0.35">
      <c r="C1172" s="10"/>
      <c r="D1172" s="15"/>
      <c r="E1172" s="20"/>
    </row>
    <row r="1173" spans="3:5" x14ac:dyDescent="0.35">
      <c r="C1173" s="10"/>
      <c r="D1173" s="15"/>
      <c r="E1173" s="20"/>
    </row>
    <row r="1174" spans="3:5" x14ac:dyDescent="0.35">
      <c r="C1174" s="10"/>
      <c r="D1174" s="15"/>
      <c r="E1174" s="20"/>
    </row>
    <row r="1175" spans="3:5" x14ac:dyDescent="0.35">
      <c r="C1175" s="10"/>
      <c r="D1175" s="15"/>
      <c r="E1175" s="20"/>
    </row>
    <row r="1176" spans="3:5" x14ac:dyDescent="0.35">
      <c r="C1176" s="10"/>
      <c r="D1176" s="15"/>
      <c r="E1176" s="20"/>
    </row>
    <row r="1177" spans="3:5" x14ac:dyDescent="0.35">
      <c r="C1177" s="10"/>
      <c r="D1177" s="15"/>
      <c r="E1177" s="20"/>
    </row>
    <row r="1178" spans="3:5" x14ac:dyDescent="0.35">
      <c r="C1178" s="10"/>
      <c r="D1178" s="15"/>
      <c r="E1178" s="20"/>
    </row>
    <row r="1179" spans="3:5" x14ac:dyDescent="0.35">
      <c r="C1179" s="10"/>
      <c r="D1179" s="15"/>
      <c r="E1179" s="20"/>
    </row>
    <row r="1180" spans="3:5" x14ac:dyDescent="0.35">
      <c r="C1180" s="10"/>
      <c r="D1180" s="15"/>
      <c r="E1180" s="20"/>
    </row>
    <row r="1181" spans="3:5" x14ac:dyDescent="0.35">
      <c r="C1181" s="10"/>
      <c r="D1181" s="15"/>
      <c r="E1181" s="20"/>
    </row>
    <row r="1182" spans="3:5" x14ac:dyDescent="0.35">
      <c r="C1182" s="10"/>
      <c r="D1182" s="15"/>
      <c r="E1182" s="20"/>
    </row>
    <row r="1183" spans="3:5" x14ac:dyDescent="0.35">
      <c r="C1183" s="10"/>
      <c r="D1183" s="15"/>
      <c r="E1183" s="20"/>
    </row>
    <row r="1184" spans="3:5" x14ac:dyDescent="0.35">
      <c r="C1184" s="10"/>
      <c r="D1184" s="15"/>
      <c r="E1184" s="20"/>
    </row>
    <row r="1185" spans="3:5" x14ac:dyDescent="0.35">
      <c r="C1185" s="10"/>
      <c r="D1185" s="15"/>
      <c r="E1185" s="20"/>
    </row>
    <row r="1186" spans="3:5" x14ac:dyDescent="0.35">
      <c r="C1186" s="10"/>
      <c r="D1186" s="15"/>
      <c r="E1186" s="20"/>
    </row>
    <row r="1187" spans="3:5" x14ac:dyDescent="0.35">
      <c r="C1187" s="10"/>
      <c r="D1187" s="15"/>
      <c r="E1187" s="20"/>
    </row>
    <row r="1188" spans="3:5" x14ac:dyDescent="0.35">
      <c r="C1188" s="10"/>
      <c r="D1188" s="15"/>
      <c r="E1188" s="20"/>
    </row>
    <row r="1189" spans="3:5" x14ac:dyDescent="0.35">
      <c r="C1189" s="10"/>
      <c r="D1189" s="15"/>
      <c r="E1189" s="20"/>
    </row>
    <row r="1190" spans="3:5" x14ac:dyDescent="0.35">
      <c r="C1190" s="10"/>
      <c r="D1190" s="15"/>
      <c r="E1190" s="20"/>
    </row>
    <row r="1191" spans="3:5" x14ac:dyDescent="0.35">
      <c r="C1191" s="10"/>
      <c r="D1191" s="15"/>
      <c r="E1191" s="20"/>
    </row>
    <row r="1192" spans="3:5" x14ac:dyDescent="0.35">
      <c r="C1192" s="10"/>
      <c r="D1192" s="15"/>
      <c r="E1192" s="20"/>
    </row>
    <row r="1193" spans="3:5" x14ac:dyDescent="0.35">
      <c r="C1193" s="10"/>
      <c r="D1193" s="15"/>
      <c r="E1193" s="20"/>
    </row>
    <row r="1194" spans="3:5" x14ac:dyDescent="0.35">
      <c r="C1194" s="10"/>
      <c r="D1194" s="15"/>
      <c r="E1194" s="20"/>
    </row>
    <row r="1195" spans="3:5" x14ac:dyDescent="0.35">
      <c r="C1195" s="10"/>
      <c r="D1195" s="15"/>
      <c r="E1195" s="20"/>
    </row>
    <row r="1196" spans="3:5" x14ac:dyDescent="0.35">
      <c r="C1196" s="10"/>
      <c r="D1196" s="15"/>
      <c r="E1196" s="20"/>
    </row>
    <row r="1197" spans="3:5" x14ac:dyDescent="0.35">
      <c r="C1197" s="10"/>
      <c r="D1197" s="15"/>
      <c r="E1197" s="20"/>
    </row>
    <row r="1198" spans="3:5" x14ac:dyDescent="0.35">
      <c r="C1198" s="10"/>
      <c r="D1198" s="15"/>
      <c r="E1198" s="20"/>
    </row>
    <row r="1199" spans="3:5" x14ac:dyDescent="0.35">
      <c r="C1199" s="10"/>
      <c r="D1199" s="15"/>
      <c r="E1199" s="20"/>
    </row>
    <row r="1200" spans="3:5" x14ac:dyDescent="0.35">
      <c r="C1200" s="10"/>
      <c r="D1200" s="15"/>
      <c r="E1200" s="20"/>
    </row>
    <row r="1201" spans="3:5" x14ac:dyDescent="0.35">
      <c r="C1201" s="10"/>
      <c r="D1201" s="15"/>
      <c r="E1201" s="20"/>
    </row>
    <row r="1202" spans="3:5" x14ac:dyDescent="0.35">
      <c r="C1202" s="10"/>
      <c r="D1202" s="15"/>
      <c r="E1202" s="20"/>
    </row>
    <row r="1203" spans="3:5" x14ac:dyDescent="0.35">
      <c r="C1203" s="10"/>
      <c r="D1203" s="15"/>
      <c r="E1203" s="20"/>
    </row>
    <row r="1204" spans="3:5" x14ac:dyDescent="0.35">
      <c r="C1204" s="10"/>
      <c r="D1204" s="15"/>
      <c r="E1204" s="20"/>
    </row>
    <row r="1205" spans="3:5" x14ac:dyDescent="0.35">
      <c r="C1205" s="10"/>
      <c r="D1205" s="15"/>
      <c r="E1205" s="20"/>
    </row>
    <row r="1206" spans="3:5" x14ac:dyDescent="0.35">
      <c r="C1206" s="10"/>
      <c r="D1206" s="15"/>
      <c r="E1206" s="20"/>
    </row>
    <row r="1207" spans="3:5" x14ac:dyDescent="0.35">
      <c r="C1207" s="10"/>
      <c r="D1207" s="15"/>
      <c r="E1207" s="20"/>
    </row>
    <row r="1208" spans="3:5" x14ac:dyDescent="0.35">
      <c r="C1208" s="10"/>
      <c r="D1208" s="15"/>
      <c r="E1208" s="20"/>
    </row>
    <row r="1209" spans="3:5" x14ac:dyDescent="0.35">
      <c r="C1209" s="10"/>
      <c r="D1209" s="15"/>
      <c r="E1209" s="20"/>
    </row>
    <row r="1210" spans="3:5" x14ac:dyDescent="0.35">
      <c r="C1210" s="10"/>
      <c r="D1210" s="15"/>
      <c r="E1210" s="20"/>
    </row>
    <row r="1211" spans="3:5" x14ac:dyDescent="0.35">
      <c r="C1211" s="10"/>
      <c r="D1211" s="15"/>
      <c r="E1211" s="20"/>
    </row>
    <row r="1212" spans="3:5" x14ac:dyDescent="0.35">
      <c r="C1212" s="10"/>
      <c r="D1212" s="15"/>
      <c r="E1212" s="20"/>
    </row>
    <row r="1213" spans="3:5" x14ac:dyDescent="0.35">
      <c r="C1213" s="10"/>
      <c r="D1213" s="15"/>
      <c r="E1213" s="20"/>
    </row>
    <row r="1214" spans="3:5" x14ac:dyDescent="0.35">
      <c r="C1214" s="10"/>
      <c r="D1214" s="15"/>
      <c r="E1214" s="20"/>
    </row>
    <row r="1215" spans="3:5" x14ac:dyDescent="0.35">
      <c r="C1215" s="10"/>
      <c r="D1215" s="15"/>
      <c r="E1215" s="20"/>
    </row>
    <row r="1216" spans="3:5" x14ac:dyDescent="0.35">
      <c r="C1216" s="10"/>
      <c r="D1216" s="15"/>
      <c r="E1216" s="20"/>
    </row>
    <row r="1217" spans="3:5" x14ac:dyDescent="0.35">
      <c r="C1217" s="10"/>
      <c r="D1217" s="15"/>
      <c r="E1217" s="20"/>
    </row>
    <row r="1218" spans="3:5" x14ac:dyDescent="0.35">
      <c r="C1218" s="10"/>
      <c r="D1218" s="15"/>
      <c r="E1218" s="20"/>
    </row>
    <row r="1219" spans="3:5" x14ac:dyDescent="0.35">
      <c r="C1219" s="10"/>
      <c r="D1219" s="15"/>
      <c r="E1219" s="20"/>
    </row>
    <row r="1220" spans="3:5" x14ac:dyDescent="0.35">
      <c r="C1220" s="10"/>
      <c r="D1220" s="15"/>
      <c r="E1220" s="20"/>
    </row>
    <row r="1221" spans="3:5" x14ac:dyDescent="0.35">
      <c r="C1221" s="10"/>
      <c r="D1221" s="15"/>
      <c r="E1221" s="20"/>
    </row>
    <row r="1222" spans="3:5" x14ac:dyDescent="0.35">
      <c r="C1222" s="10"/>
      <c r="D1222" s="15"/>
      <c r="E1222" s="20"/>
    </row>
    <row r="1223" spans="3:5" x14ac:dyDescent="0.35">
      <c r="C1223" s="10"/>
      <c r="D1223" s="15"/>
      <c r="E1223" s="20"/>
    </row>
    <row r="1224" spans="3:5" x14ac:dyDescent="0.35">
      <c r="C1224" s="10"/>
      <c r="D1224" s="15"/>
      <c r="E1224" s="20"/>
    </row>
    <row r="1225" spans="3:5" x14ac:dyDescent="0.35">
      <c r="C1225" s="10"/>
      <c r="D1225" s="15"/>
      <c r="E1225" s="20"/>
    </row>
    <row r="1226" spans="3:5" x14ac:dyDescent="0.35">
      <c r="C1226" s="10"/>
      <c r="D1226" s="15"/>
      <c r="E1226" s="20"/>
    </row>
    <row r="1227" spans="3:5" x14ac:dyDescent="0.35">
      <c r="C1227" s="10"/>
      <c r="D1227" s="15"/>
      <c r="E1227" s="20"/>
    </row>
    <row r="1228" spans="3:5" x14ac:dyDescent="0.35">
      <c r="C1228" s="10"/>
      <c r="D1228" s="15"/>
      <c r="E1228" s="20"/>
    </row>
    <row r="1229" spans="3:5" x14ac:dyDescent="0.35">
      <c r="C1229" s="10"/>
      <c r="D1229" s="15"/>
      <c r="E1229" s="20"/>
    </row>
    <row r="1230" spans="3:5" x14ac:dyDescent="0.35">
      <c r="C1230" s="10"/>
      <c r="D1230" s="15"/>
      <c r="E1230" s="20"/>
    </row>
    <row r="1231" spans="3:5" x14ac:dyDescent="0.35">
      <c r="C1231" s="10"/>
      <c r="D1231" s="15"/>
      <c r="E1231" s="20"/>
    </row>
    <row r="1232" spans="3:5" x14ac:dyDescent="0.35">
      <c r="C1232" s="10"/>
      <c r="D1232" s="15"/>
      <c r="E1232" s="20"/>
    </row>
    <row r="1233" spans="3:5" x14ac:dyDescent="0.35">
      <c r="C1233" s="10"/>
      <c r="D1233" s="15"/>
      <c r="E1233" s="20"/>
    </row>
    <row r="1234" spans="3:5" x14ac:dyDescent="0.35">
      <c r="C1234" s="10"/>
      <c r="D1234" s="15"/>
      <c r="E1234" s="20"/>
    </row>
    <row r="1235" spans="3:5" x14ac:dyDescent="0.35">
      <c r="C1235" s="10"/>
      <c r="D1235" s="15"/>
      <c r="E1235" s="20"/>
    </row>
    <row r="1236" spans="3:5" x14ac:dyDescent="0.35">
      <c r="C1236" s="10"/>
      <c r="D1236" s="15"/>
      <c r="E1236" s="20"/>
    </row>
    <row r="1237" spans="3:5" x14ac:dyDescent="0.35">
      <c r="C1237" s="10"/>
      <c r="D1237" s="15"/>
      <c r="E1237" s="20"/>
    </row>
    <row r="1238" spans="3:5" x14ac:dyDescent="0.35">
      <c r="C1238" s="10"/>
      <c r="D1238" s="15"/>
      <c r="E1238" s="20"/>
    </row>
    <row r="1239" spans="3:5" x14ac:dyDescent="0.35">
      <c r="C1239" s="10"/>
      <c r="D1239" s="15"/>
      <c r="E1239" s="20"/>
    </row>
    <row r="1240" spans="3:5" x14ac:dyDescent="0.35">
      <c r="C1240" s="10"/>
      <c r="D1240" s="15"/>
      <c r="E1240" s="20"/>
    </row>
    <row r="1241" spans="3:5" x14ac:dyDescent="0.35">
      <c r="C1241" s="10"/>
      <c r="D1241" s="15"/>
      <c r="E1241" s="20"/>
    </row>
    <row r="1242" spans="3:5" x14ac:dyDescent="0.35">
      <c r="C1242" s="10"/>
      <c r="D1242" s="15"/>
      <c r="E1242" s="20"/>
    </row>
    <row r="1243" spans="3:5" x14ac:dyDescent="0.35">
      <c r="C1243" s="10"/>
      <c r="D1243" s="15"/>
      <c r="E1243" s="20"/>
    </row>
    <row r="1244" spans="3:5" x14ac:dyDescent="0.35">
      <c r="C1244" s="10"/>
      <c r="D1244" s="15"/>
      <c r="E1244" s="20"/>
    </row>
    <row r="1245" spans="3:5" x14ac:dyDescent="0.35">
      <c r="C1245" s="10"/>
      <c r="D1245" s="15"/>
      <c r="E1245" s="20"/>
    </row>
    <row r="1246" spans="3:5" x14ac:dyDescent="0.35">
      <c r="C1246" s="10"/>
      <c r="D1246" s="15"/>
      <c r="E1246" s="20"/>
    </row>
    <row r="1247" spans="3:5" x14ac:dyDescent="0.35">
      <c r="C1247" s="10"/>
      <c r="D1247" s="15"/>
      <c r="E1247" s="20"/>
    </row>
    <row r="1248" spans="3:5" x14ac:dyDescent="0.35">
      <c r="C1248" s="10"/>
      <c r="D1248" s="15"/>
      <c r="E1248" s="20"/>
    </row>
    <row r="1249" spans="3:5" x14ac:dyDescent="0.35">
      <c r="C1249" s="10"/>
      <c r="D1249" s="15"/>
      <c r="E1249" s="20"/>
    </row>
    <row r="1250" spans="3:5" x14ac:dyDescent="0.35">
      <c r="C1250" s="10"/>
      <c r="D1250" s="15"/>
      <c r="E1250" s="20"/>
    </row>
    <row r="1251" spans="3:5" x14ac:dyDescent="0.35">
      <c r="C1251" s="10"/>
      <c r="D1251" s="15"/>
      <c r="E1251" s="20"/>
    </row>
    <row r="1252" spans="3:5" x14ac:dyDescent="0.35">
      <c r="C1252" s="10"/>
      <c r="D1252" s="15"/>
      <c r="E1252" s="20"/>
    </row>
    <row r="1253" spans="3:5" x14ac:dyDescent="0.35">
      <c r="C1253" s="10"/>
      <c r="D1253" s="15"/>
      <c r="E1253" s="20"/>
    </row>
    <row r="1254" spans="3:5" x14ac:dyDescent="0.35">
      <c r="C1254" s="10"/>
      <c r="D1254" s="15"/>
      <c r="E1254" s="20"/>
    </row>
    <row r="1255" spans="3:5" x14ac:dyDescent="0.35">
      <c r="C1255" s="10"/>
      <c r="D1255" s="15"/>
      <c r="E1255" s="20"/>
    </row>
    <row r="1256" spans="3:5" x14ac:dyDescent="0.35">
      <c r="C1256" s="10"/>
      <c r="D1256" s="15"/>
      <c r="E1256" s="20"/>
    </row>
    <row r="1257" spans="3:5" x14ac:dyDescent="0.35">
      <c r="C1257" s="10"/>
      <c r="D1257" s="15"/>
      <c r="E1257" s="20"/>
    </row>
    <row r="1258" spans="3:5" x14ac:dyDescent="0.35">
      <c r="C1258" s="10"/>
      <c r="D1258" s="15"/>
      <c r="E1258" s="20"/>
    </row>
    <row r="1259" spans="3:5" x14ac:dyDescent="0.35">
      <c r="C1259" s="10"/>
      <c r="D1259" s="15"/>
      <c r="E1259" s="20"/>
    </row>
    <row r="1260" spans="3:5" x14ac:dyDescent="0.35">
      <c r="C1260" s="10"/>
      <c r="D1260" s="15"/>
      <c r="E1260" s="20"/>
    </row>
    <row r="1261" spans="3:5" x14ac:dyDescent="0.35">
      <c r="C1261" s="10"/>
      <c r="D1261" s="15"/>
      <c r="E1261" s="20"/>
    </row>
    <row r="1262" spans="3:5" x14ac:dyDescent="0.35">
      <c r="C1262" s="10"/>
      <c r="D1262" s="15"/>
      <c r="E1262" s="20"/>
    </row>
    <row r="1263" spans="3:5" x14ac:dyDescent="0.35">
      <c r="C1263" s="10"/>
      <c r="D1263" s="15"/>
      <c r="E1263" s="20"/>
    </row>
    <row r="1264" spans="3:5" x14ac:dyDescent="0.35">
      <c r="C1264" s="10"/>
      <c r="D1264" s="15"/>
      <c r="E1264" s="20"/>
    </row>
    <row r="1265" spans="3:5" x14ac:dyDescent="0.35">
      <c r="C1265" s="10"/>
      <c r="D1265" s="15"/>
      <c r="E1265" s="20"/>
    </row>
    <row r="1266" spans="3:5" x14ac:dyDescent="0.35">
      <c r="C1266" s="10"/>
      <c r="D1266" s="15"/>
      <c r="E1266" s="20"/>
    </row>
    <row r="1267" spans="3:5" x14ac:dyDescent="0.35">
      <c r="C1267" s="10"/>
      <c r="D1267" s="15"/>
      <c r="E1267" s="20"/>
    </row>
    <row r="1268" spans="3:5" x14ac:dyDescent="0.35">
      <c r="C1268" s="10"/>
      <c r="D1268" s="15"/>
      <c r="E1268" s="20"/>
    </row>
    <row r="1269" spans="3:5" x14ac:dyDescent="0.35">
      <c r="C1269" s="10"/>
      <c r="D1269" s="15"/>
      <c r="E1269" s="20"/>
    </row>
    <row r="1270" spans="3:5" x14ac:dyDescent="0.35">
      <c r="C1270" s="10"/>
      <c r="D1270" s="15"/>
      <c r="E1270" s="20"/>
    </row>
    <row r="1271" spans="3:5" x14ac:dyDescent="0.35">
      <c r="C1271" s="10"/>
      <c r="D1271" s="15"/>
      <c r="E1271" s="20"/>
    </row>
    <row r="1272" spans="3:5" x14ac:dyDescent="0.35">
      <c r="C1272" s="10"/>
      <c r="D1272" s="15"/>
      <c r="E1272" s="20"/>
    </row>
    <row r="1273" spans="3:5" x14ac:dyDescent="0.35">
      <c r="C1273" s="10"/>
      <c r="D1273" s="15"/>
      <c r="E1273" s="20"/>
    </row>
    <row r="1274" spans="3:5" x14ac:dyDescent="0.35">
      <c r="C1274" s="10"/>
      <c r="D1274" s="15"/>
      <c r="E1274" s="20"/>
    </row>
    <row r="1275" spans="3:5" x14ac:dyDescent="0.35">
      <c r="C1275" s="10"/>
      <c r="D1275" s="15"/>
      <c r="E1275" s="20"/>
    </row>
    <row r="1276" spans="3:5" x14ac:dyDescent="0.35">
      <c r="C1276" s="10"/>
      <c r="D1276" s="15"/>
      <c r="E1276" s="20"/>
    </row>
    <row r="1277" spans="3:5" x14ac:dyDescent="0.35">
      <c r="C1277" s="10"/>
      <c r="D1277" s="15"/>
      <c r="E1277" s="20"/>
    </row>
    <row r="1278" spans="3:5" x14ac:dyDescent="0.35">
      <c r="C1278" s="10"/>
      <c r="D1278" s="15"/>
      <c r="E1278" s="20"/>
    </row>
    <row r="1279" spans="3:5" x14ac:dyDescent="0.35">
      <c r="C1279" s="10"/>
      <c r="D1279" s="15"/>
      <c r="E1279" s="20"/>
    </row>
    <row r="1280" spans="3:5" x14ac:dyDescent="0.35">
      <c r="C1280" s="10"/>
      <c r="D1280" s="15"/>
      <c r="E1280" s="20"/>
    </row>
    <row r="1281" spans="3:5" x14ac:dyDescent="0.35">
      <c r="C1281" s="10"/>
      <c r="D1281" s="15"/>
      <c r="E1281" s="20"/>
    </row>
    <row r="1282" spans="3:5" x14ac:dyDescent="0.35">
      <c r="C1282" s="10"/>
      <c r="D1282" s="15"/>
      <c r="E1282" s="20"/>
    </row>
    <row r="1283" spans="3:5" x14ac:dyDescent="0.35">
      <c r="C1283" s="10"/>
      <c r="D1283" s="15"/>
      <c r="E1283" s="20"/>
    </row>
    <row r="1284" spans="3:5" x14ac:dyDescent="0.35">
      <c r="C1284" s="10"/>
      <c r="D1284" s="15"/>
      <c r="E1284" s="20"/>
    </row>
    <row r="1285" spans="3:5" x14ac:dyDescent="0.35">
      <c r="C1285" s="10"/>
      <c r="D1285" s="15"/>
      <c r="E1285" s="20"/>
    </row>
    <row r="1286" spans="3:5" x14ac:dyDescent="0.35">
      <c r="C1286" s="10"/>
      <c r="D1286" s="15"/>
      <c r="E1286" s="20"/>
    </row>
    <row r="1287" spans="3:5" x14ac:dyDescent="0.35">
      <c r="C1287" s="10"/>
      <c r="D1287" s="15"/>
      <c r="E1287" s="20"/>
    </row>
    <row r="1288" spans="3:5" x14ac:dyDescent="0.35">
      <c r="C1288" s="10"/>
      <c r="D1288" s="15"/>
      <c r="E1288" s="20"/>
    </row>
    <row r="1289" spans="3:5" x14ac:dyDescent="0.35">
      <c r="C1289" s="10"/>
      <c r="D1289" s="15"/>
      <c r="E1289" s="20"/>
    </row>
    <row r="1290" spans="3:5" x14ac:dyDescent="0.35">
      <c r="C1290" s="10"/>
      <c r="D1290" s="15"/>
      <c r="E1290" s="20"/>
    </row>
    <row r="1291" spans="3:5" x14ac:dyDescent="0.35">
      <c r="C1291" s="10"/>
      <c r="D1291" s="15"/>
      <c r="E1291" s="20"/>
    </row>
    <row r="1292" spans="3:5" x14ac:dyDescent="0.35">
      <c r="C1292" s="10"/>
      <c r="D1292" s="15"/>
      <c r="E1292" s="20"/>
    </row>
    <row r="1293" spans="3:5" x14ac:dyDescent="0.35">
      <c r="C1293" s="10"/>
      <c r="D1293" s="15"/>
      <c r="E1293" s="20"/>
    </row>
    <row r="1294" spans="3:5" x14ac:dyDescent="0.35">
      <c r="C1294" s="10"/>
      <c r="D1294" s="15"/>
      <c r="E1294" s="20"/>
    </row>
    <row r="1295" spans="3:5" x14ac:dyDescent="0.35">
      <c r="C1295" s="10"/>
      <c r="D1295" s="15"/>
      <c r="E1295" s="20"/>
    </row>
    <row r="1296" spans="3:5" x14ac:dyDescent="0.35">
      <c r="C1296" s="10"/>
      <c r="D1296" s="15"/>
      <c r="E1296" s="20"/>
    </row>
    <row r="1297" spans="3:5" x14ac:dyDescent="0.35">
      <c r="C1297" s="10"/>
      <c r="D1297" s="15"/>
      <c r="E1297" s="20"/>
    </row>
    <row r="1298" spans="3:5" x14ac:dyDescent="0.35">
      <c r="C1298" s="10"/>
      <c r="D1298" s="15"/>
      <c r="E1298" s="20"/>
    </row>
    <row r="1299" spans="3:5" x14ac:dyDescent="0.35">
      <c r="C1299" s="10"/>
      <c r="D1299" s="15"/>
      <c r="E1299" s="20"/>
    </row>
    <row r="1300" spans="3:5" x14ac:dyDescent="0.35">
      <c r="C1300" s="10"/>
      <c r="D1300" s="15"/>
      <c r="E1300" s="20"/>
    </row>
    <row r="1301" spans="3:5" x14ac:dyDescent="0.35">
      <c r="C1301" s="10"/>
      <c r="D1301" s="15"/>
      <c r="E1301" s="20"/>
    </row>
    <row r="1302" spans="3:5" x14ac:dyDescent="0.35">
      <c r="C1302" s="10"/>
      <c r="D1302" s="15"/>
      <c r="E1302" s="20"/>
    </row>
    <row r="1303" spans="3:5" x14ac:dyDescent="0.35">
      <c r="C1303" s="10"/>
      <c r="D1303" s="15"/>
      <c r="E1303" s="20"/>
    </row>
    <row r="1304" spans="3:5" x14ac:dyDescent="0.35">
      <c r="C1304" s="10"/>
      <c r="D1304" s="15"/>
      <c r="E1304" s="20"/>
    </row>
    <row r="1305" spans="3:5" x14ac:dyDescent="0.35">
      <c r="C1305" s="10"/>
      <c r="D1305" s="15"/>
      <c r="E1305" s="20"/>
    </row>
    <row r="1306" spans="3:5" x14ac:dyDescent="0.35">
      <c r="C1306" s="10"/>
      <c r="D1306" s="15"/>
      <c r="E1306" s="20"/>
    </row>
    <row r="1307" spans="3:5" x14ac:dyDescent="0.35">
      <c r="C1307" s="10"/>
      <c r="D1307" s="15"/>
      <c r="E1307" s="20"/>
    </row>
    <row r="1308" spans="3:5" x14ac:dyDescent="0.35">
      <c r="C1308" s="10"/>
      <c r="D1308" s="15"/>
      <c r="E1308" s="20"/>
    </row>
    <row r="1309" spans="3:5" x14ac:dyDescent="0.35">
      <c r="C1309" s="10"/>
      <c r="D1309" s="15"/>
      <c r="E1309" s="20"/>
    </row>
    <row r="1310" spans="3:5" x14ac:dyDescent="0.35">
      <c r="C1310" s="10"/>
      <c r="D1310" s="15"/>
      <c r="E1310" s="20"/>
    </row>
    <row r="1311" spans="3:5" x14ac:dyDescent="0.35">
      <c r="C1311" s="10"/>
      <c r="D1311" s="15"/>
      <c r="E1311" s="20"/>
    </row>
    <row r="1312" spans="3:5" x14ac:dyDescent="0.35">
      <c r="C1312" s="10"/>
      <c r="D1312" s="15"/>
      <c r="E1312" s="20"/>
    </row>
    <row r="1313" spans="3:5" x14ac:dyDescent="0.35">
      <c r="C1313" s="10"/>
      <c r="D1313" s="15"/>
      <c r="E1313" s="20"/>
    </row>
    <row r="1314" spans="3:5" x14ac:dyDescent="0.35">
      <c r="C1314" s="10"/>
      <c r="D1314" s="15"/>
      <c r="E1314" s="20"/>
    </row>
    <row r="1315" spans="3:5" x14ac:dyDescent="0.35">
      <c r="C1315" s="10"/>
      <c r="D1315" s="15"/>
      <c r="E1315" s="20"/>
    </row>
    <row r="1316" spans="3:5" x14ac:dyDescent="0.35">
      <c r="C1316" s="10"/>
      <c r="D1316" s="15"/>
      <c r="E1316" s="20"/>
    </row>
    <row r="1317" spans="3:5" x14ac:dyDescent="0.35">
      <c r="C1317" s="10"/>
      <c r="D1317" s="15"/>
      <c r="E1317" s="20"/>
    </row>
    <row r="1318" spans="3:5" x14ac:dyDescent="0.35">
      <c r="C1318" s="10"/>
      <c r="D1318" s="15"/>
      <c r="E1318" s="20"/>
    </row>
    <row r="1319" spans="3:5" x14ac:dyDescent="0.35">
      <c r="C1319" s="10"/>
      <c r="D1319" s="15"/>
      <c r="E1319" s="20"/>
    </row>
    <row r="1320" spans="3:5" x14ac:dyDescent="0.35">
      <c r="C1320" s="10"/>
      <c r="D1320" s="15"/>
      <c r="E1320" s="20"/>
    </row>
    <row r="1321" spans="3:5" x14ac:dyDescent="0.35">
      <c r="C1321" s="10"/>
      <c r="D1321" s="15"/>
      <c r="E1321" s="20"/>
    </row>
    <row r="1322" spans="3:5" x14ac:dyDescent="0.35">
      <c r="C1322" s="10"/>
      <c r="D1322" s="15"/>
      <c r="E1322" s="20"/>
    </row>
    <row r="1323" spans="3:5" x14ac:dyDescent="0.35">
      <c r="C1323" s="10"/>
      <c r="D1323" s="15"/>
      <c r="E1323" s="20"/>
    </row>
    <row r="1324" spans="3:5" x14ac:dyDescent="0.35">
      <c r="C1324" s="10"/>
      <c r="D1324" s="15"/>
      <c r="E1324" s="20"/>
    </row>
    <row r="1325" spans="3:5" x14ac:dyDescent="0.35">
      <c r="C1325" s="10"/>
      <c r="D1325" s="15"/>
      <c r="E1325" s="20"/>
    </row>
    <row r="1326" spans="3:5" x14ac:dyDescent="0.35">
      <c r="C1326" s="10"/>
      <c r="D1326" s="15"/>
      <c r="E1326" s="20"/>
    </row>
    <row r="1327" spans="3:5" x14ac:dyDescent="0.35">
      <c r="C1327" s="10"/>
      <c r="D1327" s="15"/>
      <c r="E1327" s="20"/>
    </row>
    <row r="1328" spans="3:5" x14ac:dyDescent="0.35">
      <c r="C1328" s="10"/>
      <c r="D1328" s="15"/>
      <c r="E1328" s="20"/>
    </row>
    <row r="1329" spans="3:5" x14ac:dyDescent="0.35">
      <c r="C1329" s="10"/>
      <c r="D1329" s="15"/>
      <c r="E1329" s="20"/>
    </row>
    <row r="1330" spans="3:5" x14ac:dyDescent="0.35">
      <c r="C1330" s="10"/>
      <c r="D1330" s="15"/>
      <c r="E1330" s="20"/>
    </row>
    <row r="1331" spans="3:5" x14ac:dyDescent="0.35">
      <c r="C1331" s="10"/>
      <c r="D1331" s="15"/>
      <c r="E1331" s="20"/>
    </row>
    <row r="1332" spans="3:5" x14ac:dyDescent="0.35">
      <c r="C1332" s="10"/>
      <c r="D1332" s="15"/>
      <c r="E1332" s="20"/>
    </row>
    <row r="1333" spans="3:5" x14ac:dyDescent="0.35">
      <c r="C1333" s="10"/>
      <c r="D1333" s="15"/>
      <c r="E1333" s="20"/>
    </row>
    <row r="1334" spans="3:5" x14ac:dyDescent="0.35">
      <c r="C1334" s="10"/>
      <c r="D1334" s="15"/>
      <c r="E1334" s="20"/>
    </row>
    <row r="1335" spans="3:5" x14ac:dyDescent="0.35">
      <c r="C1335" s="10"/>
      <c r="D1335" s="15"/>
      <c r="E1335" s="20"/>
    </row>
    <row r="1336" spans="3:5" x14ac:dyDescent="0.35">
      <c r="C1336" s="10"/>
      <c r="D1336" s="15"/>
      <c r="E1336" s="20"/>
    </row>
    <row r="1337" spans="3:5" x14ac:dyDescent="0.35">
      <c r="C1337" s="10"/>
      <c r="D1337" s="15"/>
      <c r="E1337" s="20"/>
    </row>
    <row r="1338" spans="3:5" x14ac:dyDescent="0.35">
      <c r="C1338" s="10"/>
      <c r="D1338" s="15"/>
      <c r="E1338" s="20"/>
    </row>
    <row r="1339" spans="3:5" x14ac:dyDescent="0.35">
      <c r="C1339" s="10"/>
      <c r="D1339" s="15"/>
      <c r="E1339" s="20"/>
    </row>
    <row r="1340" spans="3:5" x14ac:dyDescent="0.35">
      <c r="C1340" s="10"/>
      <c r="D1340" s="15"/>
      <c r="E1340" s="20"/>
    </row>
    <row r="1341" spans="3:5" x14ac:dyDescent="0.35">
      <c r="C1341" s="10"/>
      <c r="D1341" s="15"/>
      <c r="E1341" s="20"/>
    </row>
    <row r="1342" spans="3:5" x14ac:dyDescent="0.35">
      <c r="C1342" s="10"/>
      <c r="D1342" s="15"/>
      <c r="E1342" s="20"/>
    </row>
    <row r="1343" spans="3:5" x14ac:dyDescent="0.35">
      <c r="C1343" s="10"/>
      <c r="D1343" s="15"/>
      <c r="E1343" s="20"/>
    </row>
    <row r="1344" spans="3:5" x14ac:dyDescent="0.35">
      <c r="C1344" s="10"/>
      <c r="D1344" s="15"/>
      <c r="E1344" s="20"/>
    </row>
    <row r="1345" spans="3:5" x14ac:dyDescent="0.35">
      <c r="C1345" s="10"/>
      <c r="D1345" s="15"/>
      <c r="E1345" s="20"/>
    </row>
    <row r="1346" spans="3:5" x14ac:dyDescent="0.35">
      <c r="C1346" s="10"/>
      <c r="D1346" s="15"/>
      <c r="E1346" s="20"/>
    </row>
    <row r="1347" spans="3:5" x14ac:dyDescent="0.35">
      <c r="C1347" s="10"/>
      <c r="D1347" s="15"/>
      <c r="E1347" s="20"/>
    </row>
    <row r="1348" spans="3:5" x14ac:dyDescent="0.35">
      <c r="C1348" s="10"/>
      <c r="D1348" s="15"/>
      <c r="E1348" s="20"/>
    </row>
    <row r="1349" spans="3:5" x14ac:dyDescent="0.35">
      <c r="C1349" s="10"/>
      <c r="D1349" s="15"/>
      <c r="E1349" s="20"/>
    </row>
    <row r="1350" spans="3:5" x14ac:dyDescent="0.35">
      <c r="C1350" s="10"/>
      <c r="D1350" s="15"/>
      <c r="E1350" s="20"/>
    </row>
    <row r="1351" spans="3:5" x14ac:dyDescent="0.35">
      <c r="C1351" s="10"/>
      <c r="D1351" s="15"/>
      <c r="E1351" s="20"/>
    </row>
    <row r="1352" spans="3:5" x14ac:dyDescent="0.35">
      <c r="C1352" s="10"/>
      <c r="D1352" s="15"/>
      <c r="E1352" s="20"/>
    </row>
    <row r="1353" spans="3:5" x14ac:dyDescent="0.35">
      <c r="C1353" s="10"/>
      <c r="D1353" s="15"/>
      <c r="E1353" s="20"/>
    </row>
    <row r="1354" spans="3:5" x14ac:dyDescent="0.35">
      <c r="C1354" s="10"/>
      <c r="D1354" s="15"/>
      <c r="E1354" s="20"/>
    </row>
    <row r="1355" spans="3:5" x14ac:dyDescent="0.35">
      <c r="C1355" s="10"/>
      <c r="D1355" s="15"/>
      <c r="E1355" s="20"/>
    </row>
    <row r="1356" spans="3:5" x14ac:dyDescent="0.35">
      <c r="C1356" s="10"/>
      <c r="D1356" s="15"/>
      <c r="E1356" s="20"/>
    </row>
    <row r="1357" spans="3:5" x14ac:dyDescent="0.35">
      <c r="C1357" s="10"/>
      <c r="D1357" s="15"/>
      <c r="E1357" s="20"/>
    </row>
    <row r="1358" spans="3:5" x14ac:dyDescent="0.35">
      <c r="C1358" s="10"/>
      <c r="D1358" s="15"/>
      <c r="E1358" s="20"/>
    </row>
    <row r="1359" spans="3:5" x14ac:dyDescent="0.35">
      <c r="C1359" s="10"/>
      <c r="D1359" s="15"/>
      <c r="E1359" s="20"/>
    </row>
    <row r="1360" spans="3:5" x14ac:dyDescent="0.35">
      <c r="C1360" s="10"/>
      <c r="D1360" s="15"/>
      <c r="E1360" s="20"/>
    </row>
    <row r="1361" spans="3:5" x14ac:dyDescent="0.35">
      <c r="C1361" s="10"/>
      <c r="D1361" s="15"/>
      <c r="E1361" s="20"/>
    </row>
    <row r="1362" spans="3:5" x14ac:dyDescent="0.35">
      <c r="C1362" s="10"/>
      <c r="D1362" s="15"/>
      <c r="E1362" s="20"/>
    </row>
    <row r="1363" spans="3:5" x14ac:dyDescent="0.35">
      <c r="C1363" s="10"/>
      <c r="D1363" s="15"/>
      <c r="E1363" s="20"/>
    </row>
    <row r="1364" spans="3:5" x14ac:dyDescent="0.35">
      <c r="C1364" s="10"/>
      <c r="D1364" s="15"/>
      <c r="E1364" s="20"/>
    </row>
    <row r="1365" spans="3:5" x14ac:dyDescent="0.35">
      <c r="C1365" s="10"/>
      <c r="D1365" s="15"/>
      <c r="E1365" s="20"/>
    </row>
    <row r="1366" spans="3:5" x14ac:dyDescent="0.35">
      <c r="C1366" s="10"/>
      <c r="D1366" s="15"/>
      <c r="E1366" s="20"/>
    </row>
    <row r="1367" spans="3:5" x14ac:dyDescent="0.35">
      <c r="C1367" s="10"/>
      <c r="D1367" s="15"/>
      <c r="E1367" s="20"/>
    </row>
    <row r="1368" spans="3:5" x14ac:dyDescent="0.35">
      <c r="C1368" s="10"/>
      <c r="D1368" s="15"/>
      <c r="E1368" s="20"/>
    </row>
    <row r="1369" spans="3:5" x14ac:dyDescent="0.35">
      <c r="C1369" s="10"/>
      <c r="D1369" s="15"/>
      <c r="E1369" s="20"/>
    </row>
    <row r="1370" spans="3:5" x14ac:dyDescent="0.35">
      <c r="C1370" s="10"/>
      <c r="D1370" s="15"/>
      <c r="E1370" s="20"/>
    </row>
    <row r="1371" spans="3:5" x14ac:dyDescent="0.35">
      <c r="C1371" s="10"/>
      <c r="D1371" s="15"/>
      <c r="E1371" s="20"/>
    </row>
    <row r="1372" spans="3:5" x14ac:dyDescent="0.35">
      <c r="C1372" s="10"/>
      <c r="D1372" s="15"/>
      <c r="E1372" s="20"/>
    </row>
    <row r="1373" spans="3:5" x14ac:dyDescent="0.35">
      <c r="C1373" s="10"/>
      <c r="D1373" s="15"/>
      <c r="E1373" s="20"/>
    </row>
    <row r="1374" spans="3:5" x14ac:dyDescent="0.35">
      <c r="C1374" s="10"/>
      <c r="D1374" s="15"/>
      <c r="E1374" s="20"/>
    </row>
    <row r="1375" spans="3:5" x14ac:dyDescent="0.35">
      <c r="C1375" s="10"/>
      <c r="D1375" s="15"/>
      <c r="E1375" s="20"/>
    </row>
    <row r="1376" spans="3:5" x14ac:dyDescent="0.35">
      <c r="C1376" s="10"/>
      <c r="D1376" s="15"/>
      <c r="E1376" s="20"/>
    </row>
    <row r="1377" spans="3:5" x14ac:dyDescent="0.35">
      <c r="C1377" s="10"/>
      <c r="D1377" s="15"/>
      <c r="E1377" s="20"/>
    </row>
    <row r="1378" spans="3:5" x14ac:dyDescent="0.35">
      <c r="C1378" s="10"/>
      <c r="D1378" s="15"/>
      <c r="E1378" s="20"/>
    </row>
    <row r="1379" spans="3:5" x14ac:dyDescent="0.35">
      <c r="C1379" s="10"/>
      <c r="D1379" s="15"/>
      <c r="E1379" s="20"/>
    </row>
    <row r="1380" spans="3:5" x14ac:dyDescent="0.35">
      <c r="C1380" s="10"/>
      <c r="D1380" s="15"/>
      <c r="E1380" s="20"/>
    </row>
    <row r="1381" spans="3:5" x14ac:dyDescent="0.35">
      <c r="C1381" s="10"/>
      <c r="D1381" s="15"/>
      <c r="E1381" s="20"/>
    </row>
    <row r="1382" spans="3:5" x14ac:dyDescent="0.35">
      <c r="C1382" s="10"/>
      <c r="D1382" s="15"/>
      <c r="E1382" s="20"/>
    </row>
    <row r="1383" spans="3:5" x14ac:dyDescent="0.35">
      <c r="C1383" s="10"/>
      <c r="D1383" s="15"/>
      <c r="E1383" s="20"/>
    </row>
    <row r="1384" spans="3:5" x14ac:dyDescent="0.35">
      <c r="C1384" s="10"/>
      <c r="D1384" s="15"/>
      <c r="E1384" s="20"/>
    </row>
    <row r="1385" spans="3:5" x14ac:dyDescent="0.35">
      <c r="C1385" s="10"/>
      <c r="D1385" s="15"/>
      <c r="E1385" s="20"/>
    </row>
    <row r="1386" spans="3:5" x14ac:dyDescent="0.35">
      <c r="C1386" s="10"/>
      <c r="D1386" s="15"/>
      <c r="E1386" s="20"/>
    </row>
    <row r="1387" spans="3:5" x14ac:dyDescent="0.35">
      <c r="C1387" s="10"/>
      <c r="D1387" s="15"/>
      <c r="E1387" s="20"/>
    </row>
    <row r="1388" spans="3:5" x14ac:dyDescent="0.35">
      <c r="C1388" s="10"/>
      <c r="D1388" s="15"/>
      <c r="E1388" s="20"/>
    </row>
    <row r="1389" spans="3:5" x14ac:dyDescent="0.35">
      <c r="C1389" s="10"/>
      <c r="D1389" s="15"/>
      <c r="E1389" s="20"/>
    </row>
    <row r="1390" spans="3:5" x14ac:dyDescent="0.35">
      <c r="C1390" s="10"/>
      <c r="D1390" s="15"/>
      <c r="E1390" s="20"/>
    </row>
    <row r="1391" spans="3:5" x14ac:dyDescent="0.35">
      <c r="C1391" s="10"/>
      <c r="D1391" s="15"/>
      <c r="E1391" s="20"/>
    </row>
    <row r="1392" spans="3:5" x14ac:dyDescent="0.35">
      <c r="C1392" s="10"/>
      <c r="D1392" s="15"/>
      <c r="E1392" s="20"/>
    </row>
    <row r="1393" spans="3:5" x14ac:dyDescent="0.35">
      <c r="C1393" s="10"/>
      <c r="D1393" s="15"/>
      <c r="E1393" s="20"/>
    </row>
    <row r="1394" spans="3:5" x14ac:dyDescent="0.35">
      <c r="C1394" s="10"/>
      <c r="D1394" s="15"/>
      <c r="E1394" s="20"/>
    </row>
    <row r="1395" spans="3:5" x14ac:dyDescent="0.35">
      <c r="C1395" s="10"/>
      <c r="D1395" s="15"/>
      <c r="E1395" s="20"/>
    </row>
    <row r="1396" spans="3:5" x14ac:dyDescent="0.35">
      <c r="C1396" s="10"/>
      <c r="D1396" s="15"/>
      <c r="E1396" s="20"/>
    </row>
    <row r="1397" spans="3:5" x14ac:dyDescent="0.35">
      <c r="C1397" s="10"/>
      <c r="D1397" s="15"/>
      <c r="E1397" s="20"/>
    </row>
    <row r="1398" spans="3:5" x14ac:dyDescent="0.35">
      <c r="C1398" s="10"/>
      <c r="D1398" s="15"/>
      <c r="E1398" s="20"/>
    </row>
    <row r="1399" spans="3:5" x14ac:dyDescent="0.35">
      <c r="C1399" s="10"/>
      <c r="D1399" s="15"/>
      <c r="E1399" s="20"/>
    </row>
    <row r="1400" spans="3:5" x14ac:dyDescent="0.35">
      <c r="C1400" s="10"/>
      <c r="D1400" s="15"/>
      <c r="E1400" s="20"/>
    </row>
    <row r="1401" spans="3:5" x14ac:dyDescent="0.35">
      <c r="C1401" s="10"/>
      <c r="D1401" s="15"/>
      <c r="E1401" s="20"/>
    </row>
    <row r="1402" spans="3:5" x14ac:dyDescent="0.35">
      <c r="C1402" s="10"/>
      <c r="D1402" s="15"/>
      <c r="E1402" s="20"/>
    </row>
    <row r="1403" spans="3:5" x14ac:dyDescent="0.35">
      <c r="C1403" s="10"/>
      <c r="D1403" s="15"/>
      <c r="E1403" s="20"/>
    </row>
    <row r="1404" spans="3:5" x14ac:dyDescent="0.35">
      <c r="C1404" s="10"/>
      <c r="D1404" s="15"/>
      <c r="E1404" s="20"/>
    </row>
    <row r="1405" spans="3:5" x14ac:dyDescent="0.35">
      <c r="C1405" s="10"/>
      <c r="D1405" s="15"/>
      <c r="E1405" s="20"/>
    </row>
    <row r="1406" spans="3:5" x14ac:dyDescent="0.35">
      <c r="C1406" s="10"/>
      <c r="D1406" s="15"/>
      <c r="E1406" s="20"/>
    </row>
    <row r="1407" spans="3:5" x14ac:dyDescent="0.35">
      <c r="C1407" s="10"/>
      <c r="D1407" s="15"/>
      <c r="E1407" s="20"/>
    </row>
    <row r="1408" spans="3:5" x14ac:dyDescent="0.35">
      <c r="C1408" s="10"/>
      <c r="D1408" s="15"/>
      <c r="E1408" s="20"/>
    </row>
    <row r="1409" spans="3:5" x14ac:dyDescent="0.35">
      <c r="C1409" s="10"/>
      <c r="D1409" s="15"/>
      <c r="E1409" s="20"/>
    </row>
    <row r="1410" spans="3:5" x14ac:dyDescent="0.35">
      <c r="C1410" s="10"/>
      <c r="D1410" s="15"/>
      <c r="E1410" s="20"/>
    </row>
    <row r="1411" spans="3:5" x14ac:dyDescent="0.35">
      <c r="C1411" s="10"/>
      <c r="D1411" s="15"/>
      <c r="E1411" s="20"/>
    </row>
    <row r="1412" spans="3:5" x14ac:dyDescent="0.35">
      <c r="C1412" s="10"/>
      <c r="D1412" s="15"/>
      <c r="E1412" s="20"/>
    </row>
    <row r="1413" spans="3:5" x14ac:dyDescent="0.35">
      <c r="C1413" s="10"/>
      <c r="D1413" s="15"/>
      <c r="E1413" s="20"/>
    </row>
    <row r="1414" spans="3:5" x14ac:dyDescent="0.35">
      <c r="C1414" s="10"/>
      <c r="D1414" s="15"/>
      <c r="E1414" s="20"/>
    </row>
    <row r="1415" spans="3:5" x14ac:dyDescent="0.35">
      <c r="C1415" s="10"/>
      <c r="D1415" s="15"/>
      <c r="E1415" s="20"/>
    </row>
    <row r="1416" spans="3:5" x14ac:dyDescent="0.35">
      <c r="C1416" s="10"/>
      <c r="D1416" s="15"/>
      <c r="E1416" s="20"/>
    </row>
    <row r="1417" spans="3:5" x14ac:dyDescent="0.35">
      <c r="C1417" s="10"/>
      <c r="D1417" s="15"/>
      <c r="E1417" s="20"/>
    </row>
    <row r="1418" spans="3:5" x14ac:dyDescent="0.35">
      <c r="C1418" s="10"/>
      <c r="D1418" s="15"/>
      <c r="E1418" s="20"/>
    </row>
    <row r="1419" spans="3:5" x14ac:dyDescent="0.35">
      <c r="C1419" s="10"/>
      <c r="D1419" s="15"/>
      <c r="E1419" s="20"/>
    </row>
    <row r="1420" spans="3:5" x14ac:dyDescent="0.35">
      <c r="C1420" s="10"/>
      <c r="D1420" s="15"/>
      <c r="E1420" s="20"/>
    </row>
    <row r="1421" spans="3:5" x14ac:dyDescent="0.35">
      <c r="C1421" s="10"/>
      <c r="D1421" s="15"/>
      <c r="E1421" s="20"/>
    </row>
    <row r="1422" spans="3:5" x14ac:dyDescent="0.35">
      <c r="C1422" s="10"/>
      <c r="D1422" s="15"/>
      <c r="E1422" s="20"/>
    </row>
    <row r="1423" spans="3:5" x14ac:dyDescent="0.35">
      <c r="C1423" s="10"/>
      <c r="D1423" s="15"/>
      <c r="E1423" s="20"/>
    </row>
    <row r="1424" spans="3:5" x14ac:dyDescent="0.35">
      <c r="C1424" s="10"/>
      <c r="D1424" s="15"/>
      <c r="E1424" s="20"/>
    </row>
    <row r="1425" spans="3:5" x14ac:dyDescent="0.35">
      <c r="C1425" s="10"/>
      <c r="D1425" s="15"/>
      <c r="E1425" s="20"/>
    </row>
    <row r="1426" spans="3:5" x14ac:dyDescent="0.35">
      <c r="C1426" s="10"/>
      <c r="D1426" s="15"/>
      <c r="E1426" s="20"/>
    </row>
    <row r="1427" spans="3:5" x14ac:dyDescent="0.35">
      <c r="C1427" s="10"/>
      <c r="D1427" s="15"/>
      <c r="E1427" s="20"/>
    </row>
    <row r="1428" spans="3:5" x14ac:dyDescent="0.35">
      <c r="C1428" s="10"/>
      <c r="D1428" s="15"/>
      <c r="E1428" s="20"/>
    </row>
    <row r="1429" spans="3:5" x14ac:dyDescent="0.35">
      <c r="C1429" s="10"/>
      <c r="D1429" s="15"/>
      <c r="E1429" s="20"/>
    </row>
    <row r="1430" spans="3:5" x14ac:dyDescent="0.35">
      <c r="C1430" s="10"/>
      <c r="D1430" s="15"/>
      <c r="E1430" s="20"/>
    </row>
    <row r="1431" spans="3:5" x14ac:dyDescent="0.35">
      <c r="C1431" s="10"/>
      <c r="D1431" s="15"/>
      <c r="E1431" s="20"/>
    </row>
    <row r="1432" spans="3:5" x14ac:dyDescent="0.35">
      <c r="C1432" s="10"/>
      <c r="D1432" s="15"/>
      <c r="E1432" s="20"/>
    </row>
    <row r="1433" spans="3:5" x14ac:dyDescent="0.35">
      <c r="C1433" s="10"/>
      <c r="D1433" s="15"/>
      <c r="E1433" s="20"/>
    </row>
    <row r="1434" spans="3:5" x14ac:dyDescent="0.35">
      <c r="C1434" s="10"/>
      <c r="D1434" s="15"/>
      <c r="E1434" s="20"/>
    </row>
    <row r="1435" spans="3:5" x14ac:dyDescent="0.35">
      <c r="C1435" s="10"/>
      <c r="D1435" s="15"/>
      <c r="E1435" s="20"/>
    </row>
    <row r="1436" spans="3:5" x14ac:dyDescent="0.35">
      <c r="C1436" s="10"/>
      <c r="D1436" s="15"/>
      <c r="E1436" s="20"/>
    </row>
    <row r="1437" spans="3:5" x14ac:dyDescent="0.35">
      <c r="C1437" s="10"/>
      <c r="D1437" s="15"/>
      <c r="E1437" s="20"/>
    </row>
    <row r="1438" spans="3:5" x14ac:dyDescent="0.35">
      <c r="C1438" s="10"/>
      <c r="D1438" s="15"/>
      <c r="E1438" s="20"/>
    </row>
    <row r="1439" spans="3:5" x14ac:dyDescent="0.35">
      <c r="C1439" s="10"/>
      <c r="D1439" s="15"/>
      <c r="E1439" s="20"/>
    </row>
    <row r="1440" spans="3:5" x14ac:dyDescent="0.35">
      <c r="C1440" s="10"/>
      <c r="D1440" s="15"/>
      <c r="E1440" s="20"/>
    </row>
    <row r="1441" spans="3:5" x14ac:dyDescent="0.35">
      <c r="C1441" s="10"/>
      <c r="D1441" s="15"/>
      <c r="E1441" s="20"/>
    </row>
    <row r="1442" spans="3:5" x14ac:dyDescent="0.35">
      <c r="C1442" s="10"/>
      <c r="D1442" s="15"/>
      <c r="E1442" s="20"/>
    </row>
    <row r="1443" spans="3:5" x14ac:dyDescent="0.35">
      <c r="C1443" s="10"/>
      <c r="D1443" s="15"/>
      <c r="E1443" s="20"/>
    </row>
    <row r="1444" spans="3:5" x14ac:dyDescent="0.35">
      <c r="C1444" s="10"/>
      <c r="D1444" s="15"/>
      <c r="E1444" s="20"/>
    </row>
    <row r="1445" spans="3:5" x14ac:dyDescent="0.35">
      <c r="C1445" s="10"/>
      <c r="D1445" s="15"/>
      <c r="E1445" s="20"/>
    </row>
    <row r="1446" spans="3:5" x14ac:dyDescent="0.35">
      <c r="C1446" s="10"/>
      <c r="D1446" s="15"/>
      <c r="E1446" s="20"/>
    </row>
    <row r="1447" spans="3:5" x14ac:dyDescent="0.35">
      <c r="C1447" s="10"/>
      <c r="D1447" s="15"/>
      <c r="E1447" s="20"/>
    </row>
    <row r="1448" spans="3:5" x14ac:dyDescent="0.35">
      <c r="C1448" s="10"/>
      <c r="D1448" s="15"/>
      <c r="E1448" s="20"/>
    </row>
    <row r="1449" spans="3:5" x14ac:dyDescent="0.35">
      <c r="C1449" s="10"/>
      <c r="D1449" s="15"/>
      <c r="E1449" s="20"/>
    </row>
    <row r="1450" spans="3:5" x14ac:dyDescent="0.35">
      <c r="C1450" s="10"/>
      <c r="D1450" s="15"/>
      <c r="E1450" s="20"/>
    </row>
    <row r="1451" spans="3:5" x14ac:dyDescent="0.35">
      <c r="C1451" s="10"/>
      <c r="D1451" s="15"/>
      <c r="E1451" s="20"/>
    </row>
    <row r="1452" spans="3:5" x14ac:dyDescent="0.35">
      <c r="C1452" s="10"/>
      <c r="D1452" s="15"/>
      <c r="E1452" s="20"/>
    </row>
    <row r="1453" spans="3:5" x14ac:dyDescent="0.35">
      <c r="C1453" s="10"/>
      <c r="D1453" s="15"/>
      <c r="E1453" s="20"/>
    </row>
    <row r="1454" spans="3:5" x14ac:dyDescent="0.35">
      <c r="C1454" s="10"/>
      <c r="D1454" s="15"/>
      <c r="E1454" s="20"/>
    </row>
    <row r="1455" spans="3:5" x14ac:dyDescent="0.35">
      <c r="C1455" s="10"/>
      <c r="D1455" s="15"/>
      <c r="E1455" s="20"/>
    </row>
    <row r="1456" spans="3:5" x14ac:dyDescent="0.35">
      <c r="C1456" s="10"/>
      <c r="D1456" s="15"/>
      <c r="E1456" s="20"/>
    </row>
    <row r="1457" spans="3:5" x14ac:dyDescent="0.35">
      <c r="C1457" s="10"/>
      <c r="D1457" s="15"/>
      <c r="E1457" s="20"/>
    </row>
    <row r="1458" spans="3:5" x14ac:dyDescent="0.35">
      <c r="C1458" s="10"/>
      <c r="D1458" s="15"/>
      <c r="E1458" s="20"/>
    </row>
    <row r="1459" spans="3:5" x14ac:dyDescent="0.35">
      <c r="C1459" s="10"/>
      <c r="D1459" s="15"/>
      <c r="E1459" s="20"/>
    </row>
    <row r="1460" spans="3:5" x14ac:dyDescent="0.35">
      <c r="C1460" s="10"/>
      <c r="D1460" s="15"/>
      <c r="E1460" s="20"/>
    </row>
    <row r="1461" spans="3:5" x14ac:dyDescent="0.35">
      <c r="C1461" s="10"/>
      <c r="D1461" s="15"/>
      <c r="E1461" s="20"/>
    </row>
    <row r="1462" spans="3:5" x14ac:dyDescent="0.35">
      <c r="C1462" s="10"/>
      <c r="D1462" s="15"/>
      <c r="E1462" s="20"/>
    </row>
    <row r="1463" spans="3:5" x14ac:dyDescent="0.35">
      <c r="C1463" s="10"/>
      <c r="D1463" s="15"/>
      <c r="E1463" s="20"/>
    </row>
    <row r="1464" spans="3:5" x14ac:dyDescent="0.35">
      <c r="C1464" s="10"/>
      <c r="D1464" s="15"/>
      <c r="E1464" s="20"/>
    </row>
    <row r="1465" spans="3:5" x14ac:dyDescent="0.35">
      <c r="C1465" s="10"/>
      <c r="D1465" s="15"/>
      <c r="E1465" s="20"/>
    </row>
    <row r="1466" spans="3:5" x14ac:dyDescent="0.35">
      <c r="C1466" s="10"/>
      <c r="D1466" s="15"/>
      <c r="E1466" s="20"/>
    </row>
    <row r="1467" spans="3:5" x14ac:dyDescent="0.35">
      <c r="C1467" s="10"/>
      <c r="D1467" s="15"/>
      <c r="E1467" s="20"/>
    </row>
    <row r="1468" spans="3:5" x14ac:dyDescent="0.35">
      <c r="C1468" s="10"/>
      <c r="D1468" s="15"/>
      <c r="E1468" s="20"/>
    </row>
    <row r="1469" spans="3:5" x14ac:dyDescent="0.35">
      <c r="C1469" s="10"/>
      <c r="D1469" s="15"/>
      <c r="E1469" s="20"/>
    </row>
    <row r="1470" spans="3:5" x14ac:dyDescent="0.35">
      <c r="C1470" s="10"/>
      <c r="D1470" s="15"/>
      <c r="E1470" s="20"/>
    </row>
    <row r="1471" spans="3:5" x14ac:dyDescent="0.35">
      <c r="C1471" s="10"/>
      <c r="D1471" s="15"/>
      <c r="E1471" s="20"/>
    </row>
    <row r="1472" spans="3:5" x14ac:dyDescent="0.35">
      <c r="C1472" s="10"/>
      <c r="D1472" s="15"/>
      <c r="E1472" s="20"/>
    </row>
    <row r="1473" spans="3:5" x14ac:dyDescent="0.35">
      <c r="C1473" s="10"/>
      <c r="D1473" s="15"/>
      <c r="E1473" s="20"/>
    </row>
    <row r="1474" spans="3:5" x14ac:dyDescent="0.35">
      <c r="C1474" s="10"/>
      <c r="D1474" s="15"/>
      <c r="E1474" s="20"/>
    </row>
    <row r="1475" spans="3:5" x14ac:dyDescent="0.35">
      <c r="C1475" s="10"/>
      <c r="D1475" s="15"/>
      <c r="E1475" s="20"/>
    </row>
    <row r="1476" spans="3:5" x14ac:dyDescent="0.35">
      <c r="C1476" s="10"/>
      <c r="D1476" s="15"/>
      <c r="E1476" s="20"/>
    </row>
    <row r="1477" spans="3:5" x14ac:dyDescent="0.35">
      <c r="C1477" s="10"/>
      <c r="D1477" s="15"/>
      <c r="E1477" s="20"/>
    </row>
    <row r="1478" spans="3:5" x14ac:dyDescent="0.35">
      <c r="C1478" s="10"/>
      <c r="D1478" s="15"/>
      <c r="E1478" s="20"/>
    </row>
    <row r="1479" spans="3:5" x14ac:dyDescent="0.35">
      <c r="C1479" s="10"/>
      <c r="D1479" s="15"/>
      <c r="E1479" s="20"/>
    </row>
    <row r="1480" spans="3:5" x14ac:dyDescent="0.35">
      <c r="C1480" s="10"/>
      <c r="D1480" s="15"/>
      <c r="E1480" s="20"/>
    </row>
    <row r="1481" spans="3:5" x14ac:dyDescent="0.35">
      <c r="C1481" s="10"/>
      <c r="D1481" s="15"/>
      <c r="E1481" s="20"/>
    </row>
    <row r="1482" spans="3:5" x14ac:dyDescent="0.35">
      <c r="C1482" s="10"/>
      <c r="D1482" s="15"/>
      <c r="E1482" s="20"/>
    </row>
    <row r="1483" spans="3:5" x14ac:dyDescent="0.35">
      <c r="C1483" s="10"/>
      <c r="D1483" s="15"/>
      <c r="E1483" s="20"/>
    </row>
    <row r="1484" spans="3:5" x14ac:dyDescent="0.35">
      <c r="C1484" s="10"/>
      <c r="D1484" s="15"/>
      <c r="E1484" s="20"/>
    </row>
    <row r="1485" spans="3:5" x14ac:dyDescent="0.35">
      <c r="C1485" s="10"/>
      <c r="D1485" s="15"/>
      <c r="E1485" s="20"/>
    </row>
    <row r="1486" spans="3:5" x14ac:dyDescent="0.35">
      <c r="C1486" s="10"/>
      <c r="D1486" s="15"/>
      <c r="E1486" s="20"/>
    </row>
    <row r="1487" spans="3:5" x14ac:dyDescent="0.35">
      <c r="C1487" s="10"/>
      <c r="D1487" s="15"/>
      <c r="E1487" s="20"/>
    </row>
    <row r="1488" spans="3:5" x14ac:dyDescent="0.35">
      <c r="C1488" s="10"/>
      <c r="D1488" s="15"/>
      <c r="E1488" s="20"/>
    </row>
    <row r="1489" spans="3:5" x14ac:dyDescent="0.35">
      <c r="C1489" s="10"/>
      <c r="D1489" s="15"/>
      <c r="E1489" s="20"/>
    </row>
    <row r="1490" spans="3:5" x14ac:dyDescent="0.35">
      <c r="C1490" s="10"/>
      <c r="D1490" s="15"/>
      <c r="E1490" s="20"/>
    </row>
    <row r="1491" spans="3:5" x14ac:dyDescent="0.35">
      <c r="C1491" s="10"/>
      <c r="D1491" s="15"/>
      <c r="E1491" s="20"/>
    </row>
    <row r="1492" spans="3:5" x14ac:dyDescent="0.35">
      <c r="C1492" s="10"/>
      <c r="D1492" s="15"/>
      <c r="E1492" s="20"/>
    </row>
    <row r="1493" spans="3:5" x14ac:dyDescent="0.35">
      <c r="C1493" s="10"/>
      <c r="D1493" s="15"/>
      <c r="E1493" s="20"/>
    </row>
    <row r="1494" spans="3:5" x14ac:dyDescent="0.35">
      <c r="C1494" s="10"/>
      <c r="D1494" s="15"/>
      <c r="E1494" s="20"/>
    </row>
    <row r="1495" spans="3:5" x14ac:dyDescent="0.35">
      <c r="C1495" s="10"/>
      <c r="D1495" s="15"/>
      <c r="E1495" s="20"/>
    </row>
    <row r="1496" spans="3:5" x14ac:dyDescent="0.35">
      <c r="C1496" s="10"/>
      <c r="D1496" s="15"/>
      <c r="E1496" s="20"/>
    </row>
    <row r="1497" spans="3:5" x14ac:dyDescent="0.35">
      <c r="C1497" s="10"/>
      <c r="D1497" s="15"/>
      <c r="E1497" s="20"/>
    </row>
    <row r="1498" spans="3:5" x14ac:dyDescent="0.35">
      <c r="C1498" s="10"/>
      <c r="D1498" s="15"/>
      <c r="E1498" s="20"/>
    </row>
    <row r="1499" spans="3:5" x14ac:dyDescent="0.35">
      <c r="C1499" s="10"/>
      <c r="D1499" s="15"/>
      <c r="E1499" s="20"/>
    </row>
    <row r="1500" spans="3:5" x14ac:dyDescent="0.35">
      <c r="C1500" s="10"/>
      <c r="D1500" s="15"/>
      <c r="E1500" s="20"/>
    </row>
    <row r="1501" spans="3:5" x14ac:dyDescent="0.35">
      <c r="C1501" s="10"/>
      <c r="D1501" s="15"/>
      <c r="E1501" s="20"/>
    </row>
    <row r="1502" spans="3:5" x14ac:dyDescent="0.35">
      <c r="C1502" s="10"/>
      <c r="D1502" s="15"/>
      <c r="E1502" s="20"/>
    </row>
    <row r="1503" spans="3:5" x14ac:dyDescent="0.35">
      <c r="C1503" s="10"/>
      <c r="D1503" s="15"/>
      <c r="E1503" s="20"/>
    </row>
    <row r="1504" spans="3:5" x14ac:dyDescent="0.35">
      <c r="C1504" s="10"/>
      <c r="D1504" s="15"/>
      <c r="E1504" s="20"/>
    </row>
    <row r="1505" spans="3:5" x14ac:dyDescent="0.35">
      <c r="C1505" s="10"/>
      <c r="D1505" s="15"/>
      <c r="E1505" s="20"/>
    </row>
    <row r="1506" spans="3:5" x14ac:dyDescent="0.35">
      <c r="C1506" s="10"/>
      <c r="D1506" s="15"/>
      <c r="E1506" s="20"/>
    </row>
    <row r="1507" spans="3:5" x14ac:dyDescent="0.35">
      <c r="C1507" s="10"/>
      <c r="D1507" s="15"/>
      <c r="E1507" s="20"/>
    </row>
    <row r="1508" spans="3:5" x14ac:dyDescent="0.35">
      <c r="C1508" s="10"/>
      <c r="D1508" s="15"/>
      <c r="E1508" s="20"/>
    </row>
    <row r="1509" spans="3:5" x14ac:dyDescent="0.35">
      <c r="C1509" s="10"/>
      <c r="D1509" s="15"/>
      <c r="E1509" s="20"/>
    </row>
    <row r="1510" spans="3:5" x14ac:dyDescent="0.35">
      <c r="C1510" s="10"/>
      <c r="D1510" s="15"/>
      <c r="E1510" s="20"/>
    </row>
    <row r="1511" spans="3:5" x14ac:dyDescent="0.35">
      <c r="C1511" s="10"/>
      <c r="D1511" s="15"/>
      <c r="E1511" s="20"/>
    </row>
    <row r="1512" spans="3:5" x14ac:dyDescent="0.35">
      <c r="C1512" s="10"/>
      <c r="D1512" s="15"/>
      <c r="E1512" s="20"/>
    </row>
    <row r="1513" spans="3:5" x14ac:dyDescent="0.35">
      <c r="C1513" s="10"/>
      <c r="D1513" s="15"/>
      <c r="E1513" s="20"/>
    </row>
    <row r="1514" spans="3:5" x14ac:dyDescent="0.35">
      <c r="C1514" s="10"/>
      <c r="D1514" s="15"/>
      <c r="E1514" s="20"/>
    </row>
    <row r="1515" spans="3:5" x14ac:dyDescent="0.35">
      <c r="C1515" s="10"/>
      <c r="D1515" s="15"/>
      <c r="E1515" s="20"/>
    </row>
    <row r="1516" spans="3:5" x14ac:dyDescent="0.35">
      <c r="C1516" s="10"/>
      <c r="D1516" s="15"/>
      <c r="E1516" s="20"/>
    </row>
    <row r="1517" spans="3:5" x14ac:dyDescent="0.35">
      <c r="C1517" s="10"/>
      <c r="D1517" s="15"/>
      <c r="E1517" s="20"/>
    </row>
    <row r="1518" spans="3:5" x14ac:dyDescent="0.35">
      <c r="C1518" s="10"/>
      <c r="D1518" s="15"/>
      <c r="E1518" s="20"/>
    </row>
    <row r="1519" spans="3:5" x14ac:dyDescent="0.35">
      <c r="C1519" s="10"/>
      <c r="D1519" s="15"/>
      <c r="E1519" s="20"/>
    </row>
    <row r="1520" spans="3:5" x14ac:dyDescent="0.35">
      <c r="C1520" s="10"/>
      <c r="D1520" s="15"/>
      <c r="E1520" s="20"/>
    </row>
    <row r="1521" spans="3:5" x14ac:dyDescent="0.35">
      <c r="C1521" s="10"/>
      <c r="D1521" s="15"/>
      <c r="E1521" s="20"/>
    </row>
    <row r="1522" spans="3:5" x14ac:dyDescent="0.35">
      <c r="C1522" s="10"/>
      <c r="D1522" s="15"/>
      <c r="E1522" s="20"/>
    </row>
    <row r="1523" spans="3:5" x14ac:dyDescent="0.35">
      <c r="C1523" s="10"/>
      <c r="D1523" s="15"/>
      <c r="E1523" s="20"/>
    </row>
    <row r="1524" spans="3:5" x14ac:dyDescent="0.35">
      <c r="C1524" s="10"/>
      <c r="D1524" s="15"/>
      <c r="E1524" s="20"/>
    </row>
    <row r="1525" spans="3:5" x14ac:dyDescent="0.35">
      <c r="C1525" s="10"/>
      <c r="D1525" s="15"/>
      <c r="E1525" s="20"/>
    </row>
    <row r="1526" spans="3:5" x14ac:dyDescent="0.35">
      <c r="C1526" s="10"/>
      <c r="D1526" s="15"/>
      <c r="E1526" s="20"/>
    </row>
    <row r="1527" spans="3:5" x14ac:dyDescent="0.35">
      <c r="C1527" s="10"/>
      <c r="D1527" s="15"/>
      <c r="E1527" s="20"/>
    </row>
    <row r="1528" spans="3:5" x14ac:dyDescent="0.35">
      <c r="C1528" s="10"/>
      <c r="D1528" s="15"/>
      <c r="E1528" s="20"/>
    </row>
    <row r="1529" spans="3:5" x14ac:dyDescent="0.35">
      <c r="C1529" s="10"/>
      <c r="D1529" s="15"/>
      <c r="E1529" s="20"/>
    </row>
    <row r="1530" spans="3:5" x14ac:dyDescent="0.35">
      <c r="C1530" s="10"/>
      <c r="D1530" s="15"/>
      <c r="E1530" s="20"/>
    </row>
    <row r="1531" spans="3:5" x14ac:dyDescent="0.35">
      <c r="C1531" s="10"/>
      <c r="D1531" s="15"/>
      <c r="E1531" s="20"/>
    </row>
    <row r="1532" spans="3:5" x14ac:dyDescent="0.35">
      <c r="C1532" s="10"/>
      <c r="D1532" s="15"/>
      <c r="E1532" s="20"/>
    </row>
    <row r="1533" spans="3:5" x14ac:dyDescent="0.35">
      <c r="C1533" s="10"/>
      <c r="D1533" s="15"/>
      <c r="E1533" s="20"/>
    </row>
    <row r="1534" spans="3:5" x14ac:dyDescent="0.35">
      <c r="C1534" s="10"/>
      <c r="D1534" s="15"/>
      <c r="E1534" s="20"/>
    </row>
    <row r="1535" spans="3:5" x14ac:dyDescent="0.35">
      <c r="C1535" s="10"/>
      <c r="D1535" s="15"/>
      <c r="E1535" s="20"/>
    </row>
    <row r="1536" spans="3:5" x14ac:dyDescent="0.35">
      <c r="C1536" s="10"/>
      <c r="D1536" s="15"/>
      <c r="E1536" s="20"/>
    </row>
    <row r="1537" spans="3:5" x14ac:dyDescent="0.35">
      <c r="C1537" s="10"/>
      <c r="D1537" s="15"/>
      <c r="E1537" s="20"/>
    </row>
    <row r="1538" spans="3:5" x14ac:dyDescent="0.35">
      <c r="C1538" s="10"/>
      <c r="D1538" s="15"/>
      <c r="E1538" s="20"/>
    </row>
    <row r="1539" spans="3:5" x14ac:dyDescent="0.35">
      <c r="C1539" s="10"/>
      <c r="D1539" s="15"/>
      <c r="E1539" s="20"/>
    </row>
    <row r="1540" spans="3:5" x14ac:dyDescent="0.35">
      <c r="C1540" s="10"/>
      <c r="D1540" s="15"/>
      <c r="E1540" s="20"/>
    </row>
    <row r="1541" spans="3:5" x14ac:dyDescent="0.35">
      <c r="C1541" s="10"/>
      <c r="D1541" s="15"/>
      <c r="E1541" s="20"/>
    </row>
    <row r="1542" spans="3:5" x14ac:dyDescent="0.35">
      <c r="C1542" s="10"/>
      <c r="D1542" s="15"/>
      <c r="E1542" s="20"/>
    </row>
    <row r="1543" spans="3:5" x14ac:dyDescent="0.35">
      <c r="C1543" s="10"/>
      <c r="D1543" s="15"/>
      <c r="E1543" s="20"/>
    </row>
    <row r="1544" spans="3:5" x14ac:dyDescent="0.35">
      <c r="C1544" s="10"/>
      <c r="D1544" s="15"/>
      <c r="E1544" s="20"/>
    </row>
    <row r="1545" spans="3:5" x14ac:dyDescent="0.35">
      <c r="C1545" s="10"/>
      <c r="D1545" s="15"/>
      <c r="E1545" s="20"/>
    </row>
    <row r="1546" spans="3:5" x14ac:dyDescent="0.35">
      <c r="C1546" s="10"/>
      <c r="D1546" s="15"/>
      <c r="E1546" s="20"/>
    </row>
    <row r="1547" spans="3:5" x14ac:dyDescent="0.35">
      <c r="C1547" s="10"/>
      <c r="D1547" s="15"/>
      <c r="E1547" s="20"/>
    </row>
    <row r="1548" spans="3:5" x14ac:dyDescent="0.35">
      <c r="C1548" s="10"/>
      <c r="D1548" s="15"/>
      <c r="E1548" s="20"/>
    </row>
    <row r="1549" spans="3:5" x14ac:dyDescent="0.35">
      <c r="C1549" s="10"/>
      <c r="D1549" s="15"/>
      <c r="E1549" s="20"/>
    </row>
    <row r="1550" spans="3:5" x14ac:dyDescent="0.35">
      <c r="C1550" s="10"/>
      <c r="D1550" s="15"/>
      <c r="E1550" s="20"/>
    </row>
    <row r="1551" spans="3:5" x14ac:dyDescent="0.35">
      <c r="C1551" s="10"/>
      <c r="D1551" s="15"/>
      <c r="E1551" s="20"/>
    </row>
    <row r="1552" spans="3:5" x14ac:dyDescent="0.35">
      <c r="C1552" s="10"/>
      <c r="D1552" s="15"/>
      <c r="E1552" s="20"/>
    </row>
    <row r="1553" spans="3:5" x14ac:dyDescent="0.35">
      <c r="C1553" s="10"/>
      <c r="D1553" s="15"/>
      <c r="E1553" s="20"/>
    </row>
    <row r="1554" spans="3:5" x14ac:dyDescent="0.35">
      <c r="C1554" s="10"/>
      <c r="D1554" s="15"/>
      <c r="E1554" s="20"/>
    </row>
    <row r="1555" spans="3:5" x14ac:dyDescent="0.35">
      <c r="C1555" s="10"/>
      <c r="D1555" s="15"/>
      <c r="E1555" s="20"/>
    </row>
    <row r="1556" spans="3:5" x14ac:dyDescent="0.35">
      <c r="C1556" s="10"/>
      <c r="D1556" s="15"/>
      <c r="E1556" s="20"/>
    </row>
    <row r="1557" spans="3:5" x14ac:dyDescent="0.35">
      <c r="C1557" s="10"/>
      <c r="D1557" s="15"/>
      <c r="E1557" s="20"/>
    </row>
    <row r="1558" spans="3:5" x14ac:dyDescent="0.35">
      <c r="C1558" s="10"/>
      <c r="D1558" s="15"/>
      <c r="E1558" s="20"/>
    </row>
    <row r="1559" spans="3:5" x14ac:dyDescent="0.35">
      <c r="C1559" s="10"/>
      <c r="D1559" s="15"/>
      <c r="E1559" s="20"/>
    </row>
    <row r="1560" spans="3:5" x14ac:dyDescent="0.35">
      <c r="C1560" s="10"/>
      <c r="D1560" s="15"/>
      <c r="E1560" s="20"/>
    </row>
    <row r="1561" spans="3:5" x14ac:dyDescent="0.35">
      <c r="C1561" s="10"/>
      <c r="D1561" s="15"/>
      <c r="E1561" s="20"/>
    </row>
    <row r="1562" spans="3:5" x14ac:dyDescent="0.35">
      <c r="C1562" s="10"/>
      <c r="D1562" s="15"/>
      <c r="E1562" s="20"/>
    </row>
    <row r="1563" spans="3:5" x14ac:dyDescent="0.35">
      <c r="C1563" s="10"/>
      <c r="D1563" s="15"/>
      <c r="E1563" s="20"/>
    </row>
    <row r="1564" spans="3:5" x14ac:dyDescent="0.35">
      <c r="C1564" s="10"/>
      <c r="D1564" s="15"/>
      <c r="E1564" s="20"/>
    </row>
    <row r="1565" spans="3:5" x14ac:dyDescent="0.35">
      <c r="C1565" s="10"/>
      <c r="D1565" s="15"/>
      <c r="E1565" s="20"/>
    </row>
    <row r="1566" spans="3:5" x14ac:dyDescent="0.35">
      <c r="C1566" s="10"/>
      <c r="D1566" s="15"/>
      <c r="E1566" s="20"/>
    </row>
    <row r="1567" spans="3:5" x14ac:dyDescent="0.35">
      <c r="C1567" s="10"/>
      <c r="D1567" s="15"/>
      <c r="E1567" s="20"/>
    </row>
    <row r="1568" spans="3:5" x14ac:dyDescent="0.35">
      <c r="C1568" s="10"/>
      <c r="D1568" s="15"/>
      <c r="E1568" s="20"/>
    </row>
    <row r="1569" spans="3:5" x14ac:dyDescent="0.35">
      <c r="C1569" s="10"/>
      <c r="D1569" s="15"/>
      <c r="E1569" s="20"/>
    </row>
    <row r="1570" spans="3:5" x14ac:dyDescent="0.35">
      <c r="C1570" s="10"/>
      <c r="D1570" s="15"/>
      <c r="E1570" s="20"/>
    </row>
    <row r="1571" spans="3:5" x14ac:dyDescent="0.35">
      <c r="C1571" s="10"/>
      <c r="D1571" s="15"/>
      <c r="E1571" s="20"/>
    </row>
    <row r="1572" spans="3:5" x14ac:dyDescent="0.35">
      <c r="C1572" s="10"/>
      <c r="D1572" s="15"/>
      <c r="E1572" s="20"/>
    </row>
    <row r="1573" spans="3:5" x14ac:dyDescent="0.35">
      <c r="C1573" s="10"/>
      <c r="D1573" s="15"/>
      <c r="E1573" s="20"/>
    </row>
    <row r="1574" spans="3:5" x14ac:dyDescent="0.35">
      <c r="C1574" s="10"/>
      <c r="D1574" s="15"/>
      <c r="E1574" s="20"/>
    </row>
    <row r="1575" spans="3:5" x14ac:dyDescent="0.35">
      <c r="C1575" s="10"/>
      <c r="D1575" s="15"/>
      <c r="E1575" s="20"/>
    </row>
    <row r="1576" spans="3:5" x14ac:dyDescent="0.35">
      <c r="C1576" s="10"/>
      <c r="D1576" s="15"/>
      <c r="E1576" s="20"/>
    </row>
    <row r="1577" spans="3:5" x14ac:dyDescent="0.35">
      <c r="C1577" s="10"/>
      <c r="D1577" s="15"/>
      <c r="E1577" s="20"/>
    </row>
    <row r="1578" spans="3:5" x14ac:dyDescent="0.35">
      <c r="C1578" s="10"/>
      <c r="D1578" s="15"/>
      <c r="E1578" s="20"/>
    </row>
    <row r="1579" spans="3:5" x14ac:dyDescent="0.35">
      <c r="C1579" s="10"/>
      <c r="D1579" s="15"/>
      <c r="E1579" s="20"/>
    </row>
    <row r="1580" spans="3:5" x14ac:dyDescent="0.35">
      <c r="C1580" s="10"/>
      <c r="D1580" s="15"/>
      <c r="E1580" s="20"/>
    </row>
    <row r="1581" spans="3:5" x14ac:dyDescent="0.35">
      <c r="C1581" s="10"/>
      <c r="D1581" s="15"/>
      <c r="E1581" s="20"/>
    </row>
    <row r="1582" spans="3:5" x14ac:dyDescent="0.35">
      <c r="C1582" s="10"/>
      <c r="D1582" s="15"/>
      <c r="E1582" s="20"/>
    </row>
    <row r="1583" spans="3:5" x14ac:dyDescent="0.35">
      <c r="C1583" s="10"/>
      <c r="D1583" s="15"/>
      <c r="E1583" s="20"/>
    </row>
    <row r="1584" spans="3:5" x14ac:dyDescent="0.35">
      <c r="C1584" s="10"/>
      <c r="D1584" s="15"/>
      <c r="E1584" s="20"/>
    </row>
    <row r="1585" spans="3:5" x14ac:dyDescent="0.35">
      <c r="C1585" s="10"/>
      <c r="D1585" s="15"/>
      <c r="E1585" s="20"/>
    </row>
    <row r="1586" spans="3:5" x14ac:dyDescent="0.35">
      <c r="C1586" s="10"/>
      <c r="D1586" s="15"/>
      <c r="E1586" s="20"/>
    </row>
    <row r="1587" spans="3:5" x14ac:dyDescent="0.35">
      <c r="C1587" s="10"/>
      <c r="D1587" s="15"/>
      <c r="E1587" s="20"/>
    </row>
    <row r="1588" spans="3:5" x14ac:dyDescent="0.35">
      <c r="C1588" s="10"/>
      <c r="D1588" s="15"/>
      <c r="E1588" s="20"/>
    </row>
    <row r="1589" spans="3:5" x14ac:dyDescent="0.35">
      <c r="C1589" s="10"/>
      <c r="D1589" s="15"/>
      <c r="E1589" s="20"/>
    </row>
    <row r="1590" spans="3:5" x14ac:dyDescent="0.35">
      <c r="C1590" s="10"/>
      <c r="D1590" s="15"/>
      <c r="E1590" s="20"/>
    </row>
    <row r="1591" spans="3:5" x14ac:dyDescent="0.35">
      <c r="C1591" s="10"/>
      <c r="D1591" s="15"/>
      <c r="E1591" s="20"/>
    </row>
    <row r="1592" spans="3:5" x14ac:dyDescent="0.35">
      <c r="C1592" s="10"/>
      <c r="D1592" s="15"/>
      <c r="E1592" s="20"/>
    </row>
    <row r="1593" spans="3:5" x14ac:dyDescent="0.35">
      <c r="C1593" s="10"/>
      <c r="D1593" s="15"/>
      <c r="E1593" s="20"/>
    </row>
    <row r="1594" spans="3:5" x14ac:dyDescent="0.35">
      <c r="C1594" s="10"/>
      <c r="D1594" s="15"/>
      <c r="E1594" s="20"/>
    </row>
    <row r="1595" spans="3:5" x14ac:dyDescent="0.35">
      <c r="C1595" s="10"/>
      <c r="D1595" s="15"/>
      <c r="E1595" s="20"/>
    </row>
    <row r="1596" spans="3:5" x14ac:dyDescent="0.35">
      <c r="C1596" s="10"/>
      <c r="D1596" s="15"/>
      <c r="E1596" s="20"/>
    </row>
    <row r="1597" spans="3:5" x14ac:dyDescent="0.35">
      <c r="C1597" s="10"/>
      <c r="D1597" s="15"/>
      <c r="E1597" s="20"/>
    </row>
    <row r="1598" spans="3:5" x14ac:dyDescent="0.35">
      <c r="C1598" s="10"/>
      <c r="D1598" s="15"/>
      <c r="E1598" s="20"/>
    </row>
    <row r="1599" spans="3:5" x14ac:dyDescent="0.35">
      <c r="C1599" s="10"/>
      <c r="D1599" s="15"/>
      <c r="E1599" s="20"/>
    </row>
    <row r="1600" spans="3:5" x14ac:dyDescent="0.35">
      <c r="C1600" s="10"/>
      <c r="D1600" s="15"/>
      <c r="E1600" s="20"/>
    </row>
    <row r="1601" spans="3:5" x14ac:dyDescent="0.35">
      <c r="C1601" s="10"/>
      <c r="D1601" s="15"/>
      <c r="E1601" s="20"/>
    </row>
    <row r="1602" spans="3:5" x14ac:dyDescent="0.35">
      <c r="C1602" s="10"/>
      <c r="D1602" s="15"/>
      <c r="E1602" s="20"/>
    </row>
    <row r="1603" spans="3:5" x14ac:dyDescent="0.35">
      <c r="C1603" s="10"/>
      <c r="D1603" s="15"/>
      <c r="E1603" s="20"/>
    </row>
    <row r="1604" spans="3:5" x14ac:dyDescent="0.35">
      <c r="C1604" s="10"/>
      <c r="D1604" s="15"/>
      <c r="E1604" s="20"/>
    </row>
    <row r="1605" spans="3:5" x14ac:dyDescent="0.35">
      <c r="C1605" s="10"/>
      <c r="D1605" s="15"/>
      <c r="E1605" s="20"/>
    </row>
    <row r="1606" spans="3:5" x14ac:dyDescent="0.35">
      <c r="C1606" s="10"/>
      <c r="D1606" s="15"/>
      <c r="E1606" s="20"/>
    </row>
    <row r="1607" spans="3:5" x14ac:dyDescent="0.35">
      <c r="C1607" s="10"/>
      <c r="D1607" s="15"/>
      <c r="E1607" s="20"/>
    </row>
    <row r="1608" spans="3:5" x14ac:dyDescent="0.35">
      <c r="C1608" s="10"/>
      <c r="D1608" s="15"/>
      <c r="E1608" s="20"/>
    </row>
    <row r="1609" spans="3:5" x14ac:dyDescent="0.35">
      <c r="C1609" s="10"/>
      <c r="D1609" s="15"/>
      <c r="E1609" s="20"/>
    </row>
    <row r="1610" spans="3:5" x14ac:dyDescent="0.35">
      <c r="C1610" s="10"/>
      <c r="D1610" s="15"/>
      <c r="E1610" s="20"/>
    </row>
    <row r="1611" spans="3:5" x14ac:dyDescent="0.35">
      <c r="C1611" s="10"/>
      <c r="D1611" s="15"/>
      <c r="E1611" s="20"/>
    </row>
    <row r="1612" spans="3:5" x14ac:dyDescent="0.35">
      <c r="C1612" s="10"/>
      <c r="D1612" s="15"/>
      <c r="E1612" s="20"/>
    </row>
    <row r="1613" spans="3:5" x14ac:dyDescent="0.35">
      <c r="C1613" s="10"/>
      <c r="D1613" s="15"/>
      <c r="E1613" s="20"/>
    </row>
    <row r="1614" spans="3:5" x14ac:dyDescent="0.35">
      <c r="C1614" s="10"/>
      <c r="D1614" s="15"/>
      <c r="E1614" s="20"/>
    </row>
    <row r="1615" spans="3:5" x14ac:dyDescent="0.35">
      <c r="C1615" s="10"/>
      <c r="D1615" s="15"/>
      <c r="E1615" s="20"/>
    </row>
    <row r="1616" spans="3:5" x14ac:dyDescent="0.35">
      <c r="C1616" s="10"/>
      <c r="D1616" s="15"/>
      <c r="E1616" s="20"/>
    </row>
    <row r="1617" spans="3:5" x14ac:dyDescent="0.35">
      <c r="C1617" s="10"/>
      <c r="D1617" s="15"/>
      <c r="E1617" s="20"/>
    </row>
    <row r="1618" spans="3:5" x14ac:dyDescent="0.35">
      <c r="C1618" s="10"/>
      <c r="D1618" s="15"/>
      <c r="E1618" s="20"/>
    </row>
    <row r="1619" spans="3:5" x14ac:dyDescent="0.35">
      <c r="C1619" s="10"/>
      <c r="D1619" s="15"/>
      <c r="E1619" s="20"/>
    </row>
    <row r="1620" spans="3:5" x14ac:dyDescent="0.35">
      <c r="C1620" s="10"/>
      <c r="D1620" s="15"/>
      <c r="E1620" s="20"/>
    </row>
    <row r="1621" spans="3:5" x14ac:dyDescent="0.35">
      <c r="C1621" s="10"/>
      <c r="D1621" s="15"/>
      <c r="E1621" s="20"/>
    </row>
    <row r="1622" spans="3:5" x14ac:dyDescent="0.35">
      <c r="C1622" s="10"/>
      <c r="D1622" s="15"/>
      <c r="E1622" s="20"/>
    </row>
    <row r="1623" spans="3:5" x14ac:dyDescent="0.35">
      <c r="C1623" s="10"/>
      <c r="D1623" s="15"/>
      <c r="E1623" s="20"/>
    </row>
    <row r="1624" spans="3:5" x14ac:dyDescent="0.35">
      <c r="C1624" s="10"/>
      <c r="D1624" s="15"/>
      <c r="E1624" s="20"/>
    </row>
    <row r="1625" spans="3:5" x14ac:dyDescent="0.35">
      <c r="C1625" s="10"/>
      <c r="D1625" s="15"/>
      <c r="E1625" s="20"/>
    </row>
    <row r="1626" spans="3:5" x14ac:dyDescent="0.35">
      <c r="C1626" s="10"/>
      <c r="D1626" s="15"/>
      <c r="E1626" s="20"/>
    </row>
    <row r="1627" spans="3:5" x14ac:dyDescent="0.35">
      <c r="C1627" s="10"/>
      <c r="D1627" s="15"/>
      <c r="E1627" s="20"/>
    </row>
    <row r="1628" spans="3:5" x14ac:dyDescent="0.35">
      <c r="C1628" s="10"/>
      <c r="D1628" s="15"/>
      <c r="E1628" s="20"/>
    </row>
    <row r="1629" spans="3:5" x14ac:dyDescent="0.35">
      <c r="C1629" s="10"/>
      <c r="D1629" s="15"/>
      <c r="E1629" s="20"/>
    </row>
    <row r="1630" spans="3:5" x14ac:dyDescent="0.35">
      <c r="C1630" s="10"/>
      <c r="D1630" s="15"/>
      <c r="E1630" s="20"/>
    </row>
    <row r="1631" spans="3:5" x14ac:dyDescent="0.35">
      <c r="C1631" s="10"/>
      <c r="D1631" s="15"/>
      <c r="E1631" s="20"/>
    </row>
    <row r="1632" spans="3:5" x14ac:dyDescent="0.35">
      <c r="C1632" s="10"/>
      <c r="D1632" s="15"/>
      <c r="E1632" s="20"/>
    </row>
    <row r="1633" spans="3:5" x14ac:dyDescent="0.35">
      <c r="C1633" s="10"/>
      <c r="D1633" s="15"/>
      <c r="E1633" s="20"/>
    </row>
    <row r="1634" spans="3:5" x14ac:dyDescent="0.35">
      <c r="C1634" s="10"/>
      <c r="D1634" s="15"/>
      <c r="E1634" s="20"/>
    </row>
    <row r="1635" spans="3:5" x14ac:dyDescent="0.35">
      <c r="C1635" s="10"/>
      <c r="D1635" s="15"/>
      <c r="E1635" s="20"/>
    </row>
    <row r="1636" spans="3:5" x14ac:dyDescent="0.35">
      <c r="C1636" s="10"/>
      <c r="D1636" s="15"/>
      <c r="E1636" s="20"/>
    </row>
    <row r="1637" spans="3:5" x14ac:dyDescent="0.35">
      <c r="C1637" s="10"/>
      <c r="D1637" s="15"/>
      <c r="E1637" s="20"/>
    </row>
    <row r="1638" spans="3:5" x14ac:dyDescent="0.35">
      <c r="C1638" s="10"/>
      <c r="D1638" s="15"/>
      <c r="E1638" s="20"/>
    </row>
    <row r="1639" spans="3:5" x14ac:dyDescent="0.35">
      <c r="C1639" s="10"/>
      <c r="D1639" s="15"/>
      <c r="E1639" s="20"/>
    </row>
    <row r="1640" spans="3:5" x14ac:dyDescent="0.35">
      <c r="C1640" s="10"/>
      <c r="D1640" s="15"/>
      <c r="E1640" s="20"/>
    </row>
    <row r="1641" spans="3:5" x14ac:dyDescent="0.35">
      <c r="C1641" s="10"/>
      <c r="D1641" s="15"/>
      <c r="E1641" s="20"/>
    </row>
    <row r="1642" spans="3:5" x14ac:dyDescent="0.35">
      <c r="C1642" s="10"/>
      <c r="D1642" s="15"/>
      <c r="E1642" s="20"/>
    </row>
    <row r="1643" spans="3:5" x14ac:dyDescent="0.35">
      <c r="C1643" s="10"/>
      <c r="D1643" s="15"/>
      <c r="E1643" s="20"/>
    </row>
    <row r="1644" spans="3:5" x14ac:dyDescent="0.35">
      <c r="C1644" s="10"/>
      <c r="D1644" s="15"/>
      <c r="E1644" s="20"/>
    </row>
    <row r="1645" spans="3:5" x14ac:dyDescent="0.35">
      <c r="C1645" s="10"/>
      <c r="D1645" s="15"/>
      <c r="E1645" s="20"/>
    </row>
    <row r="1646" spans="3:5" x14ac:dyDescent="0.35">
      <c r="C1646" s="10"/>
      <c r="D1646" s="15"/>
      <c r="E1646" s="20"/>
    </row>
    <row r="1647" spans="3:5" x14ac:dyDescent="0.35">
      <c r="C1647" s="10"/>
      <c r="D1647" s="15"/>
      <c r="E1647" s="20"/>
    </row>
    <row r="1648" spans="3:5" x14ac:dyDescent="0.35">
      <c r="C1648" s="10"/>
      <c r="D1648" s="15"/>
      <c r="E1648" s="20"/>
    </row>
    <row r="1649" spans="3:5" x14ac:dyDescent="0.35">
      <c r="C1649" s="10"/>
      <c r="D1649" s="15"/>
      <c r="E1649" s="20"/>
    </row>
    <row r="1650" spans="3:5" x14ac:dyDescent="0.35">
      <c r="C1650" s="10"/>
      <c r="D1650" s="15"/>
      <c r="E1650" s="20"/>
    </row>
    <row r="1651" spans="3:5" x14ac:dyDescent="0.35">
      <c r="C1651" s="10"/>
      <c r="D1651" s="15"/>
      <c r="E1651" s="20"/>
    </row>
    <row r="1652" spans="3:5" x14ac:dyDescent="0.35">
      <c r="C1652" s="10"/>
      <c r="D1652" s="15"/>
      <c r="E1652" s="20"/>
    </row>
    <row r="1653" spans="3:5" x14ac:dyDescent="0.35">
      <c r="C1653" s="10"/>
      <c r="D1653" s="15"/>
      <c r="E1653" s="20"/>
    </row>
    <row r="1654" spans="3:5" x14ac:dyDescent="0.35">
      <c r="C1654" s="10"/>
      <c r="D1654" s="15"/>
      <c r="E1654" s="20"/>
    </row>
    <row r="1655" spans="3:5" x14ac:dyDescent="0.35">
      <c r="C1655" s="10"/>
      <c r="D1655" s="15"/>
      <c r="E1655" s="20"/>
    </row>
    <row r="1656" spans="3:5" x14ac:dyDescent="0.35">
      <c r="C1656" s="10"/>
      <c r="D1656" s="15"/>
      <c r="E1656" s="20"/>
    </row>
    <row r="1657" spans="3:5" x14ac:dyDescent="0.35">
      <c r="C1657" s="10"/>
      <c r="D1657" s="15"/>
      <c r="E1657" s="20"/>
    </row>
    <row r="1658" spans="3:5" x14ac:dyDescent="0.35">
      <c r="C1658" s="10"/>
      <c r="D1658" s="15"/>
      <c r="E1658" s="20"/>
    </row>
    <row r="1659" spans="3:5" x14ac:dyDescent="0.35">
      <c r="C1659" s="10"/>
      <c r="D1659" s="15"/>
      <c r="E1659" s="20"/>
    </row>
    <row r="1660" spans="3:5" x14ac:dyDescent="0.35">
      <c r="C1660" s="10"/>
      <c r="D1660" s="15"/>
      <c r="E1660" s="20"/>
    </row>
    <row r="1661" spans="3:5" x14ac:dyDescent="0.35">
      <c r="C1661" s="10"/>
      <c r="D1661" s="15"/>
      <c r="E1661" s="20"/>
    </row>
    <row r="1662" spans="3:5" x14ac:dyDescent="0.35">
      <c r="C1662" s="10"/>
      <c r="D1662" s="15"/>
      <c r="E1662" s="20"/>
    </row>
    <row r="1663" spans="3:5" x14ac:dyDescent="0.35">
      <c r="C1663" s="10"/>
      <c r="D1663" s="15"/>
      <c r="E1663" s="20"/>
    </row>
    <row r="1664" spans="3:5" x14ac:dyDescent="0.35">
      <c r="C1664" s="10"/>
      <c r="D1664" s="15"/>
      <c r="E1664" s="20"/>
    </row>
    <row r="1665" spans="3:5" x14ac:dyDescent="0.35">
      <c r="C1665" s="10"/>
      <c r="D1665" s="15"/>
      <c r="E1665" s="20"/>
    </row>
    <row r="1666" spans="3:5" x14ac:dyDescent="0.35">
      <c r="C1666" s="10"/>
      <c r="D1666" s="15"/>
      <c r="E1666" s="20"/>
    </row>
    <row r="1667" spans="3:5" x14ac:dyDescent="0.35">
      <c r="C1667" s="10"/>
      <c r="D1667" s="15"/>
      <c r="E1667" s="20"/>
    </row>
    <row r="1668" spans="3:5" x14ac:dyDescent="0.35">
      <c r="C1668" s="10"/>
      <c r="D1668" s="15"/>
      <c r="E1668" s="20"/>
    </row>
    <row r="1669" spans="3:5" x14ac:dyDescent="0.35">
      <c r="C1669" s="10"/>
      <c r="D1669" s="15"/>
      <c r="E1669" s="20"/>
    </row>
    <row r="1670" spans="3:5" x14ac:dyDescent="0.35">
      <c r="C1670" s="10"/>
      <c r="D1670" s="15"/>
      <c r="E1670" s="20"/>
    </row>
    <row r="1671" spans="3:5" x14ac:dyDescent="0.35">
      <c r="C1671" s="10"/>
      <c r="D1671" s="15"/>
      <c r="E1671" s="20"/>
    </row>
    <row r="1672" spans="3:5" x14ac:dyDescent="0.35">
      <c r="C1672" s="10"/>
      <c r="D1672" s="15"/>
      <c r="E1672" s="20"/>
    </row>
    <row r="1673" spans="3:5" x14ac:dyDescent="0.35">
      <c r="C1673" s="10"/>
      <c r="D1673" s="15"/>
      <c r="E1673" s="20"/>
    </row>
    <row r="1674" spans="3:5" x14ac:dyDescent="0.35">
      <c r="C1674" s="10"/>
      <c r="D1674" s="15"/>
      <c r="E1674" s="20"/>
    </row>
    <row r="1675" spans="3:5" x14ac:dyDescent="0.35">
      <c r="C1675" s="10"/>
      <c r="D1675" s="15"/>
      <c r="E1675" s="20"/>
    </row>
    <row r="1676" spans="3:5" x14ac:dyDescent="0.35">
      <c r="C1676" s="10"/>
      <c r="D1676" s="15"/>
      <c r="E1676" s="20"/>
    </row>
    <row r="1677" spans="3:5" x14ac:dyDescent="0.35">
      <c r="C1677" s="10"/>
      <c r="D1677" s="15"/>
      <c r="E1677" s="20"/>
    </row>
    <row r="1678" spans="3:5" x14ac:dyDescent="0.35">
      <c r="C1678" s="10"/>
      <c r="D1678" s="15"/>
      <c r="E1678" s="20"/>
    </row>
    <row r="1679" spans="3:5" x14ac:dyDescent="0.35">
      <c r="C1679" s="10"/>
      <c r="D1679" s="15"/>
      <c r="E1679" s="20"/>
    </row>
    <row r="1680" spans="3:5" x14ac:dyDescent="0.35">
      <c r="C1680" s="10"/>
      <c r="D1680" s="15"/>
      <c r="E1680" s="20"/>
    </row>
    <row r="1681" spans="3:5" x14ac:dyDescent="0.35">
      <c r="C1681" s="10"/>
      <c r="D1681" s="15"/>
      <c r="E1681" s="20"/>
    </row>
    <row r="1682" spans="3:5" x14ac:dyDescent="0.35">
      <c r="C1682" s="10"/>
      <c r="D1682" s="15"/>
      <c r="E1682" s="20"/>
    </row>
    <row r="1683" spans="3:5" x14ac:dyDescent="0.35">
      <c r="C1683" s="10"/>
      <c r="D1683" s="15"/>
      <c r="E1683" s="20"/>
    </row>
    <row r="1684" spans="3:5" x14ac:dyDescent="0.35">
      <c r="C1684" s="10"/>
      <c r="D1684" s="15"/>
      <c r="E1684" s="20"/>
    </row>
    <row r="1685" spans="3:5" x14ac:dyDescent="0.35">
      <c r="C1685" s="10"/>
      <c r="D1685" s="15"/>
      <c r="E1685" s="20"/>
    </row>
    <row r="1686" spans="3:5" x14ac:dyDescent="0.35">
      <c r="C1686" s="10"/>
      <c r="D1686" s="15"/>
      <c r="E1686" s="20"/>
    </row>
    <row r="1687" spans="3:5" x14ac:dyDescent="0.35">
      <c r="C1687" s="10"/>
      <c r="D1687" s="15"/>
      <c r="E1687" s="20"/>
    </row>
    <row r="1688" spans="3:5" x14ac:dyDescent="0.35">
      <c r="C1688" s="10"/>
      <c r="D1688" s="15"/>
      <c r="E1688" s="20"/>
    </row>
    <row r="1689" spans="3:5" x14ac:dyDescent="0.35">
      <c r="C1689" s="10"/>
      <c r="D1689" s="15"/>
      <c r="E1689" s="20"/>
    </row>
    <row r="1690" spans="3:5" x14ac:dyDescent="0.35">
      <c r="C1690" s="10"/>
      <c r="D1690" s="15"/>
      <c r="E1690" s="20"/>
    </row>
    <row r="1691" spans="3:5" x14ac:dyDescent="0.35">
      <c r="C1691" s="10"/>
      <c r="D1691" s="15"/>
      <c r="E1691" s="20"/>
    </row>
    <row r="1692" spans="3:5" x14ac:dyDescent="0.35">
      <c r="C1692" s="10"/>
      <c r="D1692" s="15"/>
      <c r="E1692" s="20"/>
    </row>
    <row r="1693" spans="3:5" x14ac:dyDescent="0.35">
      <c r="C1693" s="10"/>
      <c r="D1693" s="15"/>
      <c r="E1693" s="20"/>
    </row>
    <row r="1694" spans="3:5" x14ac:dyDescent="0.35">
      <c r="C1694" s="10"/>
      <c r="D1694" s="15"/>
      <c r="E1694" s="20"/>
    </row>
    <row r="1695" spans="3:5" x14ac:dyDescent="0.35">
      <c r="C1695" s="10"/>
      <c r="D1695" s="15"/>
      <c r="E1695" s="20"/>
    </row>
    <row r="1696" spans="3:5" x14ac:dyDescent="0.35">
      <c r="C1696" s="10"/>
      <c r="D1696" s="15"/>
      <c r="E1696" s="20"/>
    </row>
    <row r="1697" spans="3:5" x14ac:dyDescent="0.35">
      <c r="C1697" s="10"/>
      <c r="D1697" s="15"/>
      <c r="E1697" s="20"/>
    </row>
    <row r="1698" spans="3:5" x14ac:dyDescent="0.35">
      <c r="C1698" s="10"/>
      <c r="D1698" s="15"/>
      <c r="E1698" s="20"/>
    </row>
    <row r="1699" spans="3:5" x14ac:dyDescent="0.35">
      <c r="C1699" s="10"/>
      <c r="D1699" s="15"/>
      <c r="E1699" s="20"/>
    </row>
    <row r="1700" spans="3:5" x14ac:dyDescent="0.35">
      <c r="C1700" s="10"/>
      <c r="D1700" s="15"/>
      <c r="E1700" s="20"/>
    </row>
    <row r="1701" spans="3:5" x14ac:dyDescent="0.35">
      <c r="C1701" s="10"/>
      <c r="D1701" s="15"/>
      <c r="E1701" s="20"/>
    </row>
    <row r="1702" spans="3:5" x14ac:dyDescent="0.35">
      <c r="C1702" s="10"/>
      <c r="D1702" s="15"/>
      <c r="E1702" s="20"/>
    </row>
    <row r="1703" spans="3:5" x14ac:dyDescent="0.35">
      <c r="C1703" s="10"/>
      <c r="D1703" s="15"/>
      <c r="E1703" s="20"/>
    </row>
    <row r="1704" spans="3:5" x14ac:dyDescent="0.35">
      <c r="C1704" s="10"/>
      <c r="D1704" s="15"/>
      <c r="E1704" s="20"/>
    </row>
    <row r="1705" spans="3:5" x14ac:dyDescent="0.35">
      <c r="C1705" s="10"/>
      <c r="D1705" s="15"/>
      <c r="E1705" s="20"/>
    </row>
    <row r="1706" spans="3:5" x14ac:dyDescent="0.35">
      <c r="C1706" s="10"/>
      <c r="D1706" s="15"/>
      <c r="E1706" s="20"/>
    </row>
    <row r="1707" spans="3:5" x14ac:dyDescent="0.35">
      <c r="C1707" s="10"/>
      <c r="D1707" s="15"/>
      <c r="E1707" s="20"/>
    </row>
    <row r="1708" spans="3:5" x14ac:dyDescent="0.35">
      <c r="C1708" s="10"/>
      <c r="D1708" s="15"/>
      <c r="E1708" s="20"/>
    </row>
    <row r="1709" spans="3:5" x14ac:dyDescent="0.35">
      <c r="C1709" s="10"/>
      <c r="D1709" s="15"/>
      <c r="E1709" s="20"/>
    </row>
    <row r="1710" spans="3:5" x14ac:dyDescent="0.35">
      <c r="C1710" s="10"/>
      <c r="D1710" s="15"/>
      <c r="E1710" s="20"/>
    </row>
    <row r="1711" spans="3:5" x14ac:dyDescent="0.35">
      <c r="C1711" s="10"/>
      <c r="D1711" s="15"/>
      <c r="E1711" s="20"/>
    </row>
    <row r="1712" spans="3:5" x14ac:dyDescent="0.35">
      <c r="C1712" s="10"/>
      <c r="D1712" s="15"/>
      <c r="E1712" s="20"/>
    </row>
    <row r="1713" spans="3:5" x14ac:dyDescent="0.35">
      <c r="C1713" s="10"/>
      <c r="D1713" s="15"/>
      <c r="E1713" s="20"/>
    </row>
    <row r="1714" spans="3:5" x14ac:dyDescent="0.35">
      <c r="C1714" s="10"/>
      <c r="D1714" s="15"/>
      <c r="E1714" s="20"/>
    </row>
    <row r="1715" spans="3:5" x14ac:dyDescent="0.35">
      <c r="C1715" s="10"/>
      <c r="D1715" s="15"/>
      <c r="E1715" s="20"/>
    </row>
    <row r="1716" spans="3:5" x14ac:dyDescent="0.35">
      <c r="C1716" s="10"/>
      <c r="D1716" s="15"/>
      <c r="E1716" s="20"/>
    </row>
    <row r="1717" spans="3:5" x14ac:dyDescent="0.35">
      <c r="C1717" s="10"/>
      <c r="D1717" s="15"/>
      <c r="E1717" s="20"/>
    </row>
    <row r="1718" spans="3:5" x14ac:dyDescent="0.35">
      <c r="C1718" s="10"/>
      <c r="D1718" s="15"/>
      <c r="E1718" s="20"/>
    </row>
    <row r="1719" spans="3:5" x14ac:dyDescent="0.35">
      <c r="C1719" s="10"/>
      <c r="D1719" s="15"/>
      <c r="E1719" s="20"/>
    </row>
    <row r="1720" spans="3:5" x14ac:dyDescent="0.35">
      <c r="C1720" s="10"/>
      <c r="D1720" s="15"/>
      <c r="E1720" s="20"/>
    </row>
    <row r="1721" spans="3:5" x14ac:dyDescent="0.35">
      <c r="C1721" s="10"/>
      <c r="D1721" s="15"/>
      <c r="E1721" s="20"/>
    </row>
    <row r="1722" spans="3:5" x14ac:dyDescent="0.35">
      <c r="C1722" s="10"/>
      <c r="D1722" s="15"/>
      <c r="E1722" s="20"/>
    </row>
    <row r="1723" spans="3:5" x14ac:dyDescent="0.35">
      <c r="C1723" s="10"/>
      <c r="D1723" s="15"/>
      <c r="E1723" s="20"/>
    </row>
    <row r="1724" spans="3:5" x14ac:dyDescent="0.35">
      <c r="C1724" s="10"/>
      <c r="D1724" s="15"/>
      <c r="E1724" s="20"/>
    </row>
    <row r="1725" spans="3:5" x14ac:dyDescent="0.35">
      <c r="C1725" s="10"/>
      <c r="D1725" s="15"/>
      <c r="E1725" s="20"/>
    </row>
    <row r="1726" spans="3:5" x14ac:dyDescent="0.35">
      <c r="C1726" s="10"/>
      <c r="D1726" s="15"/>
      <c r="E1726" s="20"/>
    </row>
    <row r="1727" spans="3:5" x14ac:dyDescent="0.35">
      <c r="C1727" s="10"/>
      <c r="D1727" s="15"/>
      <c r="E1727" s="20"/>
    </row>
    <row r="1728" spans="3:5" x14ac:dyDescent="0.35">
      <c r="C1728" s="10"/>
      <c r="D1728" s="15"/>
      <c r="E1728" s="20"/>
    </row>
    <row r="1729" spans="3:5" x14ac:dyDescent="0.35">
      <c r="C1729" s="10"/>
      <c r="D1729" s="15"/>
      <c r="E1729" s="20"/>
    </row>
    <row r="1730" spans="3:5" x14ac:dyDescent="0.35">
      <c r="C1730" s="10"/>
      <c r="D1730" s="15"/>
      <c r="E1730" s="20"/>
    </row>
    <row r="1731" spans="3:5" x14ac:dyDescent="0.35">
      <c r="C1731" s="10"/>
      <c r="D1731" s="15"/>
      <c r="E1731" s="20"/>
    </row>
    <row r="1732" spans="3:5" x14ac:dyDescent="0.35">
      <c r="C1732" s="10"/>
      <c r="D1732" s="15"/>
      <c r="E1732" s="20"/>
    </row>
    <row r="1733" spans="3:5" x14ac:dyDescent="0.35">
      <c r="C1733" s="10"/>
      <c r="D1733" s="15"/>
      <c r="E1733" s="20"/>
    </row>
    <row r="1734" spans="3:5" x14ac:dyDescent="0.35">
      <c r="C1734" s="10"/>
      <c r="D1734" s="15"/>
      <c r="E1734" s="20"/>
    </row>
    <row r="1735" spans="3:5" x14ac:dyDescent="0.35">
      <c r="C1735" s="10"/>
      <c r="D1735" s="15"/>
      <c r="E1735" s="20"/>
    </row>
    <row r="1736" spans="3:5" x14ac:dyDescent="0.35">
      <c r="C1736" s="10"/>
      <c r="D1736" s="15"/>
      <c r="E1736" s="20"/>
    </row>
    <row r="1737" spans="3:5" x14ac:dyDescent="0.35">
      <c r="C1737" s="10"/>
      <c r="D1737" s="15"/>
      <c r="E1737" s="20"/>
    </row>
    <row r="1738" spans="3:5" x14ac:dyDescent="0.35">
      <c r="C1738" s="10"/>
      <c r="D1738" s="15"/>
      <c r="E1738" s="20"/>
    </row>
    <row r="1739" spans="3:5" x14ac:dyDescent="0.35">
      <c r="C1739" s="10"/>
      <c r="D1739" s="15"/>
      <c r="E1739" s="20"/>
    </row>
    <row r="1740" spans="3:5" x14ac:dyDescent="0.35">
      <c r="C1740" s="10"/>
      <c r="D1740" s="15"/>
      <c r="E1740" s="20"/>
    </row>
    <row r="1741" spans="3:5" x14ac:dyDescent="0.35">
      <c r="C1741" s="10"/>
      <c r="D1741" s="15"/>
      <c r="E1741" s="20"/>
    </row>
    <row r="1742" spans="3:5" x14ac:dyDescent="0.35">
      <c r="C1742" s="10"/>
      <c r="D1742" s="15"/>
      <c r="E1742" s="20"/>
    </row>
    <row r="1743" spans="3:5" x14ac:dyDescent="0.35">
      <c r="C1743" s="10"/>
      <c r="D1743" s="15"/>
      <c r="E1743" s="20"/>
    </row>
    <row r="1744" spans="3:5" x14ac:dyDescent="0.35">
      <c r="C1744" s="10"/>
      <c r="D1744" s="15"/>
      <c r="E1744" s="20"/>
    </row>
    <row r="1745" spans="3:5" x14ac:dyDescent="0.35">
      <c r="C1745" s="10"/>
      <c r="D1745" s="15"/>
      <c r="E1745" s="20"/>
    </row>
    <row r="1746" spans="3:5" x14ac:dyDescent="0.35">
      <c r="C1746" s="10"/>
      <c r="D1746" s="15"/>
      <c r="E1746" s="20"/>
    </row>
    <row r="1747" spans="3:5" x14ac:dyDescent="0.35">
      <c r="C1747" s="10"/>
      <c r="D1747" s="15"/>
      <c r="E1747" s="20"/>
    </row>
    <row r="1748" spans="3:5" x14ac:dyDescent="0.35">
      <c r="C1748" s="10"/>
      <c r="D1748" s="15"/>
      <c r="E1748" s="20"/>
    </row>
    <row r="1749" spans="3:5" x14ac:dyDescent="0.35">
      <c r="C1749" s="10"/>
      <c r="D1749" s="15"/>
      <c r="E1749" s="20"/>
    </row>
    <row r="1750" spans="3:5" x14ac:dyDescent="0.35">
      <c r="C1750" s="10"/>
      <c r="D1750" s="15"/>
      <c r="E1750" s="20"/>
    </row>
    <row r="1751" spans="3:5" x14ac:dyDescent="0.35">
      <c r="C1751" s="10"/>
      <c r="D1751" s="15"/>
      <c r="E1751" s="20"/>
    </row>
    <row r="1752" spans="3:5" x14ac:dyDescent="0.35">
      <c r="C1752" s="10"/>
      <c r="D1752" s="15"/>
      <c r="E1752" s="20"/>
    </row>
    <row r="1753" spans="3:5" x14ac:dyDescent="0.35">
      <c r="C1753" s="10"/>
      <c r="D1753" s="15"/>
      <c r="E1753" s="20"/>
    </row>
    <row r="1754" spans="3:5" x14ac:dyDescent="0.35">
      <c r="C1754" s="10"/>
      <c r="D1754" s="15"/>
      <c r="E1754" s="20"/>
    </row>
    <row r="1755" spans="3:5" x14ac:dyDescent="0.35">
      <c r="C1755" s="10"/>
      <c r="D1755" s="15"/>
      <c r="E1755" s="20"/>
    </row>
    <row r="1756" spans="3:5" x14ac:dyDescent="0.35">
      <c r="C1756" s="10"/>
      <c r="D1756" s="15"/>
      <c r="E1756" s="20"/>
    </row>
    <row r="1757" spans="3:5" x14ac:dyDescent="0.35">
      <c r="C1757" s="10"/>
      <c r="D1757" s="15"/>
      <c r="E1757" s="20"/>
    </row>
    <row r="1758" spans="3:5" x14ac:dyDescent="0.35">
      <c r="C1758" s="10"/>
      <c r="D1758" s="15"/>
      <c r="E1758" s="20"/>
    </row>
    <row r="1759" spans="3:5" x14ac:dyDescent="0.35">
      <c r="C1759" s="10"/>
      <c r="D1759" s="15"/>
      <c r="E1759" s="20"/>
    </row>
    <row r="1760" spans="3:5" x14ac:dyDescent="0.35">
      <c r="C1760" s="10"/>
      <c r="D1760" s="15"/>
      <c r="E1760" s="20"/>
    </row>
    <row r="1761" spans="3:5" x14ac:dyDescent="0.35">
      <c r="C1761" s="10"/>
      <c r="D1761" s="15"/>
      <c r="E1761" s="20"/>
    </row>
    <row r="1762" spans="3:5" x14ac:dyDescent="0.35">
      <c r="C1762" s="10"/>
      <c r="D1762" s="15"/>
      <c r="E1762" s="20"/>
    </row>
    <row r="1763" spans="3:5" x14ac:dyDescent="0.35">
      <c r="C1763" s="10"/>
      <c r="D1763" s="15"/>
      <c r="E1763" s="20"/>
    </row>
    <row r="1764" spans="3:5" x14ac:dyDescent="0.35">
      <c r="C1764" s="10"/>
      <c r="D1764" s="15"/>
      <c r="E1764" s="20"/>
    </row>
    <row r="1765" spans="3:5" x14ac:dyDescent="0.35">
      <c r="C1765" s="10"/>
      <c r="D1765" s="15"/>
      <c r="E1765" s="20"/>
    </row>
    <row r="1766" spans="3:5" x14ac:dyDescent="0.35">
      <c r="C1766" s="10"/>
      <c r="D1766" s="15"/>
      <c r="E1766" s="20"/>
    </row>
    <row r="1767" spans="3:5" x14ac:dyDescent="0.35">
      <c r="C1767" s="10"/>
      <c r="D1767" s="15"/>
      <c r="E1767" s="20"/>
    </row>
    <row r="1768" spans="3:5" x14ac:dyDescent="0.35">
      <c r="C1768" s="10"/>
      <c r="D1768" s="15"/>
      <c r="E1768" s="20"/>
    </row>
    <row r="1769" spans="3:5" x14ac:dyDescent="0.35">
      <c r="C1769" s="10"/>
      <c r="D1769" s="15"/>
      <c r="E1769" s="20"/>
    </row>
    <row r="1770" spans="3:5" x14ac:dyDescent="0.35">
      <c r="C1770" s="10"/>
      <c r="D1770" s="15"/>
      <c r="E1770" s="20"/>
    </row>
    <row r="1771" spans="3:5" x14ac:dyDescent="0.35">
      <c r="C1771" s="10"/>
      <c r="D1771" s="15"/>
      <c r="E1771" s="20"/>
    </row>
    <row r="1772" spans="3:5" x14ac:dyDescent="0.35">
      <c r="C1772" s="10"/>
      <c r="D1772" s="15"/>
      <c r="E1772" s="20"/>
    </row>
    <row r="1773" spans="3:5" x14ac:dyDescent="0.35">
      <c r="C1773" s="10"/>
      <c r="D1773" s="15"/>
      <c r="E1773" s="20"/>
    </row>
    <row r="1774" spans="3:5" x14ac:dyDescent="0.35">
      <c r="C1774" s="10"/>
      <c r="D1774" s="15"/>
      <c r="E1774" s="20"/>
    </row>
    <row r="1775" spans="3:5" x14ac:dyDescent="0.35">
      <c r="C1775" s="10"/>
      <c r="D1775" s="15"/>
      <c r="E1775" s="20"/>
    </row>
    <row r="1776" spans="3:5" x14ac:dyDescent="0.35">
      <c r="C1776" s="10"/>
      <c r="D1776" s="15"/>
      <c r="E1776" s="20"/>
    </row>
    <row r="1777" spans="3:5" x14ac:dyDescent="0.35">
      <c r="C1777" s="10"/>
      <c r="D1777" s="15"/>
      <c r="E1777" s="20"/>
    </row>
    <row r="1778" spans="3:5" x14ac:dyDescent="0.35">
      <c r="C1778" s="10"/>
      <c r="D1778" s="15"/>
      <c r="E1778" s="20"/>
    </row>
    <row r="1779" spans="3:5" x14ac:dyDescent="0.35">
      <c r="C1779" s="10"/>
      <c r="D1779" s="15"/>
      <c r="E1779" s="20"/>
    </row>
    <row r="1780" spans="3:5" x14ac:dyDescent="0.35">
      <c r="C1780" s="10"/>
      <c r="D1780" s="15"/>
      <c r="E1780" s="20"/>
    </row>
    <row r="1781" spans="3:5" x14ac:dyDescent="0.35">
      <c r="C1781" s="10"/>
      <c r="D1781" s="15"/>
      <c r="E1781" s="20"/>
    </row>
    <row r="1782" spans="3:5" x14ac:dyDescent="0.35">
      <c r="C1782" s="10"/>
      <c r="D1782" s="15"/>
      <c r="E1782" s="20"/>
    </row>
    <row r="1783" spans="3:5" x14ac:dyDescent="0.35">
      <c r="C1783" s="10"/>
      <c r="D1783" s="15"/>
      <c r="E1783" s="20"/>
    </row>
    <row r="1784" spans="3:5" x14ac:dyDescent="0.35">
      <c r="C1784" s="10"/>
      <c r="D1784" s="15"/>
      <c r="E1784" s="20"/>
    </row>
    <row r="1785" spans="3:5" x14ac:dyDescent="0.35">
      <c r="C1785" s="10"/>
      <c r="D1785" s="15"/>
      <c r="E1785" s="20"/>
    </row>
    <row r="1786" spans="3:5" x14ac:dyDescent="0.35">
      <c r="C1786" s="10"/>
      <c r="D1786" s="15"/>
      <c r="E1786" s="20"/>
    </row>
    <row r="1787" spans="3:5" x14ac:dyDescent="0.35">
      <c r="C1787" s="10"/>
      <c r="D1787" s="15"/>
      <c r="E1787" s="20"/>
    </row>
    <row r="1788" spans="3:5" x14ac:dyDescent="0.35">
      <c r="C1788" s="10"/>
      <c r="D1788" s="15"/>
      <c r="E1788" s="20"/>
    </row>
    <row r="1789" spans="3:5" x14ac:dyDescent="0.35">
      <c r="C1789" s="10"/>
      <c r="D1789" s="15"/>
      <c r="E1789" s="20"/>
    </row>
    <row r="1790" spans="3:5" x14ac:dyDescent="0.35">
      <c r="C1790" s="10"/>
      <c r="D1790" s="15"/>
      <c r="E1790" s="20"/>
    </row>
    <row r="1791" spans="3:5" x14ac:dyDescent="0.35">
      <c r="C1791" s="10"/>
      <c r="D1791" s="15"/>
      <c r="E1791" s="20"/>
    </row>
    <row r="1792" spans="3:5" x14ac:dyDescent="0.35">
      <c r="C1792" s="10"/>
      <c r="D1792" s="15"/>
      <c r="E1792" s="20"/>
    </row>
    <row r="1793" spans="3:5" x14ac:dyDescent="0.35">
      <c r="C1793" s="10"/>
      <c r="D1793" s="15"/>
      <c r="E1793" s="20"/>
    </row>
    <row r="1794" spans="3:5" x14ac:dyDescent="0.35">
      <c r="C1794" s="10"/>
      <c r="D1794" s="15"/>
      <c r="E1794" s="20"/>
    </row>
    <row r="1795" spans="3:5" x14ac:dyDescent="0.35">
      <c r="C1795" s="10"/>
      <c r="D1795" s="15"/>
      <c r="E1795" s="20"/>
    </row>
    <row r="1796" spans="3:5" x14ac:dyDescent="0.35">
      <c r="C1796" s="10"/>
      <c r="D1796" s="15"/>
      <c r="E1796" s="20"/>
    </row>
    <row r="1797" spans="3:5" x14ac:dyDescent="0.35">
      <c r="C1797" s="10"/>
      <c r="D1797" s="15"/>
      <c r="E1797" s="20"/>
    </row>
    <row r="1798" spans="3:5" x14ac:dyDescent="0.35">
      <c r="C1798" s="10"/>
      <c r="D1798" s="15"/>
      <c r="E1798" s="20"/>
    </row>
    <row r="1799" spans="3:5" x14ac:dyDescent="0.35">
      <c r="C1799" s="10"/>
      <c r="D1799" s="15"/>
      <c r="E1799" s="20"/>
    </row>
    <row r="1800" spans="3:5" x14ac:dyDescent="0.35">
      <c r="C1800" s="10"/>
      <c r="D1800" s="15"/>
      <c r="E1800" s="20"/>
    </row>
    <row r="1801" spans="3:5" x14ac:dyDescent="0.35">
      <c r="C1801" s="10"/>
      <c r="D1801" s="15"/>
      <c r="E1801" s="20"/>
    </row>
    <row r="1802" spans="3:5" x14ac:dyDescent="0.35">
      <c r="C1802" s="10"/>
      <c r="D1802" s="15"/>
      <c r="E1802" s="20"/>
    </row>
    <row r="1803" spans="3:5" x14ac:dyDescent="0.35">
      <c r="C1803" s="10"/>
      <c r="D1803" s="15"/>
      <c r="E1803" s="20"/>
    </row>
    <row r="1804" spans="3:5" x14ac:dyDescent="0.35">
      <c r="C1804" s="10"/>
      <c r="D1804" s="15"/>
      <c r="E1804" s="20"/>
    </row>
    <row r="1805" spans="3:5" x14ac:dyDescent="0.35">
      <c r="C1805" s="10"/>
      <c r="D1805" s="15"/>
      <c r="E1805" s="20"/>
    </row>
    <row r="1806" spans="3:5" x14ac:dyDescent="0.35">
      <c r="C1806" s="10"/>
      <c r="D1806" s="15"/>
      <c r="E1806" s="20"/>
    </row>
    <row r="1807" spans="3:5" x14ac:dyDescent="0.35">
      <c r="C1807" s="10"/>
      <c r="D1807" s="15"/>
      <c r="E1807" s="20"/>
    </row>
    <row r="1808" spans="3:5" x14ac:dyDescent="0.35">
      <c r="C1808" s="10"/>
      <c r="D1808" s="15"/>
      <c r="E1808" s="20"/>
    </row>
    <row r="1809" spans="3:5" x14ac:dyDescent="0.35">
      <c r="C1809" s="10"/>
      <c r="D1809" s="15"/>
      <c r="E1809" s="20"/>
    </row>
    <row r="1810" spans="3:5" x14ac:dyDescent="0.35">
      <c r="C1810" s="10"/>
      <c r="D1810" s="15"/>
      <c r="E1810" s="20"/>
    </row>
    <row r="1811" spans="3:5" x14ac:dyDescent="0.35">
      <c r="C1811" s="10"/>
      <c r="D1811" s="15"/>
      <c r="E1811" s="20"/>
    </row>
    <row r="1812" spans="3:5" x14ac:dyDescent="0.35">
      <c r="C1812" s="10"/>
      <c r="D1812" s="15"/>
      <c r="E1812" s="20"/>
    </row>
    <row r="1813" spans="3:5" x14ac:dyDescent="0.35">
      <c r="C1813" s="10"/>
      <c r="D1813" s="15"/>
      <c r="E1813" s="20"/>
    </row>
    <row r="1814" spans="3:5" x14ac:dyDescent="0.35">
      <c r="C1814" s="10"/>
      <c r="D1814" s="15"/>
      <c r="E1814" s="20"/>
    </row>
    <row r="1815" spans="3:5" x14ac:dyDescent="0.35">
      <c r="C1815" s="10"/>
      <c r="D1815" s="15"/>
      <c r="E1815" s="20"/>
    </row>
    <row r="1816" spans="3:5" x14ac:dyDescent="0.35">
      <c r="C1816" s="10"/>
      <c r="D1816" s="15"/>
      <c r="E1816" s="20"/>
    </row>
    <row r="1817" spans="3:5" x14ac:dyDescent="0.35">
      <c r="C1817" s="10"/>
      <c r="D1817" s="15"/>
      <c r="E1817" s="20"/>
    </row>
    <row r="1818" spans="3:5" x14ac:dyDescent="0.35">
      <c r="C1818" s="10"/>
      <c r="D1818" s="15"/>
      <c r="E1818" s="20"/>
    </row>
    <row r="1819" spans="3:5" x14ac:dyDescent="0.35">
      <c r="C1819" s="10"/>
      <c r="D1819" s="15"/>
      <c r="E1819" s="20"/>
    </row>
    <row r="1820" spans="3:5" x14ac:dyDescent="0.35">
      <c r="C1820" s="10"/>
      <c r="D1820" s="15"/>
      <c r="E1820" s="20"/>
    </row>
    <row r="1821" spans="3:5" x14ac:dyDescent="0.35">
      <c r="C1821" s="10"/>
      <c r="D1821" s="15"/>
      <c r="E1821" s="20"/>
    </row>
    <row r="1822" spans="3:5" x14ac:dyDescent="0.35">
      <c r="C1822" s="10"/>
      <c r="D1822" s="15"/>
      <c r="E1822" s="20"/>
    </row>
    <row r="1823" spans="3:5" x14ac:dyDescent="0.35">
      <c r="C1823" s="10"/>
      <c r="D1823" s="15"/>
      <c r="E1823" s="20"/>
    </row>
    <row r="1824" spans="3:5" x14ac:dyDescent="0.35">
      <c r="C1824" s="10"/>
      <c r="D1824" s="15"/>
      <c r="E1824" s="20"/>
    </row>
    <row r="1825" spans="3:5" x14ac:dyDescent="0.35">
      <c r="C1825" s="10"/>
      <c r="D1825" s="15"/>
      <c r="E1825" s="20"/>
    </row>
    <row r="1826" spans="3:5" x14ac:dyDescent="0.35">
      <c r="C1826" s="10"/>
      <c r="D1826" s="15"/>
      <c r="E1826" s="20"/>
    </row>
    <row r="1827" spans="3:5" x14ac:dyDescent="0.35">
      <c r="C1827" s="10"/>
      <c r="D1827" s="15"/>
      <c r="E1827" s="20"/>
    </row>
    <row r="1828" spans="3:5" x14ac:dyDescent="0.35">
      <c r="C1828" s="10"/>
      <c r="D1828" s="15"/>
      <c r="E1828" s="20"/>
    </row>
    <row r="1829" spans="3:5" x14ac:dyDescent="0.35">
      <c r="C1829" s="10"/>
      <c r="D1829" s="15"/>
      <c r="E1829" s="20"/>
    </row>
    <row r="1830" spans="3:5" x14ac:dyDescent="0.35">
      <c r="C1830" s="10"/>
      <c r="D1830" s="15"/>
      <c r="E1830" s="20"/>
    </row>
    <row r="1831" spans="3:5" x14ac:dyDescent="0.35">
      <c r="C1831" s="10"/>
      <c r="D1831" s="15"/>
      <c r="E1831" s="20"/>
    </row>
    <row r="1832" spans="3:5" x14ac:dyDescent="0.35">
      <c r="C1832" s="10"/>
      <c r="D1832" s="15"/>
      <c r="E1832" s="20"/>
    </row>
    <row r="1833" spans="3:5" x14ac:dyDescent="0.35">
      <c r="C1833" s="10"/>
      <c r="D1833" s="15"/>
      <c r="E1833" s="20"/>
    </row>
    <row r="1834" spans="3:5" x14ac:dyDescent="0.35">
      <c r="C1834" s="10"/>
      <c r="D1834" s="15"/>
      <c r="E1834" s="20"/>
    </row>
    <row r="1835" spans="3:5" x14ac:dyDescent="0.35">
      <c r="C1835" s="10"/>
      <c r="D1835" s="15"/>
      <c r="E1835" s="20"/>
    </row>
    <row r="1836" spans="3:5" x14ac:dyDescent="0.35">
      <c r="C1836" s="10"/>
      <c r="D1836" s="15"/>
      <c r="E1836" s="20"/>
    </row>
    <row r="1837" spans="3:5" x14ac:dyDescent="0.35">
      <c r="C1837" s="10"/>
      <c r="D1837" s="15"/>
      <c r="E1837" s="20"/>
    </row>
    <row r="1838" spans="3:5" x14ac:dyDescent="0.35">
      <c r="C1838" s="10"/>
      <c r="D1838" s="15"/>
      <c r="E1838" s="20"/>
    </row>
    <row r="1839" spans="3:5" x14ac:dyDescent="0.35">
      <c r="C1839" s="10"/>
      <c r="D1839" s="15"/>
      <c r="E1839" s="20"/>
    </row>
    <row r="1840" spans="3:5" x14ac:dyDescent="0.35">
      <c r="C1840" s="10"/>
      <c r="D1840" s="15"/>
      <c r="E1840" s="20"/>
    </row>
    <row r="1841" spans="3:5" x14ac:dyDescent="0.35">
      <c r="C1841" s="10"/>
      <c r="D1841" s="15"/>
      <c r="E1841" s="20"/>
    </row>
    <row r="1842" spans="3:5" x14ac:dyDescent="0.35">
      <c r="C1842" s="10"/>
      <c r="D1842" s="15"/>
      <c r="E1842" s="20"/>
    </row>
    <row r="1843" spans="3:5" x14ac:dyDescent="0.35">
      <c r="C1843" s="10"/>
      <c r="D1843" s="15"/>
      <c r="E1843" s="20"/>
    </row>
    <row r="1844" spans="3:5" x14ac:dyDescent="0.35">
      <c r="C1844" s="10"/>
      <c r="D1844" s="15"/>
      <c r="E1844" s="20"/>
    </row>
    <row r="1845" spans="3:5" x14ac:dyDescent="0.35">
      <c r="C1845" s="10"/>
      <c r="D1845" s="15"/>
      <c r="E1845" s="20"/>
    </row>
    <row r="1846" spans="3:5" x14ac:dyDescent="0.35">
      <c r="C1846" s="10"/>
      <c r="D1846" s="15"/>
      <c r="E1846" s="20"/>
    </row>
    <row r="1847" spans="3:5" x14ac:dyDescent="0.35">
      <c r="C1847" s="10"/>
      <c r="D1847" s="15"/>
      <c r="E1847" s="20"/>
    </row>
    <row r="1848" spans="3:5" x14ac:dyDescent="0.35">
      <c r="C1848" s="10"/>
      <c r="D1848" s="15"/>
      <c r="E1848" s="20"/>
    </row>
    <row r="1849" spans="3:5" x14ac:dyDescent="0.35">
      <c r="C1849" s="10"/>
      <c r="D1849" s="15"/>
      <c r="E1849" s="20"/>
    </row>
    <row r="1850" spans="3:5" x14ac:dyDescent="0.35">
      <c r="C1850" s="10"/>
      <c r="D1850" s="15"/>
      <c r="E1850" s="20"/>
    </row>
    <row r="1851" spans="3:5" x14ac:dyDescent="0.35">
      <c r="C1851" s="10"/>
      <c r="D1851" s="15"/>
      <c r="E1851" s="20"/>
    </row>
    <row r="1852" spans="3:5" x14ac:dyDescent="0.35">
      <c r="C1852" s="10"/>
      <c r="D1852" s="15"/>
      <c r="E1852" s="20"/>
    </row>
    <row r="1853" spans="3:5" x14ac:dyDescent="0.35">
      <c r="C1853" s="10"/>
      <c r="D1853" s="15"/>
      <c r="E1853" s="20"/>
    </row>
    <row r="1854" spans="3:5" x14ac:dyDescent="0.35">
      <c r="C1854" s="10"/>
      <c r="D1854" s="15"/>
      <c r="E1854" s="20"/>
    </row>
    <row r="1855" spans="3:5" x14ac:dyDescent="0.35">
      <c r="C1855" s="10"/>
      <c r="D1855" s="15"/>
      <c r="E1855" s="20"/>
    </row>
    <row r="1856" spans="3:5" x14ac:dyDescent="0.35">
      <c r="C1856" s="10"/>
      <c r="D1856" s="15"/>
      <c r="E1856" s="20"/>
    </row>
    <row r="1857" spans="3:5" x14ac:dyDescent="0.35">
      <c r="C1857" s="10"/>
      <c r="D1857" s="15"/>
      <c r="E1857" s="20"/>
    </row>
    <row r="1858" spans="3:5" x14ac:dyDescent="0.35">
      <c r="C1858" s="10"/>
      <c r="D1858" s="15"/>
      <c r="E1858" s="20"/>
    </row>
    <row r="1859" spans="3:5" x14ac:dyDescent="0.35">
      <c r="C1859" s="10"/>
      <c r="D1859" s="15"/>
      <c r="E1859" s="20"/>
    </row>
    <row r="1860" spans="3:5" x14ac:dyDescent="0.35">
      <c r="C1860" s="10"/>
      <c r="D1860" s="15"/>
      <c r="E1860" s="20"/>
    </row>
    <row r="1861" spans="3:5" x14ac:dyDescent="0.35">
      <c r="C1861" s="10"/>
      <c r="D1861" s="15"/>
      <c r="E1861" s="20"/>
    </row>
    <row r="1862" spans="3:5" x14ac:dyDescent="0.35">
      <c r="C1862" s="10"/>
      <c r="D1862" s="15"/>
      <c r="E1862" s="20"/>
    </row>
    <row r="1863" spans="3:5" x14ac:dyDescent="0.35">
      <c r="C1863" s="10"/>
      <c r="D1863" s="15"/>
      <c r="E1863" s="20"/>
    </row>
    <row r="1864" spans="3:5" x14ac:dyDescent="0.35">
      <c r="C1864" s="10"/>
      <c r="D1864" s="15"/>
      <c r="E1864" s="20"/>
    </row>
    <row r="1865" spans="3:5" x14ac:dyDescent="0.35">
      <c r="C1865" s="10"/>
      <c r="D1865" s="15"/>
      <c r="E1865" s="20"/>
    </row>
    <row r="1866" spans="3:5" x14ac:dyDescent="0.35">
      <c r="C1866" s="10"/>
      <c r="D1866" s="15"/>
      <c r="E1866" s="20"/>
    </row>
    <row r="1867" spans="3:5" x14ac:dyDescent="0.35">
      <c r="C1867" s="10"/>
      <c r="D1867" s="15"/>
      <c r="E1867" s="20"/>
    </row>
    <row r="1868" spans="3:5" x14ac:dyDescent="0.35">
      <c r="C1868" s="10"/>
      <c r="D1868" s="15"/>
      <c r="E1868" s="20"/>
    </row>
    <row r="1869" spans="3:5" x14ac:dyDescent="0.35">
      <c r="C1869" s="10"/>
      <c r="D1869" s="15"/>
      <c r="E1869" s="20"/>
    </row>
    <row r="1870" spans="3:5" x14ac:dyDescent="0.35">
      <c r="C1870" s="10"/>
      <c r="D1870" s="15"/>
      <c r="E1870" s="20"/>
    </row>
    <row r="1871" spans="3:5" x14ac:dyDescent="0.35">
      <c r="C1871" s="10"/>
      <c r="D1871" s="15"/>
      <c r="E1871" s="20"/>
    </row>
    <row r="1872" spans="3:5" x14ac:dyDescent="0.35">
      <c r="C1872" s="10"/>
      <c r="D1872" s="15"/>
      <c r="E1872" s="20"/>
    </row>
    <row r="1873" spans="3:5" x14ac:dyDescent="0.35">
      <c r="C1873" s="10"/>
      <c r="D1873" s="15"/>
      <c r="E1873" s="20"/>
    </row>
    <row r="1874" spans="3:5" x14ac:dyDescent="0.35">
      <c r="C1874" s="10"/>
      <c r="D1874" s="15"/>
      <c r="E1874" s="20"/>
    </row>
    <row r="1875" spans="3:5" x14ac:dyDescent="0.35">
      <c r="C1875" s="10"/>
      <c r="D1875" s="15"/>
      <c r="E1875" s="20"/>
    </row>
    <row r="1876" spans="3:5" x14ac:dyDescent="0.35">
      <c r="C1876" s="10"/>
      <c r="D1876" s="15"/>
      <c r="E1876" s="20"/>
    </row>
    <row r="1877" spans="3:5" x14ac:dyDescent="0.35">
      <c r="C1877" s="10"/>
      <c r="D1877" s="15"/>
      <c r="E1877" s="20"/>
    </row>
    <row r="1878" spans="3:5" x14ac:dyDescent="0.35">
      <c r="C1878" s="10"/>
      <c r="D1878" s="15"/>
      <c r="E1878" s="20"/>
    </row>
    <row r="1879" spans="3:5" x14ac:dyDescent="0.35">
      <c r="C1879" s="10"/>
      <c r="D1879" s="15"/>
      <c r="E1879" s="20"/>
    </row>
    <row r="1880" spans="3:5" x14ac:dyDescent="0.35">
      <c r="C1880" s="10"/>
      <c r="D1880" s="15"/>
      <c r="E1880" s="20"/>
    </row>
    <row r="1881" spans="3:5" x14ac:dyDescent="0.35">
      <c r="C1881" s="10"/>
      <c r="D1881" s="15"/>
      <c r="E1881" s="20"/>
    </row>
    <row r="1882" spans="3:5" x14ac:dyDescent="0.35">
      <c r="C1882" s="10"/>
      <c r="D1882" s="15"/>
      <c r="E1882" s="20"/>
    </row>
    <row r="1883" spans="3:5" x14ac:dyDescent="0.35">
      <c r="C1883" s="10"/>
      <c r="D1883" s="15"/>
      <c r="E1883" s="20"/>
    </row>
    <row r="1884" spans="3:5" x14ac:dyDescent="0.35">
      <c r="C1884" s="10"/>
      <c r="D1884" s="15"/>
      <c r="E1884" s="20"/>
    </row>
    <row r="1885" spans="3:5" x14ac:dyDescent="0.35">
      <c r="C1885" s="10"/>
      <c r="D1885" s="15"/>
      <c r="E1885" s="20"/>
    </row>
    <row r="1886" spans="3:5" x14ac:dyDescent="0.35">
      <c r="C1886" s="10"/>
      <c r="D1886" s="15"/>
      <c r="E1886" s="20"/>
    </row>
    <row r="1887" spans="3:5" x14ac:dyDescent="0.35">
      <c r="C1887" s="10"/>
      <c r="D1887" s="15"/>
      <c r="E1887" s="20"/>
    </row>
    <row r="1888" spans="3:5" x14ac:dyDescent="0.35">
      <c r="C1888" s="10"/>
      <c r="D1888" s="15"/>
      <c r="E1888" s="20"/>
    </row>
    <row r="1889" spans="3:5" x14ac:dyDescent="0.35">
      <c r="C1889" s="10"/>
      <c r="D1889" s="15"/>
      <c r="E1889" s="20"/>
    </row>
    <row r="1890" spans="3:5" x14ac:dyDescent="0.35">
      <c r="C1890" s="10"/>
      <c r="D1890" s="15"/>
      <c r="E1890" s="20"/>
    </row>
    <row r="1891" spans="3:5" x14ac:dyDescent="0.35">
      <c r="C1891" s="10"/>
      <c r="D1891" s="15"/>
      <c r="E1891" s="20"/>
    </row>
    <row r="1892" spans="3:5" x14ac:dyDescent="0.35">
      <c r="C1892" s="10"/>
      <c r="D1892" s="15"/>
      <c r="E1892" s="20"/>
    </row>
    <row r="1893" spans="3:5" x14ac:dyDescent="0.35">
      <c r="C1893" s="10"/>
      <c r="D1893" s="15"/>
      <c r="E1893" s="20"/>
    </row>
    <row r="1894" spans="3:5" x14ac:dyDescent="0.35">
      <c r="C1894" s="10"/>
      <c r="D1894" s="15"/>
      <c r="E1894" s="20"/>
    </row>
    <row r="1895" spans="3:5" x14ac:dyDescent="0.35">
      <c r="C1895" s="10"/>
      <c r="D1895" s="15"/>
      <c r="E1895" s="20"/>
    </row>
    <row r="1896" spans="3:5" x14ac:dyDescent="0.35">
      <c r="C1896" s="10"/>
      <c r="D1896" s="15"/>
      <c r="E1896" s="20"/>
    </row>
    <row r="1897" spans="3:5" x14ac:dyDescent="0.35">
      <c r="C1897" s="10"/>
      <c r="D1897" s="15"/>
      <c r="E1897" s="20"/>
    </row>
    <row r="1898" spans="3:5" x14ac:dyDescent="0.35">
      <c r="C1898" s="10"/>
      <c r="D1898" s="15"/>
      <c r="E1898" s="20"/>
    </row>
    <row r="1899" spans="3:5" x14ac:dyDescent="0.35">
      <c r="C1899" s="10"/>
      <c r="D1899" s="15"/>
      <c r="E1899" s="20"/>
    </row>
    <row r="1900" spans="3:5" x14ac:dyDescent="0.35">
      <c r="C1900" s="10"/>
      <c r="D1900" s="15"/>
      <c r="E1900" s="20"/>
    </row>
    <row r="1901" spans="3:5" x14ac:dyDescent="0.35">
      <c r="C1901" s="10"/>
      <c r="D1901" s="15"/>
      <c r="E1901" s="20"/>
    </row>
    <row r="1902" spans="3:5" x14ac:dyDescent="0.35">
      <c r="C1902" s="10"/>
      <c r="D1902" s="15"/>
      <c r="E1902" s="20"/>
    </row>
    <row r="1903" spans="3:5" x14ac:dyDescent="0.35">
      <c r="C1903" s="10"/>
      <c r="D1903" s="15"/>
      <c r="E1903" s="20"/>
    </row>
    <row r="1904" spans="3:5" x14ac:dyDescent="0.35">
      <c r="C1904" s="10"/>
      <c r="D1904" s="15"/>
      <c r="E1904" s="20"/>
    </row>
    <row r="1905" spans="3:5" x14ac:dyDescent="0.35">
      <c r="C1905" s="10"/>
      <c r="D1905" s="15"/>
      <c r="E1905" s="20"/>
    </row>
    <row r="1906" spans="3:5" x14ac:dyDescent="0.35">
      <c r="C1906" s="10"/>
      <c r="D1906" s="15"/>
      <c r="E1906" s="20"/>
    </row>
    <row r="1907" spans="3:5" x14ac:dyDescent="0.35">
      <c r="C1907" s="10"/>
      <c r="D1907" s="15"/>
      <c r="E1907" s="20"/>
    </row>
    <row r="1908" spans="3:5" x14ac:dyDescent="0.35">
      <c r="C1908" s="10"/>
      <c r="D1908" s="15"/>
      <c r="E1908" s="20"/>
    </row>
    <row r="1909" spans="3:5" x14ac:dyDescent="0.35">
      <c r="C1909" s="10"/>
      <c r="D1909" s="15"/>
      <c r="E1909" s="20"/>
    </row>
    <row r="1910" spans="3:5" x14ac:dyDescent="0.35">
      <c r="C1910" s="10"/>
      <c r="D1910" s="15"/>
      <c r="E1910" s="20"/>
    </row>
    <row r="1911" spans="3:5" x14ac:dyDescent="0.35">
      <c r="C1911" s="10"/>
      <c r="D1911" s="15"/>
      <c r="E1911" s="20"/>
    </row>
    <row r="1912" spans="3:5" x14ac:dyDescent="0.35">
      <c r="C1912" s="10"/>
      <c r="D1912" s="15"/>
      <c r="E1912" s="20"/>
    </row>
    <row r="1913" spans="3:5" x14ac:dyDescent="0.35">
      <c r="C1913" s="10"/>
      <c r="D1913" s="15"/>
      <c r="E1913" s="20"/>
    </row>
    <row r="1914" spans="3:5" x14ac:dyDescent="0.35">
      <c r="C1914" s="10"/>
      <c r="D1914" s="15"/>
      <c r="E1914" s="20"/>
    </row>
    <row r="1915" spans="3:5" x14ac:dyDescent="0.35">
      <c r="C1915" s="10"/>
      <c r="D1915" s="15"/>
      <c r="E1915" s="20"/>
    </row>
    <row r="1916" spans="3:5" x14ac:dyDescent="0.35">
      <c r="C1916" s="10"/>
      <c r="D1916" s="15"/>
      <c r="E1916" s="20"/>
    </row>
    <row r="1917" spans="3:5" x14ac:dyDescent="0.35">
      <c r="C1917" s="10"/>
      <c r="D1917" s="15"/>
      <c r="E1917" s="20"/>
    </row>
    <row r="1918" spans="3:5" x14ac:dyDescent="0.35">
      <c r="C1918" s="10"/>
      <c r="D1918" s="15"/>
      <c r="E1918" s="20"/>
    </row>
    <row r="1919" spans="3:5" x14ac:dyDescent="0.35">
      <c r="C1919" s="10"/>
      <c r="D1919" s="15"/>
      <c r="E1919" s="20"/>
    </row>
    <row r="1920" spans="3:5" x14ac:dyDescent="0.35">
      <c r="C1920" s="10"/>
      <c r="D1920" s="15"/>
      <c r="E1920" s="20"/>
    </row>
    <row r="1921" spans="3:5" x14ac:dyDescent="0.35">
      <c r="C1921" s="10"/>
      <c r="D1921" s="15"/>
      <c r="E1921" s="20"/>
    </row>
    <row r="1922" spans="3:5" x14ac:dyDescent="0.35">
      <c r="C1922" s="10"/>
      <c r="D1922" s="15"/>
      <c r="E1922" s="20"/>
    </row>
    <row r="1923" spans="3:5" x14ac:dyDescent="0.35">
      <c r="C1923" s="10"/>
      <c r="D1923" s="15"/>
      <c r="E1923" s="20"/>
    </row>
    <row r="1924" spans="3:5" x14ac:dyDescent="0.35">
      <c r="C1924" s="10"/>
      <c r="D1924" s="15"/>
      <c r="E1924" s="20"/>
    </row>
    <row r="1925" spans="3:5" x14ac:dyDescent="0.35">
      <c r="C1925" s="10"/>
      <c r="D1925" s="15"/>
      <c r="E1925" s="20"/>
    </row>
    <row r="1926" spans="3:5" x14ac:dyDescent="0.35">
      <c r="C1926" s="10"/>
      <c r="D1926" s="15"/>
      <c r="E1926" s="20"/>
    </row>
    <row r="1927" spans="3:5" x14ac:dyDescent="0.35">
      <c r="C1927" s="10"/>
      <c r="D1927" s="15"/>
      <c r="E1927" s="20"/>
    </row>
    <row r="1928" spans="3:5" x14ac:dyDescent="0.35">
      <c r="C1928" s="10"/>
      <c r="D1928" s="15"/>
      <c r="E1928" s="20"/>
    </row>
    <row r="1929" spans="3:5" x14ac:dyDescent="0.35">
      <c r="C1929" s="10"/>
      <c r="D1929" s="15"/>
      <c r="E1929" s="20"/>
    </row>
    <row r="1930" spans="3:5" x14ac:dyDescent="0.35">
      <c r="C1930" s="10"/>
      <c r="D1930" s="15"/>
      <c r="E1930" s="20"/>
    </row>
    <row r="1931" spans="3:5" x14ac:dyDescent="0.35">
      <c r="C1931" s="10"/>
      <c r="D1931" s="15"/>
      <c r="E1931" s="20"/>
    </row>
    <row r="1932" spans="3:5" x14ac:dyDescent="0.35">
      <c r="C1932" s="10"/>
      <c r="D1932" s="15"/>
      <c r="E1932" s="20"/>
    </row>
    <row r="1933" spans="3:5" x14ac:dyDescent="0.35">
      <c r="C1933" s="10"/>
      <c r="D1933" s="15"/>
      <c r="E1933" s="20"/>
    </row>
    <row r="1934" spans="3:5" x14ac:dyDescent="0.35">
      <c r="C1934" s="10"/>
      <c r="D1934" s="15"/>
      <c r="E1934" s="20"/>
    </row>
    <row r="1935" spans="3:5" x14ac:dyDescent="0.35">
      <c r="C1935" s="10"/>
      <c r="D1935" s="15"/>
      <c r="E1935" s="20"/>
    </row>
    <row r="1936" spans="3:5" x14ac:dyDescent="0.35">
      <c r="C1936" s="10"/>
      <c r="D1936" s="15"/>
      <c r="E1936" s="20"/>
    </row>
    <row r="1937" spans="3:5" x14ac:dyDescent="0.35">
      <c r="C1937" s="10"/>
      <c r="D1937" s="15"/>
      <c r="E1937" s="20"/>
    </row>
    <row r="1938" spans="3:5" x14ac:dyDescent="0.35">
      <c r="C1938" s="10"/>
      <c r="D1938" s="15"/>
      <c r="E1938" s="20"/>
    </row>
    <row r="1939" spans="3:5" x14ac:dyDescent="0.35">
      <c r="C1939" s="10"/>
      <c r="D1939" s="15"/>
      <c r="E1939" s="20"/>
    </row>
    <row r="1940" spans="3:5" x14ac:dyDescent="0.35">
      <c r="C1940" s="10"/>
      <c r="D1940" s="15"/>
      <c r="E1940" s="20"/>
    </row>
    <row r="1941" spans="3:5" x14ac:dyDescent="0.35">
      <c r="C1941" s="10"/>
      <c r="D1941" s="15"/>
      <c r="E1941" s="20"/>
    </row>
    <row r="1942" spans="3:5" x14ac:dyDescent="0.35">
      <c r="C1942" s="10"/>
      <c r="D1942" s="15"/>
      <c r="E1942" s="20"/>
    </row>
    <row r="1943" spans="3:5" x14ac:dyDescent="0.35">
      <c r="C1943" s="10"/>
      <c r="D1943" s="15"/>
      <c r="E1943" s="20"/>
    </row>
    <row r="1944" spans="3:5" x14ac:dyDescent="0.35">
      <c r="C1944" s="10"/>
      <c r="D1944" s="15"/>
      <c r="E1944" s="20"/>
    </row>
    <row r="1945" spans="3:5" x14ac:dyDescent="0.35">
      <c r="C1945" s="10"/>
      <c r="D1945" s="15"/>
      <c r="E1945" s="20"/>
    </row>
    <row r="1946" spans="3:5" x14ac:dyDescent="0.35">
      <c r="C1946" s="10"/>
      <c r="D1946" s="15"/>
      <c r="E1946" s="20"/>
    </row>
    <row r="1947" spans="3:5" x14ac:dyDescent="0.35">
      <c r="C1947" s="10"/>
      <c r="D1947" s="15"/>
      <c r="E1947" s="20"/>
    </row>
    <row r="1948" spans="3:5" x14ac:dyDescent="0.35">
      <c r="C1948" s="10"/>
      <c r="D1948" s="15"/>
      <c r="E1948" s="20"/>
    </row>
    <row r="1949" spans="3:5" x14ac:dyDescent="0.35">
      <c r="C1949" s="10"/>
      <c r="D1949" s="15"/>
      <c r="E1949" s="20"/>
    </row>
    <row r="1950" spans="3:5" x14ac:dyDescent="0.35">
      <c r="C1950" s="10"/>
      <c r="D1950" s="15"/>
      <c r="E1950" s="20"/>
    </row>
    <row r="1951" spans="3:5" x14ac:dyDescent="0.35">
      <c r="C1951" s="10"/>
      <c r="D1951" s="15"/>
      <c r="E1951" s="20"/>
    </row>
    <row r="1952" spans="3:5" x14ac:dyDescent="0.35">
      <c r="C1952" s="10"/>
      <c r="D1952" s="15"/>
      <c r="E1952" s="20"/>
    </row>
    <row r="1953" spans="3:5" x14ac:dyDescent="0.35">
      <c r="C1953" s="10"/>
      <c r="D1953" s="15"/>
      <c r="E1953" s="20"/>
    </row>
    <row r="1954" spans="3:5" x14ac:dyDescent="0.35">
      <c r="C1954" s="10"/>
      <c r="D1954" s="15"/>
      <c r="E1954" s="20"/>
    </row>
    <row r="1955" spans="3:5" x14ac:dyDescent="0.35">
      <c r="C1955" s="10"/>
      <c r="D1955" s="15"/>
      <c r="E1955" s="20"/>
    </row>
    <row r="1956" spans="3:5" x14ac:dyDescent="0.35">
      <c r="C1956" s="10"/>
      <c r="D1956" s="15"/>
      <c r="E1956" s="20"/>
    </row>
    <row r="1957" spans="3:5" x14ac:dyDescent="0.35">
      <c r="C1957" s="10"/>
      <c r="D1957" s="15"/>
      <c r="E1957" s="20"/>
    </row>
    <row r="1958" spans="3:5" x14ac:dyDescent="0.35">
      <c r="C1958" s="10"/>
      <c r="D1958" s="15"/>
      <c r="E1958" s="20"/>
    </row>
    <row r="1959" spans="3:5" x14ac:dyDescent="0.35">
      <c r="C1959" s="10"/>
      <c r="D1959" s="15"/>
      <c r="E1959" s="20"/>
    </row>
    <row r="1960" spans="3:5" x14ac:dyDescent="0.35">
      <c r="C1960" s="10"/>
      <c r="D1960" s="15"/>
      <c r="E1960" s="20"/>
    </row>
    <row r="1961" spans="3:5" x14ac:dyDescent="0.35">
      <c r="C1961" s="10"/>
      <c r="D1961" s="15"/>
      <c r="E1961" s="20"/>
    </row>
    <row r="1962" spans="3:5" x14ac:dyDescent="0.35">
      <c r="C1962" s="10"/>
      <c r="D1962" s="15"/>
      <c r="E1962" s="20"/>
    </row>
    <row r="1963" spans="3:5" x14ac:dyDescent="0.35">
      <c r="C1963" s="10"/>
      <c r="D1963" s="15"/>
      <c r="E1963" s="20"/>
    </row>
    <row r="1964" spans="3:5" x14ac:dyDescent="0.35">
      <c r="C1964" s="10"/>
      <c r="D1964" s="15"/>
      <c r="E1964" s="20"/>
    </row>
    <row r="1965" spans="3:5" x14ac:dyDescent="0.35">
      <c r="C1965" s="10"/>
      <c r="D1965" s="15"/>
      <c r="E1965" s="20"/>
    </row>
    <row r="1966" spans="3:5" x14ac:dyDescent="0.35">
      <c r="C1966" s="10"/>
      <c r="D1966" s="15"/>
      <c r="E1966" s="20"/>
    </row>
    <row r="1967" spans="3:5" x14ac:dyDescent="0.35">
      <c r="C1967" s="10"/>
      <c r="D1967" s="15"/>
      <c r="E1967" s="20"/>
    </row>
    <row r="1968" spans="3:5" x14ac:dyDescent="0.35">
      <c r="C1968" s="10"/>
      <c r="D1968" s="15"/>
      <c r="E1968" s="20"/>
    </row>
    <row r="1969" spans="3:5" x14ac:dyDescent="0.35">
      <c r="C1969" s="10"/>
      <c r="D1969" s="15"/>
      <c r="E1969" s="20"/>
    </row>
    <row r="1970" spans="3:5" x14ac:dyDescent="0.35">
      <c r="C1970" s="10"/>
      <c r="D1970" s="15"/>
      <c r="E1970" s="20"/>
    </row>
    <row r="1971" spans="3:5" x14ac:dyDescent="0.35">
      <c r="C1971" s="10"/>
      <c r="D1971" s="15"/>
      <c r="E1971" s="20"/>
    </row>
    <row r="1972" spans="3:5" x14ac:dyDescent="0.35">
      <c r="C1972" s="10"/>
      <c r="D1972" s="15"/>
      <c r="E1972" s="20"/>
    </row>
    <row r="1973" spans="3:5" x14ac:dyDescent="0.35">
      <c r="C1973" s="10"/>
      <c r="D1973" s="15"/>
      <c r="E1973" s="20"/>
    </row>
    <row r="1974" spans="3:5" x14ac:dyDescent="0.35">
      <c r="C1974" s="10"/>
      <c r="D1974" s="15"/>
      <c r="E1974" s="20"/>
    </row>
    <row r="1975" spans="3:5" x14ac:dyDescent="0.35">
      <c r="C1975" s="10"/>
      <c r="D1975" s="15"/>
      <c r="E1975" s="20"/>
    </row>
    <row r="1976" spans="3:5" x14ac:dyDescent="0.35">
      <c r="C1976" s="10"/>
      <c r="D1976" s="15"/>
      <c r="E1976" s="20"/>
    </row>
    <row r="1977" spans="3:5" x14ac:dyDescent="0.35">
      <c r="C1977" s="10"/>
      <c r="D1977" s="15"/>
      <c r="E1977" s="20"/>
    </row>
    <row r="1978" spans="3:5" x14ac:dyDescent="0.35">
      <c r="C1978" s="10"/>
      <c r="D1978" s="15"/>
      <c r="E1978" s="20"/>
    </row>
    <row r="1979" spans="3:5" x14ac:dyDescent="0.35">
      <c r="C1979" s="10"/>
      <c r="D1979" s="15"/>
      <c r="E1979" s="20"/>
    </row>
    <row r="1980" spans="3:5" x14ac:dyDescent="0.35">
      <c r="C1980" s="10"/>
      <c r="D1980" s="15"/>
      <c r="E1980" s="20"/>
    </row>
    <row r="1981" spans="3:5" x14ac:dyDescent="0.35">
      <c r="C1981" s="10"/>
      <c r="D1981" s="15"/>
      <c r="E1981" s="20"/>
    </row>
    <row r="1982" spans="3:5" x14ac:dyDescent="0.35">
      <c r="C1982" s="10"/>
      <c r="D1982" s="15"/>
      <c r="E1982" s="20"/>
    </row>
    <row r="1983" spans="3:5" x14ac:dyDescent="0.35">
      <c r="C1983" s="10"/>
      <c r="D1983" s="15"/>
      <c r="E1983" s="20"/>
    </row>
    <row r="1984" spans="3:5" x14ac:dyDescent="0.35">
      <c r="C1984" s="10"/>
      <c r="D1984" s="15"/>
      <c r="E1984" s="20"/>
    </row>
    <row r="1985" spans="3:5" x14ac:dyDescent="0.35">
      <c r="C1985" s="10"/>
      <c r="D1985" s="15"/>
      <c r="E1985" s="20"/>
    </row>
    <row r="1986" spans="3:5" x14ac:dyDescent="0.35">
      <c r="C1986" s="10"/>
      <c r="D1986" s="15"/>
      <c r="E1986" s="20"/>
    </row>
    <row r="1987" spans="3:5" x14ac:dyDescent="0.35">
      <c r="C1987" s="10"/>
      <c r="D1987" s="15"/>
      <c r="E1987" s="20"/>
    </row>
    <row r="1988" spans="3:5" x14ac:dyDescent="0.35">
      <c r="C1988" s="10"/>
      <c r="D1988" s="15"/>
      <c r="E1988" s="20"/>
    </row>
    <row r="1989" spans="3:5" x14ac:dyDescent="0.35">
      <c r="C1989" s="10"/>
      <c r="D1989" s="15"/>
      <c r="E1989" s="20"/>
    </row>
    <row r="1990" spans="3:5" x14ac:dyDescent="0.35">
      <c r="C1990" s="10"/>
      <c r="D1990" s="15"/>
      <c r="E1990" s="20"/>
    </row>
    <row r="1991" spans="3:5" x14ac:dyDescent="0.35">
      <c r="C1991" s="10"/>
      <c r="D1991" s="15"/>
      <c r="E1991" s="20"/>
    </row>
    <row r="1992" spans="3:5" x14ac:dyDescent="0.35">
      <c r="C1992" s="10"/>
      <c r="D1992" s="15"/>
      <c r="E1992" s="20"/>
    </row>
    <row r="1993" spans="3:5" x14ac:dyDescent="0.35">
      <c r="C1993" s="10"/>
      <c r="D1993" s="15"/>
      <c r="E1993" s="20"/>
    </row>
    <row r="1994" spans="3:5" x14ac:dyDescent="0.35">
      <c r="C1994" s="10"/>
      <c r="D1994" s="15"/>
      <c r="E1994" s="20"/>
    </row>
    <row r="1995" spans="3:5" x14ac:dyDescent="0.35">
      <c r="C1995" s="10"/>
      <c r="D1995" s="15"/>
      <c r="E1995" s="20"/>
    </row>
    <row r="1996" spans="3:5" x14ac:dyDescent="0.35">
      <c r="C1996" s="10"/>
      <c r="D1996" s="15"/>
      <c r="E1996" s="20"/>
    </row>
    <row r="1997" spans="3:5" x14ac:dyDescent="0.35">
      <c r="C1997" s="10"/>
      <c r="D1997" s="15"/>
      <c r="E1997" s="20"/>
    </row>
    <row r="1998" spans="3:5" x14ac:dyDescent="0.35">
      <c r="C1998" s="10"/>
      <c r="D1998" s="15"/>
      <c r="E1998" s="20"/>
    </row>
    <row r="1999" spans="3:5" x14ac:dyDescent="0.35">
      <c r="C1999" s="10"/>
      <c r="D1999" s="15"/>
      <c r="E1999" s="20"/>
    </row>
    <row r="2000" spans="3:5" x14ac:dyDescent="0.35">
      <c r="C2000" s="10"/>
      <c r="D2000" s="15"/>
      <c r="E2000" s="20"/>
    </row>
    <row r="2001" spans="3:5" x14ac:dyDescent="0.35">
      <c r="C2001" s="10"/>
      <c r="D2001" s="15"/>
      <c r="E2001" s="20"/>
    </row>
    <row r="2002" spans="3:5" x14ac:dyDescent="0.35">
      <c r="C2002" s="10"/>
      <c r="D2002" s="15"/>
      <c r="E2002" s="20"/>
    </row>
    <row r="2003" spans="3:5" x14ac:dyDescent="0.35">
      <c r="C2003" s="10"/>
      <c r="D2003" s="15"/>
      <c r="E2003" s="20"/>
    </row>
    <row r="2004" spans="3:5" x14ac:dyDescent="0.35">
      <c r="C2004" s="10"/>
      <c r="D2004" s="15"/>
      <c r="E2004" s="20"/>
    </row>
    <row r="2005" spans="3:5" x14ac:dyDescent="0.35">
      <c r="C2005" s="10"/>
      <c r="D2005" s="15"/>
      <c r="E2005" s="20"/>
    </row>
    <row r="2006" spans="3:5" x14ac:dyDescent="0.35">
      <c r="C2006" s="10"/>
      <c r="D2006" s="15"/>
      <c r="E2006" s="20"/>
    </row>
    <row r="2007" spans="3:5" x14ac:dyDescent="0.35">
      <c r="C2007" s="10"/>
      <c r="D2007" s="15"/>
      <c r="E2007" s="20"/>
    </row>
    <row r="2008" spans="3:5" x14ac:dyDescent="0.35">
      <c r="C2008" s="10"/>
      <c r="D2008" s="15"/>
      <c r="E2008" s="20"/>
    </row>
    <row r="2009" spans="3:5" x14ac:dyDescent="0.35">
      <c r="C2009" s="10"/>
      <c r="D2009" s="15"/>
      <c r="E2009" s="20"/>
    </row>
    <row r="2010" spans="3:5" x14ac:dyDescent="0.35">
      <c r="C2010" s="10"/>
      <c r="D2010" s="15"/>
      <c r="E2010" s="20"/>
    </row>
    <row r="2011" spans="3:5" x14ac:dyDescent="0.35">
      <c r="C2011" s="10"/>
      <c r="D2011" s="15"/>
      <c r="E2011" s="20"/>
    </row>
    <row r="2012" spans="3:5" x14ac:dyDescent="0.35">
      <c r="C2012" s="10"/>
      <c r="D2012" s="15"/>
      <c r="E2012" s="20"/>
    </row>
    <row r="2013" spans="3:5" x14ac:dyDescent="0.35">
      <c r="C2013" s="10"/>
      <c r="D2013" s="15"/>
      <c r="E2013" s="20"/>
    </row>
    <row r="2014" spans="3:5" x14ac:dyDescent="0.35">
      <c r="C2014" s="10"/>
      <c r="D2014" s="15"/>
      <c r="E2014" s="20"/>
    </row>
    <row r="2015" spans="3:5" x14ac:dyDescent="0.35">
      <c r="C2015" s="10"/>
      <c r="D2015" s="15"/>
      <c r="E2015" s="20"/>
    </row>
    <row r="2016" spans="3:5" x14ac:dyDescent="0.35">
      <c r="C2016" s="10"/>
      <c r="D2016" s="15"/>
      <c r="E2016" s="20"/>
    </row>
    <row r="2017" spans="3:5" x14ac:dyDescent="0.35">
      <c r="C2017" s="10"/>
      <c r="D2017" s="15"/>
      <c r="E2017" s="20"/>
    </row>
    <row r="2018" spans="3:5" x14ac:dyDescent="0.35">
      <c r="C2018" s="10"/>
      <c r="D2018" s="15"/>
      <c r="E2018" s="20"/>
    </row>
    <row r="2019" spans="3:5" x14ac:dyDescent="0.35">
      <c r="C2019" s="10"/>
      <c r="D2019" s="15"/>
      <c r="E2019" s="20"/>
    </row>
    <row r="2020" spans="3:5" x14ac:dyDescent="0.35">
      <c r="C2020" s="10"/>
      <c r="D2020" s="15"/>
      <c r="E2020" s="20"/>
    </row>
    <row r="2021" spans="3:5" x14ac:dyDescent="0.35">
      <c r="C2021" s="10"/>
      <c r="D2021" s="15"/>
      <c r="E2021" s="20"/>
    </row>
    <row r="2022" spans="3:5" x14ac:dyDescent="0.35">
      <c r="C2022" s="10"/>
      <c r="D2022" s="15"/>
      <c r="E2022" s="20"/>
    </row>
    <row r="2023" spans="3:5" x14ac:dyDescent="0.35">
      <c r="C2023" s="10"/>
      <c r="D2023" s="15"/>
      <c r="E2023" s="20"/>
    </row>
    <row r="2024" spans="3:5" x14ac:dyDescent="0.35">
      <c r="C2024" s="10"/>
      <c r="D2024" s="15"/>
      <c r="E2024" s="20"/>
    </row>
    <row r="2025" spans="3:5" x14ac:dyDescent="0.35">
      <c r="C2025" s="10"/>
      <c r="D2025" s="15"/>
      <c r="E2025" s="20"/>
    </row>
    <row r="2026" spans="3:5" x14ac:dyDescent="0.35">
      <c r="C2026" s="10"/>
      <c r="D2026" s="15"/>
      <c r="E2026" s="20"/>
    </row>
    <row r="2027" spans="3:5" x14ac:dyDescent="0.35">
      <c r="C2027" s="10"/>
      <c r="D2027" s="15"/>
      <c r="E2027" s="20"/>
    </row>
    <row r="2028" spans="3:5" x14ac:dyDescent="0.35">
      <c r="C2028" s="10"/>
      <c r="D2028" s="15"/>
      <c r="E2028" s="20"/>
    </row>
    <row r="2029" spans="3:5" x14ac:dyDescent="0.35">
      <c r="C2029" s="10"/>
      <c r="D2029" s="15"/>
      <c r="E2029" s="20"/>
    </row>
    <row r="2030" spans="3:5" x14ac:dyDescent="0.35">
      <c r="C2030" s="10"/>
      <c r="D2030" s="15"/>
      <c r="E2030" s="20"/>
    </row>
    <row r="2031" spans="3:5" x14ac:dyDescent="0.35">
      <c r="C2031" s="10"/>
      <c r="D2031" s="15"/>
      <c r="E2031" s="20"/>
    </row>
    <row r="2032" spans="3:5" x14ac:dyDescent="0.35">
      <c r="C2032" s="10"/>
      <c r="D2032" s="15"/>
      <c r="E2032" s="20"/>
    </row>
    <row r="2033" spans="3:5" x14ac:dyDescent="0.35">
      <c r="C2033" s="10"/>
      <c r="D2033" s="15"/>
      <c r="E2033" s="20"/>
    </row>
    <row r="2034" spans="3:5" x14ac:dyDescent="0.35">
      <c r="C2034" s="10"/>
      <c r="D2034" s="15"/>
      <c r="E2034" s="20"/>
    </row>
    <row r="2035" spans="3:5" x14ac:dyDescent="0.35">
      <c r="C2035" s="10"/>
      <c r="D2035" s="15"/>
      <c r="E2035" s="20"/>
    </row>
    <row r="2036" spans="3:5" x14ac:dyDescent="0.35">
      <c r="C2036" s="10"/>
      <c r="D2036" s="15"/>
      <c r="E2036" s="20"/>
    </row>
    <row r="2037" spans="3:5" x14ac:dyDescent="0.35">
      <c r="C2037" s="10"/>
      <c r="D2037" s="15"/>
      <c r="E2037" s="20"/>
    </row>
    <row r="2038" spans="3:5" x14ac:dyDescent="0.35">
      <c r="C2038" s="10"/>
      <c r="D2038" s="15"/>
      <c r="E2038" s="20"/>
    </row>
    <row r="2039" spans="3:5" x14ac:dyDescent="0.35">
      <c r="C2039" s="10"/>
      <c r="D2039" s="15"/>
      <c r="E2039" s="20"/>
    </row>
    <row r="2040" spans="3:5" x14ac:dyDescent="0.35">
      <c r="C2040" s="10"/>
      <c r="D2040" s="15"/>
      <c r="E2040" s="20"/>
    </row>
    <row r="2041" spans="3:5" x14ac:dyDescent="0.35">
      <c r="C2041" s="10"/>
      <c r="D2041" s="15"/>
      <c r="E2041" s="20"/>
    </row>
    <row r="2042" spans="3:5" x14ac:dyDescent="0.35">
      <c r="C2042" s="10"/>
      <c r="D2042" s="15"/>
      <c r="E2042" s="20"/>
    </row>
    <row r="2043" spans="3:5" x14ac:dyDescent="0.35">
      <c r="C2043" s="10"/>
      <c r="D2043" s="15"/>
      <c r="E2043" s="20"/>
    </row>
    <row r="2044" spans="3:5" x14ac:dyDescent="0.35">
      <c r="C2044" s="10"/>
      <c r="D2044" s="15"/>
      <c r="E2044" s="20"/>
    </row>
    <row r="2045" spans="3:5" x14ac:dyDescent="0.35">
      <c r="C2045" s="10"/>
      <c r="D2045" s="15"/>
      <c r="E2045" s="20"/>
    </row>
    <row r="2046" spans="3:5" x14ac:dyDescent="0.35">
      <c r="C2046" s="10"/>
      <c r="D2046" s="15"/>
      <c r="E2046" s="20"/>
    </row>
    <row r="2047" spans="3:5" x14ac:dyDescent="0.35">
      <c r="C2047" s="10"/>
      <c r="D2047" s="15"/>
      <c r="E2047" s="20"/>
    </row>
    <row r="2048" spans="3:5" x14ac:dyDescent="0.35">
      <c r="C2048" s="10"/>
      <c r="D2048" s="15"/>
      <c r="E2048" s="20"/>
    </row>
    <row r="2049" spans="3:5" x14ac:dyDescent="0.35">
      <c r="C2049" s="10"/>
      <c r="D2049" s="15"/>
      <c r="E2049" s="20"/>
    </row>
    <row r="2050" spans="3:5" x14ac:dyDescent="0.35">
      <c r="C2050" s="10"/>
      <c r="D2050" s="15"/>
      <c r="E2050" s="20"/>
    </row>
    <row r="2051" spans="3:5" x14ac:dyDescent="0.35">
      <c r="C2051" s="10"/>
      <c r="D2051" s="15"/>
      <c r="E2051" s="20"/>
    </row>
    <row r="2052" spans="3:5" x14ac:dyDescent="0.35">
      <c r="C2052" s="10"/>
      <c r="D2052" s="15"/>
      <c r="E2052" s="20"/>
    </row>
    <row r="2053" spans="3:5" x14ac:dyDescent="0.35">
      <c r="C2053" s="10"/>
      <c r="D2053" s="15"/>
      <c r="E2053" s="20"/>
    </row>
    <row r="2054" spans="3:5" x14ac:dyDescent="0.35">
      <c r="C2054" s="10"/>
      <c r="D2054" s="15"/>
      <c r="E2054" s="20"/>
    </row>
    <row r="2055" spans="3:5" x14ac:dyDescent="0.35">
      <c r="C2055" s="10"/>
      <c r="D2055" s="15"/>
      <c r="E2055" s="20"/>
    </row>
    <row r="2056" spans="3:5" x14ac:dyDescent="0.35">
      <c r="C2056" s="10"/>
      <c r="D2056" s="15"/>
      <c r="E2056" s="20"/>
    </row>
    <row r="2057" spans="3:5" x14ac:dyDescent="0.35">
      <c r="C2057" s="10"/>
      <c r="D2057" s="15"/>
      <c r="E2057" s="20"/>
    </row>
    <row r="2058" spans="3:5" x14ac:dyDescent="0.35">
      <c r="C2058" s="10"/>
      <c r="D2058" s="15"/>
      <c r="E2058" s="20"/>
    </row>
    <row r="2059" spans="3:5" x14ac:dyDescent="0.35">
      <c r="C2059" s="10"/>
      <c r="D2059" s="15"/>
      <c r="E2059" s="20"/>
    </row>
    <row r="2060" spans="3:5" x14ac:dyDescent="0.35">
      <c r="C2060" s="10"/>
      <c r="D2060" s="15"/>
      <c r="E2060" s="20"/>
    </row>
    <row r="2061" spans="3:5" x14ac:dyDescent="0.35">
      <c r="C2061" s="10"/>
      <c r="D2061" s="15"/>
      <c r="E2061" s="20"/>
    </row>
    <row r="2062" spans="3:5" x14ac:dyDescent="0.35">
      <c r="C2062" s="10"/>
      <c r="D2062" s="15"/>
      <c r="E2062" s="20"/>
    </row>
    <row r="2063" spans="3:5" x14ac:dyDescent="0.35">
      <c r="C2063" s="10"/>
      <c r="D2063" s="15"/>
      <c r="E2063" s="20"/>
    </row>
    <row r="2064" spans="3:5" x14ac:dyDescent="0.35">
      <c r="C2064" s="10"/>
      <c r="D2064" s="15"/>
      <c r="E2064" s="20"/>
    </row>
    <row r="2065" spans="3:5" x14ac:dyDescent="0.35">
      <c r="C2065" s="10"/>
      <c r="D2065" s="15"/>
      <c r="E2065" s="20"/>
    </row>
    <row r="2066" spans="3:5" x14ac:dyDescent="0.35">
      <c r="C2066" s="10"/>
      <c r="D2066" s="15"/>
      <c r="E2066" s="20"/>
    </row>
    <row r="2067" spans="3:5" x14ac:dyDescent="0.35">
      <c r="C2067" s="10"/>
      <c r="D2067" s="15"/>
      <c r="E2067" s="20"/>
    </row>
    <row r="2068" spans="3:5" x14ac:dyDescent="0.35">
      <c r="C2068" s="10"/>
      <c r="D2068" s="15"/>
      <c r="E2068" s="20"/>
    </row>
    <row r="2069" spans="3:5" x14ac:dyDescent="0.35">
      <c r="C2069" s="10"/>
      <c r="D2069" s="15"/>
      <c r="E2069" s="20"/>
    </row>
    <row r="2070" spans="3:5" x14ac:dyDescent="0.35">
      <c r="C2070" s="10"/>
      <c r="D2070" s="15"/>
      <c r="E2070" s="20"/>
    </row>
    <row r="2071" spans="3:5" x14ac:dyDescent="0.35">
      <c r="C2071" s="10"/>
      <c r="D2071" s="15"/>
      <c r="E2071" s="20"/>
    </row>
    <row r="2072" spans="3:5" x14ac:dyDescent="0.35">
      <c r="C2072" s="10"/>
      <c r="D2072" s="15"/>
      <c r="E2072" s="20"/>
    </row>
    <row r="2073" spans="3:5" x14ac:dyDescent="0.35">
      <c r="C2073" s="10"/>
      <c r="D2073" s="15"/>
      <c r="E2073" s="20"/>
    </row>
    <row r="2074" spans="3:5" x14ac:dyDescent="0.35">
      <c r="C2074" s="10"/>
      <c r="D2074" s="15"/>
      <c r="E2074" s="20"/>
    </row>
    <row r="2075" spans="3:5" x14ac:dyDescent="0.35">
      <c r="C2075" s="10"/>
      <c r="D2075" s="15"/>
      <c r="E2075" s="20"/>
    </row>
    <row r="2076" spans="3:5" x14ac:dyDescent="0.35">
      <c r="C2076" s="10"/>
      <c r="D2076" s="15"/>
      <c r="E2076" s="20"/>
    </row>
    <row r="2077" spans="3:5" x14ac:dyDescent="0.35">
      <c r="C2077" s="10"/>
      <c r="D2077" s="15"/>
      <c r="E2077" s="20"/>
    </row>
    <row r="2078" spans="3:5" x14ac:dyDescent="0.35">
      <c r="C2078" s="10"/>
      <c r="D2078" s="15"/>
      <c r="E2078" s="20"/>
    </row>
    <row r="2079" spans="3:5" x14ac:dyDescent="0.35">
      <c r="C2079" s="10"/>
      <c r="D2079" s="15"/>
      <c r="E2079" s="20"/>
    </row>
    <row r="2080" spans="3:5" x14ac:dyDescent="0.35">
      <c r="C2080" s="10"/>
      <c r="D2080" s="15"/>
      <c r="E2080" s="20"/>
    </row>
    <row r="2081" spans="3:5" x14ac:dyDescent="0.35">
      <c r="C2081" s="10"/>
      <c r="D2081" s="15"/>
      <c r="E2081" s="20"/>
    </row>
    <row r="2082" spans="3:5" x14ac:dyDescent="0.35">
      <c r="C2082" s="10"/>
      <c r="D2082" s="15"/>
      <c r="E2082" s="20"/>
    </row>
    <row r="2083" spans="3:5" x14ac:dyDescent="0.35">
      <c r="C2083" s="10"/>
      <c r="D2083" s="15"/>
      <c r="E2083" s="20"/>
    </row>
    <row r="2084" spans="3:5" x14ac:dyDescent="0.35">
      <c r="C2084" s="10"/>
      <c r="D2084" s="15"/>
      <c r="E2084" s="20"/>
    </row>
    <row r="2085" spans="3:5" x14ac:dyDescent="0.35">
      <c r="C2085" s="10"/>
      <c r="D2085" s="15"/>
      <c r="E2085" s="20"/>
    </row>
    <row r="2086" spans="3:5" x14ac:dyDescent="0.35">
      <c r="C2086" s="10"/>
      <c r="D2086" s="15"/>
      <c r="E2086" s="20"/>
    </row>
    <row r="2087" spans="3:5" x14ac:dyDescent="0.35">
      <c r="C2087" s="10"/>
      <c r="D2087" s="15"/>
      <c r="E2087" s="20"/>
    </row>
    <row r="2088" spans="3:5" x14ac:dyDescent="0.35">
      <c r="C2088" s="10"/>
      <c r="D2088" s="15"/>
      <c r="E2088" s="20"/>
    </row>
    <row r="2089" spans="3:5" x14ac:dyDescent="0.35">
      <c r="C2089" s="10"/>
      <c r="D2089" s="15"/>
      <c r="E2089" s="20"/>
    </row>
    <row r="2090" spans="3:5" x14ac:dyDescent="0.35">
      <c r="C2090" s="10"/>
      <c r="D2090" s="15"/>
      <c r="E2090" s="20"/>
    </row>
    <row r="2091" spans="3:5" x14ac:dyDescent="0.35">
      <c r="C2091" s="10"/>
      <c r="D2091" s="15"/>
      <c r="E2091" s="20"/>
    </row>
    <row r="2092" spans="3:5" x14ac:dyDescent="0.35">
      <c r="C2092" s="10"/>
      <c r="D2092" s="15"/>
      <c r="E2092" s="20"/>
    </row>
    <row r="2093" spans="3:5" x14ac:dyDescent="0.35">
      <c r="C2093" s="10"/>
      <c r="D2093" s="15"/>
      <c r="E2093" s="20"/>
    </row>
    <row r="2094" spans="3:5" x14ac:dyDescent="0.35">
      <c r="C2094" s="10"/>
      <c r="D2094" s="15"/>
      <c r="E2094" s="20"/>
    </row>
    <row r="2095" spans="3:5" x14ac:dyDescent="0.35">
      <c r="C2095" s="10"/>
      <c r="D2095" s="15"/>
      <c r="E2095" s="20"/>
    </row>
    <row r="2096" spans="3:5" x14ac:dyDescent="0.35">
      <c r="C2096" s="10"/>
      <c r="D2096" s="15"/>
      <c r="E2096" s="20"/>
    </row>
    <row r="2097" spans="3:5" x14ac:dyDescent="0.35">
      <c r="C2097" s="10"/>
      <c r="D2097" s="15"/>
      <c r="E2097" s="20"/>
    </row>
    <row r="2098" spans="3:5" x14ac:dyDescent="0.35">
      <c r="C2098" s="10"/>
      <c r="D2098" s="15"/>
      <c r="E2098" s="20"/>
    </row>
    <row r="2099" spans="3:5" x14ac:dyDescent="0.35">
      <c r="C2099" s="10"/>
      <c r="D2099" s="15"/>
      <c r="E2099" s="20"/>
    </row>
    <row r="2100" spans="3:5" x14ac:dyDescent="0.35">
      <c r="C2100" s="10"/>
      <c r="D2100" s="15"/>
      <c r="E2100" s="20"/>
    </row>
    <row r="2101" spans="3:5" x14ac:dyDescent="0.35">
      <c r="C2101" s="10"/>
      <c r="D2101" s="15"/>
      <c r="E2101" s="20"/>
    </row>
    <row r="2102" spans="3:5" x14ac:dyDescent="0.35">
      <c r="C2102" s="10"/>
      <c r="D2102" s="15"/>
      <c r="E2102" s="20"/>
    </row>
    <row r="2103" spans="3:5" x14ac:dyDescent="0.35">
      <c r="C2103" s="10"/>
      <c r="D2103" s="15"/>
      <c r="E2103" s="20"/>
    </row>
    <row r="2104" spans="3:5" x14ac:dyDescent="0.35">
      <c r="C2104" s="10"/>
      <c r="D2104" s="15"/>
      <c r="E2104" s="20"/>
    </row>
    <row r="2105" spans="3:5" x14ac:dyDescent="0.35">
      <c r="C2105" s="10"/>
      <c r="D2105" s="15"/>
      <c r="E2105" s="20"/>
    </row>
    <row r="2106" spans="3:5" x14ac:dyDescent="0.35">
      <c r="C2106" s="10"/>
      <c r="D2106" s="15"/>
      <c r="E2106" s="20"/>
    </row>
    <row r="2107" spans="3:5" x14ac:dyDescent="0.35">
      <c r="C2107" s="10"/>
      <c r="D2107" s="15"/>
      <c r="E2107" s="20"/>
    </row>
    <row r="2108" spans="3:5" x14ac:dyDescent="0.35">
      <c r="C2108" s="10"/>
      <c r="D2108" s="15"/>
      <c r="E2108" s="20"/>
    </row>
    <row r="2109" spans="3:5" x14ac:dyDescent="0.35">
      <c r="C2109" s="10"/>
      <c r="D2109" s="15"/>
      <c r="E2109" s="20"/>
    </row>
    <row r="2110" spans="3:5" x14ac:dyDescent="0.35">
      <c r="C2110" s="10"/>
      <c r="D2110" s="15"/>
      <c r="E2110" s="20"/>
    </row>
    <row r="2111" spans="3:5" x14ac:dyDescent="0.35">
      <c r="C2111" s="10"/>
      <c r="D2111" s="15"/>
      <c r="E2111" s="20"/>
    </row>
    <row r="2112" spans="3:5" x14ac:dyDescent="0.35">
      <c r="C2112" s="10"/>
      <c r="D2112" s="15"/>
      <c r="E2112" s="20"/>
    </row>
    <row r="2113" spans="3:5" x14ac:dyDescent="0.35">
      <c r="C2113" s="10"/>
      <c r="D2113" s="15"/>
      <c r="E2113" s="20"/>
    </row>
    <row r="2114" spans="3:5" x14ac:dyDescent="0.35">
      <c r="C2114" s="10"/>
      <c r="D2114" s="15"/>
      <c r="E2114" s="20"/>
    </row>
    <row r="2115" spans="3:5" x14ac:dyDescent="0.35">
      <c r="C2115" s="10"/>
      <c r="D2115" s="15"/>
      <c r="E2115" s="20"/>
    </row>
    <row r="2116" spans="3:5" x14ac:dyDescent="0.35">
      <c r="C2116" s="10"/>
      <c r="D2116" s="15"/>
      <c r="E2116" s="20"/>
    </row>
    <row r="2117" spans="3:5" x14ac:dyDescent="0.35">
      <c r="C2117" s="10"/>
      <c r="D2117" s="15"/>
      <c r="E2117" s="20"/>
    </row>
    <row r="2118" spans="3:5" x14ac:dyDescent="0.35">
      <c r="C2118" s="10"/>
      <c r="D2118" s="15"/>
      <c r="E2118" s="20"/>
    </row>
    <row r="2119" spans="3:5" x14ac:dyDescent="0.35">
      <c r="C2119" s="10"/>
      <c r="D2119" s="15"/>
      <c r="E2119" s="20"/>
    </row>
    <row r="2120" spans="3:5" x14ac:dyDescent="0.35">
      <c r="C2120" s="10"/>
      <c r="D2120" s="15"/>
      <c r="E2120" s="20"/>
    </row>
    <row r="2121" spans="3:5" x14ac:dyDescent="0.35">
      <c r="C2121" s="10"/>
      <c r="D2121" s="15"/>
      <c r="E2121" s="20"/>
    </row>
    <row r="2122" spans="3:5" x14ac:dyDescent="0.35">
      <c r="C2122" s="10"/>
      <c r="D2122" s="15"/>
      <c r="E2122" s="20"/>
    </row>
    <row r="2123" spans="3:5" x14ac:dyDescent="0.35">
      <c r="C2123" s="10"/>
      <c r="D2123" s="15"/>
      <c r="E2123" s="20"/>
    </row>
    <row r="2124" spans="3:5" x14ac:dyDescent="0.35">
      <c r="C2124" s="10"/>
      <c r="D2124" s="15"/>
      <c r="E2124" s="20"/>
    </row>
    <row r="2125" spans="3:5" x14ac:dyDescent="0.35">
      <c r="C2125" s="10"/>
      <c r="D2125" s="15"/>
      <c r="E2125" s="20"/>
    </row>
    <row r="2126" spans="3:5" x14ac:dyDescent="0.35">
      <c r="C2126" s="10"/>
      <c r="D2126" s="15"/>
      <c r="E2126" s="20"/>
    </row>
    <row r="2127" spans="3:5" x14ac:dyDescent="0.35">
      <c r="C2127" s="10"/>
      <c r="D2127" s="15"/>
      <c r="E2127" s="20"/>
    </row>
    <row r="2128" spans="3:5" x14ac:dyDescent="0.35">
      <c r="C2128" s="10"/>
      <c r="D2128" s="15"/>
      <c r="E2128" s="20"/>
    </row>
    <row r="2129" spans="3:5" x14ac:dyDescent="0.35">
      <c r="C2129" s="10"/>
      <c r="D2129" s="15"/>
      <c r="E2129" s="20"/>
    </row>
    <row r="2130" spans="3:5" x14ac:dyDescent="0.35">
      <c r="C2130" s="10"/>
      <c r="D2130" s="15"/>
      <c r="E2130" s="20"/>
    </row>
    <row r="2131" spans="3:5" x14ac:dyDescent="0.35">
      <c r="C2131" s="10"/>
      <c r="D2131" s="15"/>
      <c r="E2131" s="20"/>
    </row>
    <row r="2132" spans="3:5" x14ac:dyDescent="0.35">
      <c r="C2132" s="10"/>
      <c r="D2132" s="15"/>
      <c r="E2132" s="20"/>
    </row>
    <row r="2133" spans="3:5" x14ac:dyDescent="0.35">
      <c r="C2133" s="10"/>
      <c r="D2133" s="15"/>
      <c r="E2133" s="20"/>
    </row>
    <row r="2134" spans="3:5" x14ac:dyDescent="0.35">
      <c r="C2134" s="10"/>
      <c r="D2134" s="15"/>
      <c r="E2134" s="20"/>
    </row>
    <row r="2135" spans="3:5" x14ac:dyDescent="0.35">
      <c r="C2135" s="10"/>
      <c r="D2135" s="15"/>
      <c r="E2135" s="20"/>
    </row>
    <row r="2136" spans="3:5" x14ac:dyDescent="0.35">
      <c r="C2136" s="10"/>
      <c r="D2136" s="15"/>
      <c r="E2136" s="20"/>
    </row>
    <row r="2137" spans="3:5" x14ac:dyDescent="0.35">
      <c r="C2137" s="10"/>
      <c r="D2137" s="15"/>
      <c r="E2137" s="20"/>
    </row>
    <row r="2138" spans="3:5" x14ac:dyDescent="0.35">
      <c r="C2138" s="10"/>
      <c r="D2138" s="15"/>
      <c r="E2138" s="20"/>
    </row>
    <row r="2139" spans="3:5" x14ac:dyDescent="0.35">
      <c r="C2139" s="10"/>
      <c r="D2139" s="15"/>
      <c r="E2139" s="20"/>
    </row>
    <row r="2140" spans="3:5" x14ac:dyDescent="0.35">
      <c r="C2140" s="10"/>
      <c r="D2140" s="15"/>
      <c r="E2140" s="20"/>
    </row>
    <row r="2141" spans="3:5" x14ac:dyDescent="0.35">
      <c r="C2141" s="10"/>
      <c r="D2141" s="15"/>
      <c r="E2141" s="20"/>
    </row>
    <row r="2142" spans="3:5" x14ac:dyDescent="0.35">
      <c r="C2142" s="10"/>
      <c r="D2142" s="15"/>
      <c r="E2142" s="20"/>
    </row>
    <row r="2143" spans="3:5" x14ac:dyDescent="0.35">
      <c r="C2143" s="10"/>
      <c r="D2143" s="15"/>
      <c r="E2143" s="20"/>
    </row>
    <row r="2144" spans="3:5" x14ac:dyDescent="0.35">
      <c r="C2144" s="10"/>
      <c r="D2144" s="15"/>
      <c r="E2144" s="20"/>
    </row>
    <row r="2145" spans="3:5" x14ac:dyDescent="0.35">
      <c r="C2145" s="10"/>
      <c r="D2145" s="15"/>
      <c r="E2145" s="20"/>
    </row>
    <row r="2146" spans="3:5" x14ac:dyDescent="0.35">
      <c r="C2146" s="10"/>
      <c r="D2146" s="15"/>
      <c r="E2146" s="20"/>
    </row>
    <row r="2147" spans="3:5" x14ac:dyDescent="0.35">
      <c r="C2147" s="10"/>
      <c r="D2147" s="15"/>
      <c r="E2147" s="20"/>
    </row>
    <row r="2148" spans="3:5" x14ac:dyDescent="0.35">
      <c r="C2148" s="10"/>
      <c r="D2148" s="15"/>
      <c r="E2148" s="20"/>
    </row>
    <row r="2149" spans="3:5" x14ac:dyDescent="0.35">
      <c r="C2149" s="10"/>
      <c r="D2149" s="15"/>
      <c r="E2149" s="20"/>
    </row>
    <row r="2150" spans="3:5" x14ac:dyDescent="0.35">
      <c r="C2150" s="10"/>
      <c r="D2150" s="15"/>
      <c r="E2150" s="20"/>
    </row>
    <row r="2151" spans="3:5" x14ac:dyDescent="0.35">
      <c r="C2151" s="10"/>
      <c r="D2151" s="15"/>
      <c r="E2151" s="20"/>
    </row>
    <row r="2152" spans="3:5" x14ac:dyDescent="0.35">
      <c r="C2152" s="10"/>
      <c r="D2152" s="15"/>
      <c r="E2152" s="20"/>
    </row>
    <row r="2153" spans="3:5" x14ac:dyDescent="0.35">
      <c r="C2153" s="10"/>
      <c r="D2153" s="15"/>
      <c r="E2153" s="20"/>
    </row>
    <row r="2154" spans="3:5" x14ac:dyDescent="0.35">
      <c r="C2154" s="10"/>
      <c r="D2154" s="15"/>
      <c r="E2154" s="20"/>
    </row>
    <row r="2155" spans="3:5" x14ac:dyDescent="0.35">
      <c r="C2155" s="10"/>
      <c r="D2155" s="15"/>
      <c r="E2155" s="20"/>
    </row>
    <row r="2156" spans="3:5" x14ac:dyDescent="0.35">
      <c r="C2156" s="10"/>
      <c r="D2156" s="15"/>
      <c r="E2156" s="20"/>
    </row>
    <row r="2157" spans="3:5" x14ac:dyDescent="0.35">
      <c r="C2157" s="10"/>
      <c r="D2157" s="15"/>
      <c r="E2157" s="20"/>
    </row>
    <row r="2158" spans="3:5" x14ac:dyDescent="0.35">
      <c r="C2158" s="10"/>
      <c r="D2158" s="15"/>
      <c r="E2158" s="20"/>
    </row>
    <row r="2159" spans="3:5" x14ac:dyDescent="0.35">
      <c r="C2159" s="10"/>
      <c r="D2159" s="15"/>
      <c r="E2159" s="20"/>
    </row>
    <row r="2160" spans="3:5" x14ac:dyDescent="0.35">
      <c r="C2160" s="10"/>
      <c r="D2160" s="15"/>
      <c r="E2160" s="20"/>
    </row>
    <row r="2161" spans="3:5" x14ac:dyDescent="0.35">
      <c r="C2161" s="10"/>
      <c r="D2161" s="15"/>
      <c r="E2161" s="20"/>
    </row>
    <row r="2162" spans="3:5" x14ac:dyDescent="0.35">
      <c r="C2162" s="10"/>
      <c r="D2162" s="15"/>
      <c r="E2162" s="20"/>
    </row>
    <row r="2163" spans="3:5" x14ac:dyDescent="0.35">
      <c r="C2163" s="10"/>
      <c r="D2163" s="15"/>
      <c r="E2163" s="20"/>
    </row>
    <row r="2164" spans="3:5" x14ac:dyDescent="0.35">
      <c r="C2164" s="10"/>
      <c r="D2164" s="15"/>
      <c r="E2164" s="20"/>
    </row>
    <row r="2165" spans="3:5" x14ac:dyDescent="0.35">
      <c r="C2165" s="10"/>
      <c r="D2165" s="15"/>
      <c r="E2165" s="20"/>
    </row>
    <row r="2166" spans="3:5" x14ac:dyDescent="0.35">
      <c r="C2166" s="10"/>
      <c r="D2166" s="15"/>
      <c r="E2166" s="20"/>
    </row>
    <row r="2167" spans="3:5" x14ac:dyDescent="0.35">
      <c r="C2167" s="10"/>
      <c r="D2167" s="15"/>
      <c r="E2167" s="20"/>
    </row>
    <row r="2168" spans="3:5" x14ac:dyDescent="0.35">
      <c r="C2168" s="10"/>
      <c r="D2168" s="15"/>
      <c r="E2168" s="20"/>
    </row>
    <row r="2169" spans="3:5" x14ac:dyDescent="0.35">
      <c r="C2169" s="10"/>
      <c r="D2169" s="15"/>
      <c r="E2169" s="20"/>
    </row>
    <row r="2170" spans="3:5" x14ac:dyDescent="0.35">
      <c r="C2170" s="10"/>
      <c r="D2170" s="15"/>
      <c r="E2170" s="20"/>
    </row>
    <row r="2171" spans="3:5" x14ac:dyDescent="0.35">
      <c r="C2171" s="10"/>
      <c r="D2171" s="15"/>
      <c r="E2171" s="20"/>
    </row>
    <row r="2172" spans="3:5" x14ac:dyDescent="0.35">
      <c r="C2172" s="10"/>
      <c r="D2172" s="15"/>
      <c r="E2172" s="20"/>
    </row>
    <row r="2173" spans="3:5" x14ac:dyDescent="0.35">
      <c r="C2173" s="10"/>
      <c r="D2173" s="15"/>
      <c r="E2173" s="20"/>
    </row>
    <row r="2174" spans="3:5" x14ac:dyDescent="0.35">
      <c r="C2174" s="10"/>
      <c r="D2174" s="15"/>
      <c r="E2174" s="20"/>
    </row>
    <row r="2175" spans="3:5" x14ac:dyDescent="0.35">
      <c r="C2175" s="10"/>
      <c r="D2175" s="15"/>
      <c r="E2175" s="20"/>
    </row>
    <row r="2176" spans="3:5" x14ac:dyDescent="0.35">
      <c r="C2176" s="10"/>
      <c r="D2176" s="15"/>
      <c r="E2176" s="20"/>
    </row>
    <row r="2177" spans="3:5" x14ac:dyDescent="0.35">
      <c r="C2177" s="10"/>
      <c r="D2177" s="15"/>
      <c r="E2177" s="20"/>
    </row>
    <row r="2178" spans="3:5" x14ac:dyDescent="0.35">
      <c r="C2178" s="10"/>
      <c r="D2178" s="15"/>
      <c r="E2178" s="20"/>
    </row>
    <row r="2179" spans="3:5" x14ac:dyDescent="0.35">
      <c r="C2179" s="10"/>
      <c r="D2179" s="15"/>
      <c r="E2179" s="20"/>
    </row>
    <row r="2180" spans="3:5" x14ac:dyDescent="0.35">
      <c r="C2180" s="10"/>
      <c r="D2180" s="15"/>
      <c r="E2180" s="20"/>
    </row>
    <row r="2181" spans="3:5" x14ac:dyDescent="0.35">
      <c r="C2181" s="10"/>
      <c r="D2181" s="15"/>
      <c r="E2181" s="20"/>
    </row>
    <row r="2182" spans="3:5" x14ac:dyDescent="0.35">
      <c r="C2182" s="10"/>
      <c r="D2182" s="15"/>
      <c r="E2182" s="20"/>
    </row>
    <row r="2183" spans="3:5" x14ac:dyDescent="0.35">
      <c r="C2183" s="10"/>
      <c r="D2183" s="15"/>
      <c r="E2183" s="20"/>
    </row>
    <row r="2184" spans="3:5" x14ac:dyDescent="0.35">
      <c r="C2184" s="10"/>
      <c r="D2184" s="15"/>
      <c r="E2184" s="20"/>
    </row>
    <row r="2185" spans="3:5" x14ac:dyDescent="0.35">
      <c r="C2185" s="10"/>
      <c r="D2185" s="15"/>
      <c r="E2185" s="20"/>
    </row>
    <row r="2186" spans="3:5" x14ac:dyDescent="0.35">
      <c r="C2186" s="10"/>
      <c r="D2186" s="15"/>
      <c r="E2186" s="20"/>
    </row>
    <row r="2187" spans="3:5" x14ac:dyDescent="0.35">
      <c r="C2187" s="10"/>
      <c r="D2187" s="15"/>
      <c r="E2187" s="20"/>
    </row>
    <row r="2188" spans="3:5" x14ac:dyDescent="0.35">
      <c r="C2188" s="10"/>
      <c r="D2188" s="15"/>
      <c r="E2188" s="20"/>
    </row>
    <row r="2189" spans="3:5" x14ac:dyDescent="0.35">
      <c r="C2189" s="10"/>
      <c r="D2189" s="15"/>
      <c r="E2189" s="20"/>
    </row>
    <row r="2190" spans="3:5" x14ac:dyDescent="0.35">
      <c r="C2190" s="10"/>
      <c r="D2190" s="15"/>
      <c r="E2190" s="20"/>
    </row>
    <row r="2191" spans="3:5" x14ac:dyDescent="0.35">
      <c r="C2191" s="10"/>
      <c r="D2191" s="15"/>
      <c r="E2191" s="20"/>
    </row>
    <row r="2192" spans="3:5" x14ac:dyDescent="0.35">
      <c r="C2192" s="10"/>
      <c r="D2192" s="15"/>
      <c r="E2192" s="20"/>
    </row>
    <row r="2193" spans="3:5" x14ac:dyDescent="0.35">
      <c r="C2193" s="10"/>
      <c r="D2193" s="15"/>
      <c r="E2193" s="20"/>
    </row>
    <row r="2194" spans="3:5" x14ac:dyDescent="0.35">
      <c r="C2194" s="10"/>
      <c r="D2194" s="15"/>
      <c r="E2194" s="20"/>
    </row>
    <row r="2195" spans="3:5" x14ac:dyDescent="0.35">
      <c r="C2195" s="10"/>
      <c r="D2195" s="15"/>
      <c r="E2195" s="20"/>
    </row>
    <row r="2196" spans="3:5" x14ac:dyDescent="0.35">
      <c r="C2196" s="10"/>
      <c r="D2196" s="15"/>
      <c r="E2196" s="20"/>
    </row>
    <row r="2197" spans="3:5" x14ac:dyDescent="0.35">
      <c r="C2197" s="10"/>
      <c r="D2197" s="15"/>
      <c r="E2197" s="20"/>
    </row>
    <row r="2198" spans="3:5" x14ac:dyDescent="0.35">
      <c r="C2198" s="10"/>
      <c r="D2198" s="15"/>
      <c r="E2198" s="20"/>
    </row>
    <row r="2199" spans="3:5" x14ac:dyDescent="0.35">
      <c r="C2199" s="10"/>
      <c r="D2199" s="15"/>
      <c r="E2199" s="20"/>
    </row>
    <row r="2200" spans="3:5" x14ac:dyDescent="0.35">
      <c r="C2200" s="10"/>
      <c r="D2200" s="15"/>
      <c r="E2200" s="20"/>
    </row>
    <row r="2201" spans="3:5" x14ac:dyDescent="0.35">
      <c r="C2201" s="10"/>
      <c r="D2201" s="15"/>
      <c r="E2201" s="20"/>
    </row>
    <row r="2202" spans="3:5" x14ac:dyDescent="0.35">
      <c r="C2202" s="10"/>
      <c r="D2202" s="15"/>
      <c r="E2202" s="20"/>
    </row>
    <row r="2203" spans="3:5" x14ac:dyDescent="0.35">
      <c r="C2203" s="10"/>
      <c r="D2203" s="15"/>
      <c r="E2203" s="20"/>
    </row>
    <row r="2204" spans="3:5" x14ac:dyDescent="0.35">
      <c r="C2204" s="10"/>
      <c r="D2204" s="15"/>
      <c r="E2204" s="20"/>
    </row>
    <row r="2205" spans="3:5" x14ac:dyDescent="0.35">
      <c r="C2205" s="10"/>
      <c r="D2205" s="15"/>
      <c r="E2205" s="20"/>
    </row>
    <row r="2206" spans="3:5" x14ac:dyDescent="0.35">
      <c r="C2206" s="10"/>
      <c r="D2206" s="15"/>
      <c r="E2206" s="20"/>
    </row>
    <row r="2207" spans="3:5" x14ac:dyDescent="0.35">
      <c r="C2207" s="10"/>
      <c r="D2207" s="15"/>
      <c r="E2207" s="20"/>
    </row>
    <row r="2208" spans="3:5" x14ac:dyDescent="0.35">
      <c r="C2208" s="10"/>
      <c r="D2208" s="15"/>
      <c r="E2208" s="20"/>
    </row>
    <row r="2209" spans="3:5" x14ac:dyDescent="0.35">
      <c r="C2209" s="10"/>
      <c r="D2209" s="15"/>
      <c r="E2209" s="20"/>
    </row>
    <row r="2210" spans="3:5" x14ac:dyDescent="0.35">
      <c r="C2210" s="10"/>
      <c r="D2210" s="15"/>
      <c r="E2210" s="20"/>
    </row>
    <row r="2211" spans="3:5" x14ac:dyDescent="0.35">
      <c r="C2211" s="10"/>
      <c r="D2211" s="15"/>
      <c r="E2211" s="20"/>
    </row>
    <row r="2212" spans="3:5" x14ac:dyDescent="0.35">
      <c r="C2212" s="10"/>
      <c r="D2212" s="15"/>
      <c r="E2212" s="20"/>
    </row>
    <row r="2213" spans="3:5" x14ac:dyDescent="0.35">
      <c r="C2213" s="10"/>
      <c r="D2213" s="15"/>
      <c r="E2213" s="20"/>
    </row>
    <row r="2214" spans="3:5" x14ac:dyDescent="0.35">
      <c r="C2214" s="10"/>
      <c r="D2214" s="15"/>
      <c r="E2214" s="20"/>
    </row>
    <row r="2215" spans="3:5" x14ac:dyDescent="0.35">
      <c r="C2215" s="10"/>
      <c r="D2215" s="15"/>
      <c r="E2215" s="20"/>
    </row>
    <row r="2216" spans="3:5" x14ac:dyDescent="0.35">
      <c r="C2216" s="10"/>
      <c r="D2216" s="15"/>
      <c r="E2216" s="20"/>
    </row>
    <row r="2217" spans="3:5" x14ac:dyDescent="0.35">
      <c r="C2217" s="10"/>
      <c r="D2217" s="15"/>
      <c r="E2217" s="20"/>
    </row>
    <row r="2218" spans="3:5" x14ac:dyDescent="0.35">
      <c r="C2218" s="10"/>
      <c r="D2218" s="15"/>
      <c r="E2218" s="20"/>
    </row>
    <row r="2219" spans="3:5" x14ac:dyDescent="0.35">
      <c r="C2219" s="10"/>
      <c r="D2219" s="15"/>
      <c r="E2219" s="20"/>
    </row>
    <row r="2220" spans="3:5" x14ac:dyDescent="0.35">
      <c r="C2220" s="10"/>
      <c r="D2220" s="15"/>
      <c r="E2220" s="20"/>
    </row>
    <row r="2221" spans="3:5" x14ac:dyDescent="0.35">
      <c r="C2221" s="10"/>
      <c r="D2221" s="15"/>
      <c r="E2221" s="20"/>
    </row>
    <row r="2222" spans="3:5" x14ac:dyDescent="0.35">
      <c r="C2222" s="10"/>
      <c r="D2222" s="15"/>
      <c r="E2222" s="20"/>
    </row>
    <row r="2223" spans="3:5" x14ac:dyDescent="0.35">
      <c r="C2223" s="10"/>
      <c r="D2223" s="15"/>
      <c r="E2223" s="20"/>
    </row>
    <row r="2224" spans="3:5" x14ac:dyDescent="0.35">
      <c r="C2224" s="10"/>
      <c r="D2224" s="15"/>
      <c r="E2224" s="20"/>
    </row>
    <row r="2225" spans="3:5" x14ac:dyDescent="0.35">
      <c r="C2225" s="10"/>
      <c r="D2225" s="15"/>
      <c r="E2225" s="20"/>
    </row>
    <row r="2226" spans="3:5" x14ac:dyDescent="0.35">
      <c r="C2226" s="10"/>
      <c r="D2226" s="15"/>
      <c r="E2226" s="20"/>
    </row>
    <row r="2227" spans="3:5" x14ac:dyDescent="0.35">
      <c r="C2227" s="10"/>
      <c r="D2227" s="15"/>
      <c r="E2227" s="20"/>
    </row>
    <row r="2228" spans="3:5" x14ac:dyDescent="0.35">
      <c r="C2228" s="10"/>
      <c r="D2228" s="15"/>
      <c r="E2228" s="20"/>
    </row>
    <row r="2229" spans="3:5" x14ac:dyDescent="0.35">
      <c r="C2229" s="10"/>
      <c r="D2229" s="15"/>
      <c r="E2229" s="20"/>
    </row>
    <row r="2230" spans="3:5" x14ac:dyDescent="0.35">
      <c r="C2230" s="10"/>
      <c r="D2230" s="15"/>
      <c r="E2230" s="20"/>
    </row>
    <row r="2231" spans="3:5" x14ac:dyDescent="0.35">
      <c r="C2231" s="10"/>
      <c r="D2231" s="15"/>
      <c r="E2231" s="20"/>
    </row>
    <row r="2232" spans="3:5" x14ac:dyDescent="0.35">
      <c r="C2232" s="10"/>
      <c r="D2232" s="15"/>
      <c r="E2232" s="20"/>
    </row>
    <row r="2233" spans="3:5" x14ac:dyDescent="0.35">
      <c r="C2233" s="10"/>
      <c r="D2233" s="15"/>
      <c r="E2233" s="20"/>
    </row>
    <row r="2234" spans="3:5" x14ac:dyDescent="0.35">
      <c r="C2234" s="10"/>
      <c r="D2234" s="15"/>
      <c r="E2234" s="20"/>
    </row>
    <row r="2235" spans="3:5" x14ac:dyDescent="0.35">
      <c r="C2235" s="10"/>
      <c r="D2235" s="15"/>
      <c r="E2235" s="20"/>
    </row>
    <row r="2236" spans="3:5" x14ac:dyDescent="0.35">
      <c r="C2236" s="10"/>
      <c r="D2236" s="15"/>
      <c r="E2236" s="20"/>
    </row>
    <row r="2237" spans="3:5" x14ac:dyDescent="0.35">
      <c r="C2237" s="10"/>
      <c r="D2237" s="15"/>
      <c r="E2237" s="20"/>
    </row>
    <row r="2238" spans="3:5" x14ac:dyDescent="0.35">
      <c r="C2238" s="10"/>
      <c r="D2238" s="15"/>
      <c r="E2238" s="20"/>
    </row>
    <row r="2239" spans="3:5" x14ac:dyDescent="0.35">
      <c r="C2239" s="10"/>
      <c r="D2239" s="15"/>
      <c r="E2239" s="20"/>
    </row>
    <row r="2240" spans="3:5" x14ac:dyDescent="0.35">
      <c r="C2240" s="10"/>
      <c r="D2240" s="15"/>
      <c r="E2240" s="20"/>
    </row>
    <row r="2241" spans="3:5" x14ac:dyDescent="0.35">
      <c r="C2241" s="10"/>
      <c r="D2241" s="15"/>
      <c r="E2241" s="20"/>
    </row>
    <row r="2242" spans="3:5" x14ac:dyDescent="0.35">
      <c r="C2242" s="10"/>
      <c r="D2242" s="15"/>
      <c r="E2242" s="20"/>
    </row>
    <row r="2243" spans="3:5" x14ac:dyDescent="0.35">
      <c r="C2243" s="10"/>
      <c r="D2243" s="15"/>
      <c r="E2243" s="20"/>
    </row>
    <row r="2244" spans="3:5" x14ac:dyDescent="0.35">
      <c r="C2244" s="10"/>
      <c r="D2244" s="15"/>
      <c r="E2244" s="20"/>
    </row>
    <row r="2245" spans="3:5" x14ac:dyDescent="0.35">
      <c r="C2245" s="10"/>
      <c r="D2245" s="15"/>
      <c r="E2245" s="20"/>
    </row>
    <row r="2246" spans="3:5" x14ac:dyDescent="0.35">
      <c r="C2246" s="10"/>
      <c r="D2246" s="15"/>
      <c r="E2246" s="20"/>
    </row>
    <row r="2247" spans="3:5" x14ac:dyDescent="0.35">
      <c r="C2247" s="10"/>
      <c r="D2247" s="15"/>
      <c r="E2247" s="20"/>
    </row>
    <row r="2248" spans="3:5" x14ac:dyDescent="0.35">
      <c r="C2248" s="10"/>
      <c r="D2248" s="15"/>
      <c r="E2248" s="20"/>
    </row>
    <row r="2249" spans="3:5" x14ac:dyDescent="0.35">
      <c r="C2249" s="10"/>
      <c r="D2249" s="15"/>
      <c r="E2249" s="20"/>
    </row>
    <row r="2250" spans="3:5" x14ac:dyDescent="0.35">
      <c r="C2250" s="10"/>
      <c r="D2250" s="15"/>
      <c r="E2250" s="20"/>
    </row>
    <row r="2251" spans="3:5" x14ac:dyDescent="0.35">
      <c r="C2251" s="10"/>
      <c r="D2251" s="15"/>
      <c r="E2251" s="20"/>
    </row>
    <row r="2252" spans="3:5" x14ac:dyDescent="0.35">
      <c r="C2252" s="10"/>
      <c r="D2252" s="15"/>
      <c r="E2252" s="20"/>
    </row>
    <row r="2253" spans="3:5" x14ac:dyDescent="0.35">
      <c r="C2253" s="10"/>
      <c r="D2253" s="15"/>
      <c r="E2253" s="20"/>
    </row>
    <row r="2254" spans="3:5" x14ac:dyDescent="0.35">
      <c r="C2254" s="10"/>
      <c r="D2254" s="15"/>
      <c r="E2254" s="20"/>
    </row>
    <row r="2255" spans="3:5" x14ac:dyDescent="0.35">
      <c r="C2255" s="10"/>
      <c r="D2255" s="15"/>
      <c r="E2255" s="20"/>
    </row>
    <row r="2256" spans="3:5" x14ac:dyDescent="0.35">
      <c r="C2256" s="10"/>
      <c r="D2256" s="15"/>
      <c r="E2256" s="20"/>
    </row>
    <row r="2257" spans="3:5" x14ac:dyDescent="0.35">
      <c r="C2257" s="10"/>
      <c r="D2257" s="15"/>
      <c r="E2257" s="20"/>
    </row>
    <row r="2258" spans="3:5" x14ac:dyDescent="0.35">
      <c r="C2258" s="10"/>
      <c r="D2258" s="15"/>
      <c r="E2258" s="20"/>
    </row>
    <row r="2259" spans="3:5" x14ac:dyDescent="0.35">
      <c r="C2259" s="10"/>
      <c r="D2259" s="15"/>
      <c r="E2259" s="20"/>
    </row>
    <row r="2260" spans="3:5" x14ac:dyDescent="0.35">
      <c r="C2260" s="10"/>
      <c r="D2260" s="15"/>
      <c r="E2260" s="20"/>
    </row>
    <row r="2261" spans="3:5" x14ac:dyDescent="0.35">
      <c r="C2261" s="10"/>
      <c r="D2261" s="15"/>
      <c r="E2261" s="20"/>
    </row>
    <row r="2262" spans="3:5" x14ac:dyDescent="0.35">
      <c r="C2262" s="10"/>
      <c r="D2262" s="15"/>
      <c r="E2262" s="20"/>
    </row>
    <row r="2263" spans="3:5" x14ac:dyDescent="0.35">
      <c r="C2263" s="10"/>
      <c r="D2263" s="15"/>
      <c r="E2263" s="20"/>
    </row>
    <row r="2264" spans="3:5" x14ac:dyDescent="0.35">
      <c r="C2264" s="10"/>
      <c r="D2264" s="15"/>
      <c r="E2264" s="20"/>
    </row>
    <row r="2265" spans="3:5" x14ac:dyDescent="0.35">
      <c r="C2265" s="10"/>
      <c r="D2265" s="15"/>
      <c r="E2265" s="20"/>
    </row>
    <row r="2266" spans="3:5" x14ac:dyDescent="0.35">
      <c r="C2266" s="10"/>
      <c r="D2266" s="15"/>
      <c r="E2266" s="20"/>
    </row>
    <row r="2267" spans="3:5" x14ac:dyDescent="0.35">
      <c r="C2267" s="10"/>
      <c r="D2267" s="15"/>
      <c r="E2267" s="20"/>
    </row>
    <row r="2268" spans="3:5" x14ac:dyDescent="0.35">
      <c r="C2268" s="10"/>
      <c r="D2268" s="15"/>
      <c r="E2268" s="20"/>
    </row>
    <row r="2269" spans="3:5" x14ac:dyDescent="0.35">
      <c r="C2269" s="10"/>
      <c r="D2269" s="15"/>
      <c r="E2269" s="20"/>
    </row>
    <row r="2270" spans="3:5" x14ac:dyDescent="0.35">
      <c r="C2270" s="10"/>
      <c r="D2270" s="15"/>
      <c r="E2270" s="20"/>
    </row>
    <row r="2271" spans="3:5" x14ac:dyDescent="0.35">
      <c r="C2271" s="10"/>
      <c r="D2271" s="15"/>
      <c r="E2271" s="20"/>
    </row>
    <row r="2272" spans="3:5" x14ac:dyDescent="0.35">
      <c r="C2272" s="10"/>
      <c r="D2272" s="15"/>
      <c r="E2272" s="20"/>
    </row>
    <row r="2273" spans="3:5" x14ac:dyDescent="0.35">
      <c r="C2273" s="10"/>
      <c r="D2273" s="15"/>
      <c r="E2273" s="20"/>
    </row>
    <row r="2274" spans="3:5" x14ac:dyDescent="0.35">
      <c r="C2274" s="10"/>
      <c r="D2274" s="15"/>
      <c r="E2274" s="20"/>
    </row>
    <row r="2275" spans="3:5" x14ac:dyDescent="0.35">
      <c r="C2275" s="10"/>
      <c r="D2275" s="15"/>
      <c r="E2275" s="20"/>
    </row>
    <row r="2276" spans="3:5" x14ac:dyDescent="0.35">
      <c r="C2276" s="10"/>
      <c r="D2276" s="15"/>
      <c r="E2276" s="20"/>
    </row>
    <row r="2277" spans="3:5" x14ac:dyDescent="0.35">
      <c r="C2277" s="10"/>
      <c r="D2277" s="15"/>
      <c r="E2277" s="20"/>
    </row>
    <row r="2278" spans="3:5" x14ac:dyDescent="0.35">
      <c r="C2278" s="10"/>
      <c r="D2278" s="15"/>
      <c r="E2278" s="20"/>
    </row>
    <row r="2279" spans="3:5" x14ac:dyDescent="0.35">
      <c r="C2279" s="10"/>
      <c r="D2279" s="15"/>
      <c r="E2279" s="20"/>
    </row>
    <row r="2280" spans="3:5" x14ac:dyDescent="0.35">
      <c r="C2280" s="10"/>
      <c r="D2280" s="15"/>
      <c r="E2280" s="20"/>
    </row>
    <row r="2281" spans="3:5" x14ac:dyDescent="0.35">
      <c r="C2281" s="10"/>
      <c r="D2281" s="15"/>
      <c r="E2281" s="20"/>
    </row>
    <row r="2282" spans="3:5" x14ac:dyDescent="0.35">
      <c r="C2282" s="10"/>
      <c r="D2282" s="15"/>
      <c r="E2282" s="20"/>
    </row>
    <row r="2283" spans="3:5" x14ac:dyDescent="0.35">
      <c r="C2283" s="10"/>
      <c r="D2283" s="15"/>
      <c r="E2283" s="20"/>
    </row>
    <row r="2284" spans="3:5" x14ac:dyDescent="0.35">
      <c r="C2284" s="10"/>
      <c r="D2284" s="15"/>
      <c r="E2284" s="20"/>
    </row>
    <row r="2285" spans="3:5" x14ac:dyDescent="0.35">
      <c r="C2285" s="10"/>
      <c r="D2285" s="15"/>
      <c r="E2285" s="20"/>
    </row>
    <row r="2286" spans="3:5" x14ac:dyDescent="0.35">
      <c r="C2286" s="10"/>
      <c r="D2286" s="15"/>
      <c r="E2286" s="20"/>
    </row>
    <row r="2287" spans="3:5" x14ac:dyDescent="0.35">
      <c r="C2287" s="10"/>
      <c r="D2287" s="15"/>
      <c r="E2287" s="20"/>
    </row>
    <row r="2288" spans="3:5" x14ac:dyDescent="0.35">
      <c r="C2288" s="10"/>
      <c r="D2288" s="15"/>
      <c r="E2288" s="20"/>
    </row>
    <row r="2289" spans="3:5" x14ac:dyDescent="0.35">
      <c r="C2289" s="10"/>
      <c r="D2289" s="15"/>
      <c r="E2289" s="20"/>
    </row>
    <row r="2290" spans="3:5" x14ac:dyDescent="0.35">
      <c r="C2290" s="10"/>
      <c r="D2290" s="15"/>
      <c r="E2290" s="20"/>
    </row>
    <row r="2291" spans="3:5" x14ac:dyDescent="0.35">
      <c r="C2291" s="10"/>
      <c r="D2291" s="15"/>
      <c r="E2291" s="20"/>
    </row>
    <row r="2292" spans="3:5" x14ac:dyDescent="0.35">
      <c r="C2292" s="10"/>
      <c r="D2292" s="15"/>
      <c r="E2292" s="20"/>
    </row>
    <row r="2293" spans="3:5" x14ac:dyDescent="0.35">
      <c r="C2293" s="10"/>
      <c r="D2293" s="15"/>
      <c r="E2293" s="20"/>
    </row>
    <row r="2294" spans="3:5" x14ac:dyDescent="0.35">
      <c r="C2294" s="10"/>
      <c r="D2294" s="15"/>
      <c r="E2294" s="20"/>
    </row>
    <row r="2295" spans="3:5" x14ac:dyDescent="0.35">
      <c r="C2295" s="10"/>
      <c r="D2295" s="15"/>
      <c r="E2295" s="20"/>
    </row>
    <row r="2296" spans="3:5" x14ac:dyDescent="0.35">
      <c r="C2296" s="10"/>
      <c r="D2296" s="15"/>
      <c r="E2296" s="20"/>
    </row>
    <row r="2297" spans="3:5" x14ac:dyDescent="0.35">
      <c r="C2297" s="10"/>
      <c r="D2297" s="15"/>
      <c r="E2297" s="20"/>
    </row>
    <row r="2298" spans="3:5" x14ac:dyDescent="0.35">
      <c r="C2298" s="10"/>
      <c r="D2298" s="15"/>
      <c r="E2298" s="20"/>
    </row>
    <row r="2299" spans="3:5" x14ac:dyDescent="0.35">
      <c r="C2299" s="10"/>
      <c r="D2299" s="15"/>
      <c r="E2299" s="20"/>
    </row>
    <row r="2300" spans="3:5" x14ac:dyDescent="0.35">
      <c r="C2300" s="10"/>
      <c r="D2300" s="15"/>
      <c r="E2300" s="20"/>
    </row>
    <row r="2301" spans="3:5" x14ac:dyDescent="0.35">
      <c r="C2301" s="10"/>
      <c r="D2301" s="15"/>
      <c r="E2301" s="20"/>
    </row>
    <row r="2302" spans="3:5" x14ac:dyDescent="0.35">
      <c r="C2302" s="10"/>
      <c r="D2302" s="15"/>
      <c r="E2302" s="20"/>
    </row>
    <row r="2303" spans="3:5" x14ac:dyDescent="0.35">
      <c r="C2303" s="10"/>
      <c r="D2303" s="15"/>
      <c r="E2303" s="20"/>
    </row>
    <row r="2304" spans="3:5" x14ac:dyDescent="0.35">
      <c r="C2304" s="10"/>
      <c r="D2304" s="15"/>
      <c r="E2304" s="20"/>
    </row>
    <row r="2305" spans="3:5" x14ac:dyDescent="0.35">
      <c r="C2305" s="10"/>
      <c r="D2305" s="15"/>
      <c r="E2305" s="20"/>
    </row>
    <row r="2306" spans="3:5" x14ac:dyDescent="0.35">
      <c r="C2306" s="10"/>
      <c r="D2306" s="15"/>
      <c r="E2306" s="20"/>
    </row>
    <row r="2307" spans="3:5" x14ac:dyDescent="0.35">
      <c r="C2307" s="10"/>
      <c r="D2307" s="15"/>
      <c r="E2307" s="20"/>
    </row>
    <row r="2308" spans="3:5" x14ac:dyDescent="0.35">
      <c r="C2308" s="10"/>
      <c r="D2308" s="15"/>
      <c r="E2308" s="20"/>
    </row>
    <row r="2309" spans="3:5" x14ac:dyDescent="0.35">
      <c r="C2309" s="10"/>
      <c r="D2309" s="15"/>
      <c r="E2309" s="20"/>
    </row>
    <row r="2310" spans="3:5" x14ac:dyDescent="0.35">
      <c r="C2310" s="10"/>
      <c r="D2310" s="15"/>
      <c r="E2310" s="20"/>
    </row>
    <row r="2311" spans="3:5" x14ac:dyDescent="0.35">
      <c r="C2311" s="10"/>
      <c r="D2311" s="15"/>
      <c r="E2311" s="20"/>
    </row>
    <row r="2312" spans="3:5" x14ac:dyDescent="0.35">
      <c r="C2312" s="10"/>
      <c r="D2312" s="15"/>
      <c r="E2312" s="20"/>
    </row>
    <row r="2313" spans="3:5" x14ac:dyDescent="0.35">
      <c r="C2313" s="10"/>
      <c r="D2313" s="15"/>
      <c r="E2313" s="20"/>
    </row>
    <row r="2314" spans="3:5" x14ac:dyDescent="0.35">
      <c r="C2314" s="10"/>
      <c r="D2314" s="15"/>
      <c r="E2314" s="20"/>
    </row>
    <row r="2315" spans="3:5" x14ac:dyDescent="0.35">
      <c r="C2315" s="10"/>
      <c r="D2315" s="15"/>
      <c r="E2315" s="20"/>
    </row>
    <row r="2316" spans="3:5" x14ac:dyDescent="0.35">
      <c r="C2316" s="10"/>
      <c r="D2316" s="15"/>
      <c r="E2316" s="20"/>
    </row>
    <row r="2317" spans="3:5" x14ac:dyDescent="0.35">
      <c r="C2317" s="10"/>
      <c r="D2317" s="15"/>
      <c r="E2317" s="20"/>
    </row>
    <row r="2318" spans="3:5" x14ac:dyDescent="0.35">
      <c r="C2318" s="10"/>
      <c r="D2318" s="15"/>
      <c r="E2318" s="20"/>
    </row>
    <row r="2319" spans="3:5" x14ac:dyDescent="0.35">
      <c r="C2319" s="10"/>
      <c r="D2319" s="15"/>
      <c r="E2319" s="20"/>
    </row>
    <row r="2320" spans="3:5" x14ac:dyDescent="0.35">
      <c r="C2320" s="10"/>
      <c r="D2320" s="15"/>
      <c r="E2320" s="20"/>
    </row>
    <row r="2321" spans="3:5" x14ac:dyDescent="0.35">
      <c r="C2321" s="10"/>
      <c r="D2321" s="15"/>
      <c r="E2321" s="20"/>
    </row>
    <row r="2322" spans="3:5" x14ac:dyDescent="0.35">
      <c r="C2322" s="10"/>
      <c r="D2322" s="15"/>
      <c r="E2322" s="20"/>
    </row>
    <row r="2323" spans="3:5" x14ac:dyDescent="0.35">
      <c r="C2323" s="10"/>
      <c r="D2323" s="15"/>
      <c r="E2323" s="20"/>
    </row>
    <row r="2324" spans="3:5" x14ac:dyDescent="0.35">
      <c r="C2324" s="10"/>
      <c r="D2324" s="15"/>
      <c r="E2324" s="20"/>
    </row>
    <row r="2325" spans="3:5" x14ac:dyDescent="0.35">
      <c r="C2325" s="10"/>
      <c r="D2325" s="15"/>
      <c r="E2325" s="20"/>
    </row>
    <row r="2326" spans="3:5" x14ac:dyDescent="0.35">
      <c r="C2326" s="10"/>
      <c r="D2326" s="15"/>
      <c r="E2326" s="20"/>
    </row>
    <row r="2327" spans="3:5" x14ac:dyDescent="0.35">
      <c r="C2327" s="10"/>
      <c r="D2327" s="15"/>
      <c r="E2327" s="20"/>
    </row>
    <row r="2328" spans="3:5" x14ac:dyDescent="0.35">
      <c r="C2328" s="10"/>
      <c r="D2328" s="15"/>
      <c r="E2328" s="20"/>
    </row>
    <row r="2329" spans="3:5" x14ac:dyDescent="0.35">
      <c r="C2329" s="10"/>
      <c r="D2329" s="15"/>
      <c r="E2329" s="20"/>
    </row>
    <row r="2330" spans="3:5" x14ac:dyDescent="0.35">
      <c r="C2330" s="10"/>
      <c r="D2330" s="15"/>
      <c r="E2330" s="20"/>
    </row>
    <row r="2331" spans="3:5" x14ac:dyDescent="0.35">
      <c r="C2331" s="10"/>
      <c r="D2331" s="15"/>
      <c r="E2331" s="20"/>
    </row>
    <row r="2332" spans="3:5" x14ac:dyDescent="0.35">
      <c r="C2332" s="10"/>
      <c r="D2332" s="15"/>
      <c r="E2332" s="20"/>
    </row>
    <row r="2333" spans="3:5" x14ac:dyDescent="0.35">
      <c r="C2333" s="10"/>
      <c r="D2333" s="15"/>
      <c r="E2333" s="20"/>
    </row>
    <row r="2334" spans="3:5" x14ac:dyDescent="0.35">
      <c r="C2334" s="10"/>
      <c r="D2334" s="15"/>
      <c r="E2334" s="20"/>
    </row>
    <row r="2335" spans="3:5" x14ac:dyDescent="0.35">
      <c r="C2335" s="10"/>
      <c r="D2335" s="15"/>
      <c r="E2335" s="20"/>
    </row>
    <row r="2336" spans="3:5" x14ac:dyDescent="0.35">
      <c r="C2336" s="10"/>
      <c r="D2336" s="15"/>
      <c r="E2336" s="20"/>
    </row>
    <row r="2337" spans="3:5" x14ac:dyDescent="0.35">
      <c r="C2337" s="10"/>
      <c r="D2337" s="15"/>
      <c r="E2337" s="20"/>
    </row>
    <row r="2338" spans="3:5" x14ac:dyDescent="0.35">
      <c r="C2338" s="10"/>
      <c r="D2338" s="15"/>
      <c r="E2338" s="20"/>
    </row>
    <row r="2339" spans="3:5" x14ac:dyDescent="0.35">
      <c r="C2339" s="10"/>
      <c r="D2339" s="15"/>
      <c r="E2339" s="20"/>
    </row>
    <row r="2340" spans="3:5" x14ac:dyDescent="0.35">
      <c r="C2340" s="10"/>
      <c r="D2340" s="15"/>
      <c r="E2340" s="20"/>
    </row>
    <row r="2341" spans="3:5" x14ac:dyDescent="0.35">
      <c r="C2341" s="10"/>
      <c r="D2341" s="15"/>
      <c r="E2341" s="20"/>
    </row>
    <row r="2342" spans="3:5" x14ac:dyDescent="0.35">
      <c r="C2342" s="10"/>
      <c r="D2342" s="15"/>
      <c r="E2342" s="20"/>
    </row>
    <row r="2343" spans="3:5" x14ac:dyDescent="0.35">
      <c r="C2343" s="10"/>
      <c r="D2343" s="15"/>
      <c r="E2343" s="20"/>
    </row>
    <row r="2344" spans="3:5" x14ac:dyDescent="0.35">
      <c r="C2344" s="10"/>
      <c r="D2344" s="15"/>
      <c r="E2344" s="20"/>
    </row>
    <row r="2345" spans="3:5" x14ac:dyDescent="0.35">
      <c r="C2345" s="10"/>
      <c r="D2345" s="15"/>
      <c r="E2345" s="20"/>
    </row>
    <row r="2346" spans="3:5" x14ac:dyDescent="0.35">
      <c r="C2346" s="10"/>
      <c r="D2346" s="15"/>
      <c r="E2346" s="20"/>
    </row>
    <row r="2347" spans="3:5" x14ac:dyDescent="0.35">
      <c r="C2347" s="10"/>
      <c r="D2347" s="15"/>
      <c r="E2347" s="20"/>
    </row>
    <row r="2348" spans="3:5" x14ac:dyDescent="0.35">
      <c r="C2348" s="10"/>
      <c r="D2348" s="15"/>
      <c r="E2348" s="20"/>
    </row>
    <row r="2349" spans="3:5" x14ac:dyDescent="0.35">
      <c r="C2349" s="10"/>
      <c r="D2349" s="15"/>
      <c r="E2349" s="20"/>
    </row>
    <row r="2350" spans="3:5" x14ac:dyDescent="0.35">
      <c r="C2350" s="10"/>
      <c r="D2350" s="15"/>
      <c r="E2350" s="20"/>
    </row>
    <row r="2351" spans="3:5" x14ac:dyDescent="0.35">
      <c r="C2351" s="10"/>
      <c r="D2351" s="15"/>
      <c r="E2351" s="20"/>
    </row>
    <row r="2352" spans="3:5" x14ac:dyDescent="0.35">
      <c r="C2352" s="10"/>
      <c r="D2352" s="15"/>
      <c r="E2352" s="20"/>
    </row>
    <row r="2353" spans="3:5" x14ac:dyDescent="0.35">
      <c r="C2353" s="10"/>
      <c r="D2353" s="15"/>
      <c r="E2353" s="20"/>
    </row>
    <row r="2354" spans="3:5" x14ac:dyDescent="0.35">
      <c r="C2354" s="10"/>
      <c r="D2354" s="15"/>
      <c r="E2354" s="20"/>
    </row>
    <row r="2355" spans="3:5" x14ac:dyDescent="0.35">
      <c r="C2355" s="10"/>
      <c r="D2355" s="15"/>
      <c r="E2355" s="20"/>
    </row>
    <row r="2356" spans="3:5" x14ac:dyDescent="0.35">
      <c r="C2356" s="10"/>
      <c r="D2356" s="15"/>
      <c r="E2356" s="20"/>
    </row>
    <row r="2357" spans="3:5" x14ac:dyDescent="0.35">
      <c r="C2357" s="10"/>
      <c r="D2357" s="15"/>
      <c r="E2357" s="20"/>
    </row>
    <row r="2358" spans="3:5" x14ac:dyDescent="0.35">
      <c r="C2358" s="10"/>
      <c r="D2358" s="15"/>
      <c r="E2358" s="20"/>
    </row>
    <row r="2359" spans="3:5" x14ac:dyDescent="0.35">
      <c r="C2359" s="10"/>
      <c r="D2359" s="15"/>
      <c r="E2359" s="20"/>
    </row>
    <row r="2360" spans="3:5" x14ac:dyDescent="0.35">
      <c r="C2360" s="10"/>
      <c r="D2360" s="15"/>
      <c r="E2360" s="20"/>
    </row>
    <row r="2361" spans="3:5" x14ac:dyDescent="0.35">
      <c r="C2361" s="10"/>
      <c r="D2361" s="15"/>
      <c r="E2361" s="20"/>
    </row>
    <row r="2362" spans="3:5" x14ac:dyDescent="0.35">
      <c r="C2362" s="10"/>
      <c r="D2362" s="15"/>
      <c r="E2362" s="20"/>
    </row>
    <row r="2363" spans="3:5" x14ac:dyDescent="0.35">
      <c r="C2363" s="10"/>
      <c r="D2363" s="15"/>
      <c r="E2363" s="20"/>
    </row>
    <row r="2364" spans="3:5" x14ac:dyDescent="0.35">
      <c r="C2364" s="10"/>
      <c r="D2364" s="15"/>
      <c r="E2364" s="20"/>
    </row>
    <row r="2365" spans="3:5" x14ac:dyDescent="0.35">
      <c r="C2365" s="10"/>
      <c r="D2365" s="15"/>
      <c r="E2365" s="20"/>
    </row>
    <row r="2366" spans="3:5" x14ac:dyDescent="0.35">
      <c r="C2366" s="10"/>
      <c r="D2366" s="15"/>
      <c r="E2366" s="20"/>
    </row>
    <row r="2367" spans="3:5" x14ac:dyDescent="0.35">
      <c r="C2367" s="10"/>
      <c r="D2367" s="15"/>
      <c r="E2367" s="20"/>
    </row>
    <row r="2368" spans="3:5" x14ac:dyDescent="0.35">
      <c r="C2368" s="10"/>
      <c r="D2368" s="15"/>
      <c r="E2368" s="20"/>
    </row>
    <row r="2369" spans="3:5" x14ac:dyDescent="0.35">
      <c r="C2369" s="10"/>
      <c r="D2369" s="15"/>
      <c r="E2369" s="20"/>
    </row>
    <row r="2370" spans="3:5" x14ac:dyDescent="0.35">
      <c r="C2370" s="10"/>
      <c r="D2370" s="15"/>
      <c r="E2370" s="20"/>
    </row>
    <row r="2371" spans="3:5" x14ac:dyDescent="0.35">
      <c r="C2371" s="10"/>
      <c r="D2371" s="15"/>
      <c r="E2371" s="20"/>
    </row>
    <row r="2372" spans="3:5" x14ac:dyDescent="0.35">
      <c r="C2372" s="10"/>
      <c r="D2372" s="15"/>
      <c r="E2372" s="20"/>
    </row>
    <row r="2373" spans="3:5" x14ac:dyDescent="0.35">
      <c r="C2373" s="10"/>
      <c r="D2373" s="15"/>
      <c r="E2373" s="20"/>
    </row>
    <row r="2374" spans="3:5" x14ac:dyDescent="0.35">
      <c r="C2374" s="10"/>
      <c r="D2374" s="15"/>
      <c r="E2374" s="20"/>
    </row>
    <row r="2375" spans="3:5" x14ac:dyDescent="0.35">
      <c r="C2375" s="10"/>
      <c r="D2375" s="15"/>
      <c r="E2375" s="20"/>
    </row>
    <row r="2376" spans="3:5" x14ac:dyDescent="0.35">
      <c r="C2376" s="10"/>
      <c r="D2376" s="15"/>
      <c r="E2376" s="20"/>
    </row>
    <row r="2377" spans="3:5" x14ac:dyDescent="0.35">
      <c r="C2377" s="10"/>
      <c r="D2377" s="15"/>
      <c r="E2377" s="20"/>
    </row>
    <row r="2378" spans="3:5" x14ac:dyDescent="0.35">
      <c r="C2378" s="10"/>
      <c r="D2378" s="15"/>
      <c r="E2378" s="20"/>
    </row>
    <row r="2379" spans="3:5" x14ac:dyDescent="0.35">
      <c r="C2379" s="10"/>
      <c r="D2379" s="15"/>
      <c r="E2379" s="20"/>
    </row>
    <row r="2380" spans="3:5" x14ac:dyDescent="0.35">
      <c r="C2380" s="10"/>
      <c r="D2380" s="15"/>
      <c r="E2380" s="20"/>
    </row>
    <row r="2381" spans="3:5" x14ac:dyDescent="0.35">
      <c r="C2381" s="10"/>
      <c r="D2381" s="15"/>
      <c r="E2381" s="20"/>
    </row>
    <row r="2382" spans="3:5" x14ac:dyDescent="0.35">
      <c r="C2382" s="10"/>
      <c r="D2382" s="15"/>
      <c r="E2382" s="20"/>
    </row>
    <row r="2383" spans="3:5" x14ac:dyDescent="0.35">
      <c r="C2383" s="10"/>
      <c r="D2383" s="15"/>
      <c r="E2383" s="20"/>
    </row>
    <row r="2384" spans="3:5" x14ac:dyDescent="0.35">
      <c r="C2384" s="10"/>
      <c r="D2384" s="15"/>
      <c r="E2384" s="20"/>
    </row>
    <row r="2385" spans="3:5" x14ac:dyDescent="0.35">
      <c r="C2385" s="10"/>
      <c r="D2385" s="15"/>
      <c r="E2385" s="20"/>
    </row>
    <row r="2386" spans="3:5" x14ac:dyDescent="0.35">
      <c r="C2386" s="10"/>
      <c r="D2386" s="15"/>
      <c r="E2386" s="20"/>
    </row>
    <row r="2387" spans="3:5" x14ac:dyDescent="0.35">
      <c r="C2387" s="10"/>
      <c r="D2387" s="15"/>
      <c r="E2387" s="20"/>
    </row>
    <row r="2388" spans="3:5" x14ac:dyDescent="0.35">
      <c r="C2388" s="10"/>
      <c r="D2388" s="15"/>
      <c r="E2388" s="20"/>
    </row>
    <row r="2389" spans="3:5" x14ac:dyDescent="0.35">
      <c r="C2389" s="10"/>
      <c r="D2389" s="15"/>
      <c r="E2389" s="20"/>
    </row>
    <row r="2390" spans="3:5" x14ac:dyDescent="0.35">
      <c r="C2390" s="10"/>
      <c r="D2390" s="15"/>
      <c r="E2390" s="20"/>
    </row>
    <row r="2391" spans="3:5" x14ac:dyDescent="0.35">
      <c r="C2391" s="10"/>
      <c r="D2391" s="15"/>
      <c r="E2391" s="20"/>
    </row>
    <row r="2392" spans="3:5" x14ac:dyDescent="0.35">
      <c r="C2392" s="10"/>
      <c r="D2392" s="15"/>
      <c r="E2392" s="20"/>
    </row>
    <row r="2393" spans="3:5" x14ac:dyDescent="0.35">
      <c r="C2393" s="10"/>
      <c r="D2393" s="15"/>
      <c r="E2393" s="20"/>
    </row>
    <row r="2394" spans="3:5" x14ac:dyDescent="0.35">
      <c r="C2394" s="10"/>
      <c r="D2394" s="15"/>
      <c r="E2394" s="20"/>
    </row>
    <row r="2395" spans="3:5" x14ac:dyDescent="0.35">
      <c r="C2395" s="10"/>
      <c r="D2395" s="15"/>
      <c r="E2395" s="20"/>
    </row>
    <row r="2396" spans="3:5" x14ac:dyDescent="0.35">
      <c r="C2396" s="10"/>
      <c r="D2396" s="15"/>
      <c r="E2396" s="20"/>
    </row>
    <row r="2397" spans="3:5" x14ac:dyDescent="0.35">
      <c r="C2397" s="10"/>
      <c r="D2397" s="15"/>
      <c r="E2397" s="20"/>
    </row>
    <row r="2398" spans="3:5" x14ac:dyDescent="0.35">
      <c r="C2398" s="10"/>
      <c r="D2398" s="15"/>
      <c r="E2398" s="20"/>
    </row>
    <row r="2399" spans="3:5" x14ac:dyDescent="0.35">
      <c r="C2399" s="10"/>
      <c r="D2399" s="15"/>
      <c r="E2399" s="20"/>
    </row>
    <row r="2400" spans="3:5" x14ac:dyDescent="0.35">
      <c r="C2400" s="10"/>
      <c r="D2400" s="15"/>
      <c r="E2400" s="20"/>
    </row>
    <row r="2401" spans="3:5" x14ac:dyDescent="0.35">
      <c r="C2401" s="10"/>
      <c r="D2401" s="15"/>
      <c r="E2401" s="20"/>
    </row>
    <row r="2402" spans="3:5" x14ac:dyDescent="0.35">
      <c r="C2402" s="10"/>
      <c r="D2402" s="15"/>
      <c r="E2402" s="20"/>
    </row>
    <row r="2403" spans="3:5" x14ac:dyDescent="0.35">
      <c r="C2403" s="10"/>
      <c r="D2403" s="15"/>
      <c r="E2403" s="20"/>
    </row>
    <row r="2404" spans="3:5" x14ac:dyDescent="0.35">
      <c r="C2404" s="10"/>
      <c r="D2404" s="15"/>
      <c r="E2404" s="20"/>
    </row>
    <row r="2405" spans="3:5" x14ac:dyDescent="0.35">
      <c r="C2405" s="10"/>
      <c r="D2405" s="15"/>
      <c r="E2405" s="20"/>
    </row>
    <row r="2406" spans="3:5" x14ac:dyDescent="0.35">
      <c r="C2406" s="10"/>
      <c r="D2406" s="15"/>
      <c r="E2406" s="20"/>
    </row>
    <row r="2407" spans="3:5" x14ac:dyDescent="0.35">
      <c r="C2407" s="10"/>
      <c r="D2407" s="15"/>
      <c r="E2407" s="20"/>
    </row>
    <row r="2408" spans="3:5" x14ac:dyDescent="0.35">
      <c r="C2408" s="10"/>
      <c r="D2408" s="15"/>
      <c r="E2408" s="20"/>
    </row>
    <row r="2409" spans="3:5" x14ac:dyDescent="0.35">
      <c r="C2409" s="10"/>
      <c r="D2409" s="15"/>
      <c r="E2409" s="20"/>
    </row>
    <row r="2410" spans="3:5" x14ac:dyDescent="0.35">
      <c r="C2410" s="10"/>
      <c r="D2410" s="15"/>
      <c r="E2410" s="20"/>
    </row>
    <row r="2411" spans="3:5" x14ac:dyDescent="0.35">
      <c r="C2411" s="10"/>
      <c r="D2411" s="15"/>
      <c r="E2411" s="20"/>
    </row>
    <row r="2412" spans="3:5" x14ac:dyDescent="0.35">
      <c r="C2412" s="10"/>
      <c r="D2412" s="15"/>
      <c r="E2412" s="20"/>
    </row>
    <row r="2413" spans="3:5" x14ac:dyDescent="0.35">
      <c r="C2413" s="10"/>
      <c r="D2413" s="15"/>
      <c r="E2413" s="20"/>
    </row>
    <row r="2414" spans="3:5" x14ac:dyDescent="0.35">
      <c r="C2414" s="10"/>
      <c r="D2414" s="15"/>
      <c r="E2414" s="20"/>
    </row>
    <row r="2415" spans="3:5" x14ac:dyDescent="0.35">
      <c r="C2415" s="10"/>
      <c r="D2415" s="15"/>
      <c r="E2415" s="20"/>
    </row>
    <row r="2416" spans="3:5" x14ac:dyDescent="0.35">
      <c r="C2416" s="10"/>
      <c r="D2416" s="15"/>
      <c r="E2416" s="20"/>
    </row>
    <row r="2417" spans="3:5" x14ac:dyDescent="0.35">
      <c r="C2417" s="10"/>
      <c r="D2417" s="15"/>
      <c r="E2417" s="20"/>
    </row>
    <row r="2418" spans="3:5" x14ac:dyDescent="0.35">
      <c r="C2418" s="10"/>
      <c r="D2418" s="15"/>
      <c r="E2418" s="20"/>
    </row>
    <row r="2419" spans="3:5" x14ac:dyDescent="0.35">
      <c r="C2419" s="10"/>
      <c r="D2419" s="15"/>
      <c r="E2419" s="20"/>
    </row>
    <row r="2420" spans="3:5" x14ac:dyDescent="0.35">
      <c r="C2420" s="10"/>
      <c r="D2420" s="15"/>
      <c r="E2420" s="20"/>
    </row>
    <row r="2421" spans="3:5" x14ac:dyDescent="0.35">
      <c r="C2421" s="10"/>
      <c r="D2421" s="15"/>
      <c r="E2421" s="20"/>
    </row>
    <row r="2422" spans="3:5" x14ac:dyDescent="0.35">
      <c r="C2422" s="10"/>
      <c r="D2422" s="15"/>
      <c r="E2422" s="20"/>
    </row>
    <row r="2423" spans="3:5" x14ac:dyDescent="0.35">
      <c r="C2423" s="10"/>
      <c r="D2423" s="15"/>
      <c r="E2423" s="20"/>
    </row>
    <row r="2424" spans="3:5" x14ac:dyDescent="0.35">
      <c r="C2424" s="10"/>
      <c r="D2424" s="15"/>
      <c r="E2424" s="20"/>
    </row>
    <row r="2425" spans="3:5" x14ac:dyDescent="0.35">
      <c r="C2425" s="10"/>
      <c r="D2425" s="15"/>
      <c r="E2425" s="20"/>
    </row>
    <row r="2426" spans="3:5" x14ac:dyDescent="0.35">
      <c r="C2426" s="10"/>
      <c r="D2426" s="15"/>
      <c r="E2426" s="20"/>
    </row>
    <row r="2427" spans="3:5" x14ac:dyDescent="0.35">
      <c r="C2427" s="10"/>
      <c r="D2427" s="15"/>
      <c r="E2427" s="20"/>
    </row>
    <row r="2428" spans="3:5" x14ac:dyDescent="0.35">
      <c r="C2428" s="10"/>
      <c r="D2428" s="15"/>
      <c r="E2428" s="20"/>
    </row>
    <row r="2429" spans="3:5" x14ac:dyDescent="0.35">
      <c r="C2429" s="10"/>
      <c r="D2429" s="15"/>
      <c r="E2429" s="20"/>
    </row>
    <row r="2430" spans="3:5" x14ac:dyDescent="0.35">
      <c r="C2430" s="10"/>
      <c r="D2430" s="15"/>
      <c r="E2430" s="20"/>
    </row>
    <row r="2431" spans="3:5" x14ac:dyDescent="0.35">
      <c r="C2431" s="10"/>
      <c r="D2431" s="15"/>
      <c r="E2431" s="20"/>
    </row>
    <row r="2432" spans="3:5" x14ac:dyDescent="0.35">
      <c r="C2432" s="10"/>
      <c r="D2432" s="15"/>
      <c r="E2432" s="20"/>
    </row>
    <row r="2433" spans="3:5" x14ac:dyDescent="0.35">
      <c r="C2433" s="10"/>
      <c r="D2433" s="15"/>
      <c r="E2433" s="20"/>
    </row>
    <row r="2434" spans="3:5" x14ac:dyDescent="0.35">
      <c r="C2434" s="10"/>
      <c r="D2434" s="15"/>
      <c r="E2434" s="20"/>
    </row>
    <row r="2435" spans="3:5" x14ac:dyDescent="0.35">
      <c r="C2435" s="10"/>
      <c r="D2435" s="15"/>
      <c r="E2435" s="20"/>
    </row>
    <row r="2436" spans="3:5" x14ac:dyDescent="0.35">
      <c r="C2436" s="10"/>
      <c r="D2436" s="15"/>
      <c r="E2436" s="20"/>
    </row>
    <row r="2437" spans="3:5" x14ac:dyDescent="0.35">
      <c r="C2437" s="10"/>
      <c r="D2437" s="15"/>
      <c r="E2437" s="20"/>
    </row>
    <row r="2438" spans="3:5" x14ac:dyDescent="0.35">
      <c r="C2438" s="10"/>
      <c r="D2438" s="15"/>
      <c r="E2438" s="20"/>
    </row>
    <row r="2439" spans="3:5" x14ac:dyDescent="0.35">
      <c r="C2439" s="10"/>
      <c r="D2439" s="15"/>
      <c r="E2439" s="20"/>
    </row>
    <row r="2440" spans="3:5" x14ac:dyDescent="0.35">
      <c r="C2440" s="10"/>
      <c r="D2440" s="15"/>
      <c r="E2440" s="20"/>
    </row>
    <row r="2441" spans="3:5" x14ac:dyDescent="0.35">
      <c r="C2441" s="10"/>
      <c r="D2441" s="15"/>
      <c r="E2441" s="20"/>
    </row>
    <row r="2442" spans="3:5" x14ac:dyDescent="0.35">
      <c r="C2442" s="10"/>
      <c r="D2442" s="15"/>
      <c r="E2442" s="20"/>
    </row>
    <row r="2443" spans="3:5" x14ac:dyDescent="0.35">
      <c r="C2443" s="10"/>
      <c r="D2443" s="15"/>
      <c r="E2443" s="20"/>
    </row>
    <row r="2444" spans="3:5" x14ac:dyDescent="0.35">
      <c r="C2444" s="10"/>
      <c r="D2444" s="15"/>
      <c r="E2444" s="20"/>
    </row>
    <row r="2445" spans="3:5" x14ac:dyDescent="0.35">
      <c r="C2445" s="10"/>
      <c r="D2445" s="15"/>
      <c r="E2445" s="20"/>
    </row>
    <row r="2446" spans="3:5" x14ac:dyDescent="0.35">
      <c r="C2446" s="10"/>
      <c r="D2446" s="15"/>
      <c r="E2446" s="20"/>
    </row>
    <row r="2447" spans="3:5" x14ac:dyDescent="0.35">
      <c r="C2447" s="10"/>
      <c r="D2447" s="15"/>
      <c r="E2447" s="20"/>
    </row>
    <row r="2448" spans="3:5" x14ac:dyDescent="0.35">
      <c r="C2448" s="10"/>
      <c r="D2448" s="15"/>
      <c r="E2448" s="20"/>
    </row>
    <row r="2449" spans="3:5" x14ac:dyDescent="0.35">
      <c r="C2449" s="10"/>
      <c r="D2449" s="15"/>
      <c r="E2449" s="20"/>
    </row>
    <row r="2450" spans="3:5" x14ac:dyDescent="0.35">
      <c r="C2450" s="10"/>
      <c r="D2450" s="15"/>
      <c r="E2450" s="20"/>
    </row>
    <row r="2451" spans="3:5" x14ac:dyDescent="0.35">
      <c r="C2451" s="10"/>
      <c r="D2451" s="15"/>
      <c r="E2451" s="20"/>
    </row>
    <row r="2452" spans="3:5" x14ac:dyDescent="0.35">
      <c r="C2452" s="10"/>
      <c r="D2452" s="15"/>
      <c r="E2452" s="20"/>
    </row>
    <row r="2453" spans="3:5" x14ac:dyDescent="0.35">
      <c r="C2453" s="10"/>
      <c r="D2453" s="15"/>
      <c r="E2453" s="20"/>
    </row>
    <row r="2454" spans="3:5" x14ac:dyDescent="0.35">
      <c r="C2454" s="10"/>
      <c r="D2454" s="15"/>
      <c r="E2454" s="20"/>
    </row>
    <row r="2455" spans="3:5" x14ac:dyDescent="0.35">
      <c r="C2455" s="10"/>
      <c r="D2455" s="15"/>
      <c r="E2455" s="20"/>
    </row>
    <row r="2456" spans="3:5" x14ac:dyDescent="0.35">
      <c r="C2456" s="10"/>
      <c r="D2456" s="15"/>
      <c r="E2456" s="20"/>
    </row>
    <row r="2457" spans="3:5" x14ac:dyDescent="0.35">
      <c r="C2457" s="10"/>
      <c r="D2457" s="15"/>
      <c r="E2457" s="20"/>
    </row>
    <row r="2458" spans="3:5" x14ac:dyDescent="0.35">
      <c r="C2458" s="10"/>
      <c r="D2458" s="15"/>
      <c r="E2458" s="20"/>
    </row>
    <row r="2459" spans="3:5" x14ac:dyDescent="0.35">
      <c r="C2459" s="10"/>
      <c r="D2459" s="15"/>
      <c r="E2459" s="20"/>
    </row>
    <row r="2460" spans="3:5" x14ac:dyDescent="0.35">
      <c r="C2460" s="10"/>
      <c r="D2460" s="15"/>
      <c r="E2460" s="20"/>
    </row>
    <row r="2461" spans="3:5" x14ac:dyDescent="0.35">
      <c r="C2461" s="10"/>
      <c r="D2461" s="15"/>
      <c r="E2461" s="20"/>
    </row>
    <row r="2462" spans="3:5" x14ac:dyDescent="0.35">
      <c r="C2462" s="10"/>
      <c r="D2462" s="15"/>
      <c r="E2462" s="20"/>
    </row>
    <row r="2463" spans="3:5" x14ac:dyDescent="0.35">
      <c r="C2463" s="10"/>
      <c r="D2463" s="15"/>
      <c r="E2463" s="20"/>
    </row>
    <row r="2464" spans="3:5" x14ac:dyDescent="0.35">
      <c r="C2464" s="10"/>
      <c r="D2464" s="15"/>
      <c r="E2464" s="20"/>
    </row>
    <row r="2465" spans="3:5" x14ac:dyDescent="0.35">
      <c r="C2465" s="10"/>
      <c r="D2465" s="15"/>
      <c r="E2465" s="20"/>
    </row>
    <row r="2466" spans="3:5" x14ac:dyDescent="0.35">
      <c r="C2466" s="10"/>
      <c r="D2466" s="15"/>
      <c r="E2466" s="20"/>
    </row>
    <row r="2467" spans="3:5" x14ac:dyDescent="0.35">
      <c r="C2467" s="10"/>
      <c r="D2467" s="15"/>
      <c r="E2467" s="20"/>
    </row>
    <row r="2468" spans="3:5" x14ac:dyDescent="0.35">
      <c r="C2468" s="10"/>
      <c r="D2468" s="15"/>
      <c r="E2468" s="20"/>
    </row>
    <row r="2469" spans="3:5" x14ac:dyDescent="0.35">
      <c r="C2469" s="10"/>
      <c r="D2469" s="15"/>
      <c r="E2469" s="20"/>
    </row>
    <row r="2470" spans="3:5" x14ac:dyDescent="0.35">
      <c r="C2470" s="10"/>
      <c r="D2470" s="15"/>
      <c r="E2470" s="20"/>
    </row>
    <row r="2471" spans="3:5" x14ac:dyDescent="0.35">
      <c r="C2471" s="10"/>
      <c r="D2471" s="15"/>
      <c r="E2471" s="20"/>
    </row>
    <row r="2472" spans="3:5" x14ac:dyDescent="0.35">
      <c r="C2472" s="10"/>
      <c r="D2472" s="15"/>
      <c r="E2472" s="20"/>
    </row>
    <row r="2473" spans="3:5" x14ac:dyDescent="0.35">
      <c r="C2473" s="10"/>
      <c r="D2473" s="15"/>
      <c r="E2473" s="20"/>
    </row>
    <row r="2474" spans="3:5" x14ac:dyDescent="0.35">
      <c r="C2474" s="10"/>
      <c r="D2474" s="15"/>
      <c r="E2474" s="20"/>
    </row>
    <row r="2475" spans="3:5" x14ac:dyDescent="0.35">
      <c r="C2475" s="10"/>
      <c r="D2475" s="15"/>
      <c r="E2475" s="20"/>
    </row>
    <row r="2476" spans="3:5" x14ac:dyDescent="0.35">
      <c r="C2476" s="10"/>
      <c r="D2476" s="15"/>
      <c r="E2476" s="20"/>
    </row>
    <row r="2477" spans="3:5" x14ac:dyDescent="0.35">
      <c r="C2477" s="10"/>
      <c r="D2477" s="15"/>
      <c r="E2477" s="20"/>
    </row>
    <row r="2478" spans="3:5" x14ac:dyDescent="0.35">
      <c r="C2478" s="10"/>
      <c r="D2478" s="15"/>
      <c r="E2478" s="20"/>
    </row>
    <row r="2479" spans="3:5" x14ac:dyDescent="0.35">
      <c r="C2479" s="10"/>
      <c r="D2479" s="15"/>
      <c r="E2479" s="20"/>
    </row>
    <row r="2480" spans="3:5" x14ac:dyDescent="0.35">
      <c r="C2480" s="10"/>
      <c r="D2480" s="15"/>
      <c r="E2480" s="20"/>
    </row>
    <row r="2481" spans="3:5" x14ac:dyDescent="0.35">
      <c r="C2481" s="10"/>
      <c r="D2481" s="15"/>
      <c r="E2481" s="20"/>
    </row>
    <row r="2482" spans="3:5" x14ac:dyDescent="0.35">
      <c r="C2482" s="10"/>
      <c r="D2482" s="15"/>
      <c r="E2482" s="20"/>
    </row>
    <row r="2483" spans="3:5" x14ac:dyDescent="0.35">
      <c r="C2483" s="10"/>
      <c r="D2483" s="15"/>
      <c r="E2483" s="20"/>
    </row>
    <row r="2484" spans="3:5" x14ac:dyDescent="0.35">
      <c r="C2484" s="10"/>
      <c r="D2484" s="15"/>
      <c r="E2484" s="20"/>
    </row>
    <row r="2485" spans="3:5" x14ac:dyDescent="0.35">
      <c r="C2485" s="10"/>
      <c r="D2485" s="15"/>
      <c r="E2485" s="20"/>
    </row>
    <row r="2486" spans="3:5" x14ac:dyDescent="0.35">
      <c r="C2486" s="10"/>
      <c r="D2486" s="15"/>
      <c r="E2486" s="20"/>
    </row>
    <row r="2487" spans="3:5" x14ac:dyDescent="0.35">
      <c r="C2487" s="10"/>
      <c r="D2487" s="15"/>
      <c r="E2487" s="20"/>
    </row>
    <row r="2488" spans="3:5" x14ac:dyDescent="0.35">
      <c r="C2488" s="10"/>
      <c r="D2488" s="15"/>
      <c r="E2488" s="20"/>
    </row>
    <row r="2489" spans="3:5" x14ac:dyDescent="0.35">
      <c r="C2489" s="10"/>
      <c r="D2489" s="15"/>
      <c r="E2489" s="20"/>
    </row>
    <row r="2490" spans="3:5" x14ac:dyDescent="0.35">
      <c r="C2490" s="10"/>
      <c r="D2490" s="15"/>
      <c r="E2490" s="20"/>
    </row>
    <row r="2491" spans="3:5" x14ac:dyDescent="0.35">
      <c r="C2491" s="10"/>
      <c r="D2491" s="15"/>
      <c r="E2491" s="20"/>
    </row>
    <row r="2492" spans="3:5" x14ac:dyDescent="0.35">
      <c r="C2492" s="10"/>
      <c r="D2492" s="15"/>
      <c r="E2492" s="20"/>
    </row>
    <row r="2493" spans="3:5" x14ac:dyDescent="0.35">
      <c r="C2493" s="10"/>
      <c r="D2493" s="15"/>
      <c r="E2493" s="20"/>
    </row>
    <row r="2494" spans="3:5" x14ac:dyDescent="0.35">
      <c r="C2494" s="10"/>
      <c r="D2494" s="15"/>
      <c r="E2494" s="20"/>
    </row>
    <row r="2495" spans="3:5" x14ac:dyDescent="0.35">
      <c r="C2495" s="10"/>
      <c r="D2495" s="15"/>
      <c r="E2495" s="20"/>
    </row>
    <row r="2496" spans="3:5" x14ac:dyDescent="0.35">
      <c r="C2496" s="10"/>
      <c r="D2496" s="15"/>
      <c r="E2496" s="20"/>
    </row>
    <row r="2497" spans="3:5" x14ac:dyDescent="0.35">
      <c r="C2497" s="10"/>
      <c r="D2497" s="15"/>
      <c r="E2497" s="20"/>
    </row>
    <row r="2498" spans="3:5" x14ac:dyDescent="0.35">
      <c r="C2498" s="10"/>
      <c r="D2498" s="15"/>
      <c r="E2498" s="20"/>
    </row>
    <row r="2499" spans="3:5" x14ac:dyDescent="0.35">
      <c r="C2499" s="10"/>
      <c r="D2499" s="15"/>
      <c r="E2499" s="20"/>
    </row>
    <row r="2500" spans="3:5" x14ac:dyDescent="0.35">
      <c r="C2500" s="10"/>
      <c r="D2500" s="15"/>
      <c r="E2500" s="20"/>
    </row>
    <row r="2501" spans="3:5" x14ac:dyDescent="0.35">
      <c r="C2501" s="10"/>
      <c r="D2501" s="15"/>
      <c r="E2501" s="20"/>
    </row>
    <row r="2502" spans="3:5" x14ac:dyDescent="0.35">
      <c r="C2502" s="10"/>
      <c r="D2502" s="15"/>
      <c r="E2502" s="20"/>
    </row>
    <row r="2503" spans="3:5" x14ac:dyDescent="0.35">
      <c r="C2503" s="10"/>
      <c r="D2503" s="15"/>
      <c r="E2503" s="20"/>
    </row>
    <row r="2504" spans="3:5" x14ac:dyDescent="0.35">
      <c r="C2504" s="10"/>
      <c r="D2504" s="15"/>
      <c r="E2504" s="20"/>
    </row>
    <row r="2505" spans="3:5" x14ac:dyDescent="0.35">
      <c r="C2505" s="10"/>
      <c r="D2505" s="15"/>
      <c r="E2505" s="20"/>
    </row>
    <row r="2506" spans="3:5" x14ac:dyDescent="0.35">
      <c r="C2506" s="10"/>
      <c r="D2506" s="15"/>
      <c r="E2506" s="20"/>
    </row>
    <row r="2507" spans="3:5" x14ac:dyDescent="0.35">
      <c r="C2507" s="10"/>
      <c r="D2507" s="15"/>
      <c r="E2507" s="20"/>
    </row>
    <row r="2508" spans="3:5" x14ac:dyDescent="0.35">
      <c r="C2508" s="10"/>
      <c r="D2508" s="15"/>
      <c r="E2508" s="20"/>
    </row>
    <row r="2509" spans="3:5" x14ac:dyDescent="0.35">
      <c r="C2509" s="10"/>
      <c r="D2509" s="15"/>
      <c r="E2509" s="20"/>
    </row>
    <row r="2510" spans="3:5" x14ac:dyDescent="0.35">
      <c r="C2510" s="10"/>
      <c r="D2510" s="15"/>
      <c r="E2510" s="20"/>
    </row>
    <row r="2511" spans="3:5" x14ac:dyDescent="0.35">
      <c r="C2511" s="10"/>
      <c r="D2511" s="15"/>
      <c r="E2511" s="20"/>
    </row>
    <row r="2512" spans="3:5" x14ac:dyDescent="0.35">
      <c r="C2512" s="10"/>
      <c r="D2512" s="15"/>
      <c r="E2512" s="20"/>
    </row>
    <row r="2513" spans="3:5" x14ac:dyDescent="0.35">
      <c r="C2513" s="10"/>
      <c r="D2513" s="15"/>
      <c r="E2513" s="20"/>
    </row>
    <row r="2514" spans="3:5" x14ac:dyDescent="0.35">
      <c r="C2514" s="10"/>
      <c r="D2514" s="15"/>
      <c r="E2514" s="20"/>
    </row>
    <row r="2515" spans="3:5" x14ac:dyDescent="0.35">
      <c r="C2515" s="10"/>
      <c r="D2515" s="15"/>
      <c r="E2515" s="20"/>
    </row>
    <row r="2516" spans="3:5" x14ac:dyDescent="0.35">
      <c r="C2516" s="10"/>
      <c r="D2516" s="15"/>
      <c r="E2516" s="20"/>
    </row>
    <row r="2517" spans="3:5" x14ac:dyDescent="0.35">
      <c r="C2517" s="10"/>
      <c r="D2517" s="15"/>
      <c r="E2517" s="20"/>
    </row>
    <row r="2518" spans="3:5" x14ac:dyDescent="0.35">
      <c r="C2518" s="10"/>
      <c r="D2518" s="15"/>
      <c r="E2518" s="20"/>
    </row>
    <row r="2519" spans="3:5" x14ac:dyDescent="0.35">
      <c r="C2519" s="10"/>
      <c r="D2519" s="15"/>
      <c r="E2519" s="20"/>
    </row>
    <row r="2520" spans="3:5" x14ac:dyDescent="0.35">
      <c r="C2520" s="10"/>
      <c r="D2520" s="15"/>
      <c r="E2520" s="20"/>
    </row>
    <row r="2521" spans="3:5" x14ac:dyDescent="0.35">
      <c r="C2521" s="10"/>
      <c r="D2521" s="15"/>
      <c r="E2521" s="20"/>
    </row>
    <row r="2522" spans="3:5" x14ac:dyDescent="0.35">
      <c r="C2522" s="10"/>
      <c r="D2522" s="15"/>
      <c r="E2522" s="20"/>
    </row>
    <row r="2523" spans="3:5" x14ac:dyDescent="0.35">
      <c r="C2523" s="10"/>
      <c r="D2523" s="15"/>
      <c r="E2523" s="20"/>
    </row>
    <row r="2524" spans="3:5" x14ac:dyDescent="0.35">
      <c r="C2524" s="10"/>
      <c r="D2524" s="15"/>
      <c r="E2524" s="20"/>
    </row>
    <row r="2525" spans="3:5" x14ac:dyDescent="0.35">
      <c r="C2525" s="10"/>
      <c r="D2525" s="15"/>
      <c r="E2525" s="20"/>
    </row>
    <row r="2526" spans="3:5" x14ac:dyDescent="0.35">
      <c r="C2526" s="10"/>
      <c r="D2526" s="15"/>
      <c r="E2526" s="20"/>
    </row>
    <row r="2527" spans="3:5" x14ac:dyDescent="0.35">
      <c r="C2527" s="10"/>
      <c r="D2527" s="15"/>
      <c r="E2527" s="20"/>
    </row>
    <row r="2528" spans="3:5" x14ac:dyDescent="0.35">
      <c r="C2528" s="10"/>
      <c r="D2528" s="15"/>
      <c r="E2528" s="20"/>
    </row>
    <row r="2529" spans="3:5" x14ac:dyDescent="0.35">
      <c r="C2529" s="10"/>
      <c r="D2529" s="15"/>
      <c r="E2529" s="20"/>
    </row>
    <row r="2530" spans="3:5" x14ac:dyDescent="0.35">
      <c r="C2530" s="10"/>
      <c r="D2530" s="15"/>
      <c r="E2530" s="20"/>
    </row>
    <row r="2531" spans="3:5" x14ac:dyDescent="0.35">
      <c r="C2531" s="10"/>
      <c r="D2531" s="15"/>
      <c r="E2531" s="20"/>
    </row>
    <row r="2532" spans="3:5" x14ac:dyDescent="0.35">
      <c r="C2532" s="10"/>
      <c r="D2532" s="15"/>
      <c r="E2532" s="20"/>
    </row>
    <row r="2533" spans="3:5" x14ac:dyDescent="0.35">
      <c r="C2533" s="10"/>
      <c r="D2533" s="15"/>
      <c r="E2533" s="20"/>
    </row>
    <row r="2534" spans="3:5" x14ac:dyDescent="0.35">
      <c r="C2534" s="10"/>
      <c r="D2534" s="15"/>
      <c r="E2534" s="20"/>
    </row>
    <row r="2535" spans="3:5" x14ac:dyDescent="0.35">
      <c r="C2535" s="10"/>
      <c r="D2535" s="15"/>
      <c r="E2535" s="20"/>
    </row>
    <row r="2536" spans="3:5" x14ac:dyDescent="0.35">
      <c r="C2536" s="10"/>
      <c r="D2536" s="15"/>
      <c r="E2536" s="20"/>
    </row>
    <row r="2537" spans="3:5" x14ac:dyDescent="0.35">
      <c r="C2537" s="10"/>
      <c r="D2537" s="15"/>
      <c r="E2537" s="20"/>
    </row>
    <row r="2538" spans="3:5" x14ac:dyDescent="0.35">
      <c r="C2538" s="10"/>
      <c r="D2538" s="15"/>
      <c r="E2538" s="20"/>
    </row>
    <row r="2539" spans="3:5" x14ac:dyDescent="0.35">
      <c r="C2539" s="10"/>
      <c r="D2539" s="15"/>
      <c r="E2539" s="20"/>
    </row>
    <row r="2540" spans="3:5" x14ac:dyDescent="0.35">
      <c r="C2540" s="10"/>
      <c r="D2540" s="15"/>
      <c r="E2540" s="20"/>
    </row>
    <row r="2541" spans="3:5" x14ac:dyDescent="0.35">
      <c r="C2541" s="10"/>
      <c r="D2541" s="15"/>
      <c r="E2541" s="20"/>
    </row>
    <row r="2542" spans="3:5" x14ac:dyDescent="0.35">
      <c r="C2542" s="10"/>
      <c r="D2542" s="15"/>
      <c r="E2542" s="20"/>
    </row>
    <row r="2543" spans="3:5" x14ac:dyDescent="0.35">
      <c r="C2543" s="10"/>
      <c r="D2543" s="15"/>
      <c r="E2543" s="20"/>
    </row>
    <row r="2544" spans="3:5" x14ac:dyDescent="0.35">
      <c r="C2544" s="10"/>
      <c r="D2544" s="15"/>
      <c r="E2544" s="20"/>
    </row>
    <row r="2545" spans="3:5" x14ac:dyDescent="0.35">
      <c r="C2545" s="10"/>
      <c r="D2545" s="15"/>
      <c r="E2545" s="20"/>
    </row>
    <row r="2546" spans="3:5" x14ac:dyDescent="0.35">
      <c r="C2546" s="10"/>
      <c r="D2546" s="15"/>
      <c r="E2546" s="20"/>
    </row>
    <row r="2547" spans="3:5" x14ac:dyDescent="0.35">
      <c r="C2547" s="10"/>
      <c r="D2547" s="15"/>
      <c r="E2547" s="20"/>
    </row>
    <row r="2548" spans="3:5" x14ac:dyDescent="0.35">
      <c r="C2548" s="10"/>
      <c r="D2548" s="15"/>
      <c r="E2548" s="20"/>
    </row>
    <row r="2549" spans="3:5" x14ac:dyDescent="0.35">
      <c r="C2549" s="10"/>
      <c r="D2549" s="15"/>
      <c r="E2549" s="20"/>
    </row>
    <row r="2550" spans="3:5" x14ac:dyDescent="0.35">
      <c r="C2550" s="10"/>
      <c r="D2550" s="15"/>
      <c r="E2550" s="20"/>
    </row>
    <row r="2551" spans="3:5" x14ac:dyDescent="0.35">
      <c r="C2551" s="10"/>
      <c r="D2551" s="15"/>
      <c r="E2551" s="20"/>
    </row>
    <row r="2552" spans="3:5" x14ac:dyDescent="0.35">
      <c r="C2552" s="10"/>
      <c r="D2552" s="15"/>
      <c r="E2552" s="20"/>
    </row>
    <row r="2553" spans="3:5" x14ac:dyDescent="0.35">
      <c r="C2553" s="10"/>
      <c r="D2553" s="15"/>
      <c r="E2553" s="20"/>
    </row>
    <row r="2554" spans="3:5" x14ac:dyDescent="0.35">
      <c r="C2554" s="10"/>
      <c r="D2554" s="15"/>
      <c r="E2554" s="20"/>
    </row>
    <row r="2555" spans="3:5" x14ac:dyDescent="0.35">
      <c r="C2555" s="10"/>
      <c r="D2555" s="15"/>
      <c r="E2555" s="20"/>
    </row>
    <row r="2556" spans="3:5" x14ac:dyDescent="0.35">
      <c r="C2556" s="10"/>
      <c r="D2556" s="15"/>
      <c r="E2556" s="20"/>
    </row>
    <row r="2557" spans="3:5" x14ac:dyDescent="0.35">
      <c r="C2557" s="10"/>
      <c r="D2557" s="15"/>
      <c r="E2557" s="20"/>
    </row>
    <row r="2558" spans="3:5" x14ac:dyDescent="0.35">
      <c r="C2558" s="10"/>
      <c r="D2558" s="15"/>
      <c r="E2558" s="20"/>
    </row>
    <row r="2559" spans="3:5" x14ac:dyDescent="0.35">
      <c r="C2559" s="10"/>
      <c r="D2559" s="15"/>
      <c r="E2559" s="20"/>
    </row>
    <row r="2560" spans="3:5" x14ac:dyDescent="0.35">
      <c r="C2560" s="10"/>
      <c r="D2560" s="15"/>
      <c r="E2560" s="20"/>
    </row>
    <row r="2561" spans="3:5" x14ac:dyDescent="0.35">
      <c r="C2561" s="10"/>
      <c r="D2561" s="15"/>
      <c r="E2561" s="20"/>
    </row>
    <row r="2562" spans="3:5" x14ac:dyDescent="0.35">
      <c r="C2562" s="10"/>
      <c r="D2562" s="15"/>
      <c r="E2562" s="20"/>
    </row>
    <row r="2563" spans="3:5" x14ac:dyDescent="0.35">
      <c r="C2563" s="10"/>
      <c r="D2563" s="15"/>
      <c r="E2563" s="20"/>
    </row>
    <row r="2564" spans="3:5" x14ac:dyDescent="0.35">
      <c r="C2564" s="10"/>
      <c r="D2564" s="15"/>
      <c r="E2564" s="20"/>
    </row>
    <row r="2565" spans="3:5" x14ac:dyDescent="0.35">
      <c r="C2565" s="10"/>
      <c r="D2565" s="15"/>
      <c r="E2565" s="20"/>
    </row>
    <row r="2566" spans="3:5" x14ac:dyDescent="0.35">
      <c r="C2566" s="10"/>
      <c r="D2566" s="15"/>
      <c r="E2566" s="20"/>
    </row>
    <row r="2567" spans="3:5" x14ac:dyDescent="0.35">
      <c r="C2567" s="10"/>
      <c r="D2567" s="15"/>
      <c r="E2567" s="20"/>
    </row>
    <row r="2568" spans="3:5" x14ac:dyDescent="0.35">
      <c r="C2568" s="10"/>
      <c r="D2568" s="15"/>
      <c r="E2568" s="20"/>
    </row>
    <row r="2569" spans="3:5" x14ac:dyDescent="0.35">
      <c r="C2569" s="10"/>
      <c r="D2569" s="15"/>
      <c r="E2569" s="20"/>
    </row>
    <row r="2570" spans="3:5" x14ac:dyDescent="0.35">
      <c r="C2570" s="10"/>
      <c r="D2570" s="15"/>
      <c r="E2570" s="20"/>
    </row>
    <row r="2571" spans="3:5" x14ac:dyDescent="0.35">
      <c r="C2571" s="10"/>
      <c r="D2571" s="15"/>
      <c r="E2571" s="20"/>
    </row>
    <row r="2572" spans="3:5" x14ac:dyDescent="0.35">
      <c r="C2572" s="10"/>
      <c r="D2572" s="15"/>
      <c r="E2572" s="20"/>
    </row>
    <row r="2573" spans="3:5" x14ac:dyDescent="0.35">
      <c r="C2573" s="10"/>
      <c r="D2573" s="15"/>
      <c r="E2573" s="20"/>
    </row>
    <row r="2574" spans="3:5" x14ac:dyDescent="0.35">
      <c r="C2574" s="10"/>
      <c r="D2574" s="15"/>
      <c r="E2574" s="20"/>
    </row>
    <row r="2575" spans="3:5" x14ac:dyDescent="0.35">
      <c r="C2575" s="10"/>
      <c r="D2575" s="15"/>
      <c r="E2575" s="20"/>
    </row>
    <row r="2576" spans="3:5" x14ac:dyDescent="0.35">
      <c r="C2576" s="10"/>
      <c r="D2576" s="15"/>
      <c r="E2576" s="20"/>
    </row>
    <row r="2577" spans="3:5" x14ac:dyDescent="0.35">
      <c r="C2577" s="10"/>
      <c r="D2577" s="15"/>
      <c r="E2577" s="20"/>
    </row>
    <row r="2578" spans="3:5" x14ac:dyDescent="0.35">
      <c r="C2578" s="10"/>
      <c r="D2578" s="15"/>
      <c r="E2578" s="20"/>
    </row>
    <row r="2579" spans="3:5" x14ac:dyDescent="0.35">
      <c r="C2579" s="10"/>
      <c r="D2579" s="15"/>
      <c r="E2579" s="20"/>
    </row>
    <row r="2580" spans="3:5" x14ac:dyDescent="0.35">
      <c r="C2580" s="10"/>
      <c r="D2580" s="15"/>
      <c r="E2580" s="20"/>
    </row>
    <row r="2581" spans="3:5" x14ac:dyDescent="0.35">
      <c r="C2581" s="10"/>
      <c r="D2581" s="15"/>
      <c r="E2581" s="20"/>
    </row>
    <row r="2582" spans="3:5" x14ac:dyDescent="0.35">
      <c r="C2582" s="10"/>
      <c r="D2582" s="15"/>
      <c r="E2582" s="20"/>
    </row>
    <row r="2583" spans="3:5" x14ac:dyDescent="0.35">
      <c r="C2583" s="10"/>
      <c r="D2583" s="15"/>
      <c r="E2583" s="20"/>
    </row>
    <row r="2584" spans="3:5" x14ac:dyDescent="0.35">
      <c r="C2584" s="10"/>
      <c r="D2584" s="15"/>
      <c r="E2584" s="20"/>
    </row>
    <row r="2585" spans="3:5" x14ac:dyDescent="0.35">
      <c r="C2585" s="10"/>
      <c r="D2585" s="15"/>
      <c r="E2585" s="20"/>
    </row>
    <row r="2586" spans="3:5" x14ac:dyDescent="0.35">
      <c r="C2586" s="10"/>
      <c r="D2586" s="15"/>
      <c r="E2586" s="20"/>
    </row>
    <row r="2587" spans="3:5" x14ac:dyDescent="0.35">
      <c r="C2587" s="10"/>
      <c r="D2587" s="15"/>
      <c r="E2587" s="20"/>
    </row>
    <row r="2588" spans="3:5" x14ac:dyDescent="0.35">
      <c r="C2588" s="10"/>
      <c r="D2588" s="15"/>
      <c r="E2588" s="20"/>
    </row>
    <row r="2589" spans="3:5" x14ac:dyDescent="0.35">
      <c r="C2589" s="10"/>
      <c r="D2589" s="15"/>
      <c r="E2589" s="20"/>
    </row>
    <row r="2590" spans="3:5" x14ac:dyDescent="0.35">
      <c r="C2590" s="10"/>
      <c r="D2590" s="15"/>
      <c r="E2590" s="20"/>
    </row>
    <row r="2591" spans="3:5" x14ac:dyDescent="0.35">
      <c r="C2591" s="10"/>
      <c r="D2591" s="15"/>
      <c r="E2591" s="20"/>
    </row>
    <row r="2592" spans="3:5" x14ac:dyDescent="0.35">
      <c r="C2592" s="10"/>
      <c r="D2592" s="15"/>
      <c r="E2592" s="20"/>
    </row>
    <row r="2593" spans="3:5" x14ac:dyDescent="0.35">
      <c r="C2593" s="10"/>
      <c r="D2593" s="15"/>
      <c r="E2593" s="20"/>
    </row>
    <row r="2594" spans="3:5" x14ac:dyDescent="0.35">
      <c r="C2594" s="10"/>
      <c r="D2594" s="15"/>
      <c r="E2594" s="20"/>
    </row>
    <row r="2595" spans="3:5" x14ac:dyDescent="0.35">
      <c r="C2595" s="10"/>
      <c r="D2595" s="15"/>
      <c r="E2595" s="20"/>
    </row>
    <row r="2596" spans="3:5" x14ac:dyDescent="0.35">
      <c r="C2596" s="10"/>
      <c r="D2596" s="15"/>
      <c r="E2596" s="20"/>
    </row>
    <row r="2597" spans="3:5" x14ac:dyDescent="0.35">
      <c r="C2597" s="10"/>
      <c r="D2597" s="15"/>
      <c r="E2597" s="20"/>
    </row>
    <row r="2598" spans="3:5" x14ac:dyDescent="0.35">
      <c r="C2598" s="10"/>
      <c r="D2598" s="15"/>
      <c r="E2598" s="20"/>
    </row>
    <row r="2599" spans="3:5" x14ac:dyDescent="0.35">
      <c r="C2599" s="10"/>
      <c r="D2599" s="15"/>
      <c r="E2599" s="20"/>
    </row>
    <row r="2600" spans="3:5" x14ac:dyDescent="0.35">
      <c r="C2600" s="10"/>
      <c r="D2600" s="15"/>
      <c r="E2600" s="20"/>
    </row>
    <row r="2601" spans="3:5" x14ac:dyDescent="0.35">
      <c r="C2601" s="10"/>
      <c r="D2601" s="15"/>
      <c r="E2601" s="20"/>
    </row>
    <row r="2602" spans="3:5" x14ac:dyDescent="0.35">
      <c r="C2602" s="10"/>
      <c r="D2602" s="15"/>
      <c r="E2602" s="20"/>
    </row>
    <row r="2603" spans="3:5" x14ac:dyDescent="0.35">
      <c r="C2603" s="10"/>
      <c r="D2603" s="15"/>
      <c r="E2603" s="20"/>
    </row>
    <row r="2604" spans="3:5" x14ac:dyDescent="0.35">
      <c r="C2604" s="10"/>
      <c r="D2604" s="15"/>
      <c r="E2604" s="20"/>
    </row>
    <row r="2605" spans="3:5" x14ac:dyDescent="0.35">
      <c r="C2605" s="10"/>
      <c r="D2605" s="15"/>
      <c r="E2605" s="20"/>
    </row>
    <row r="2606" spans="3:5" x14ac:dyDescent="0.35">
      <c r="C2606" s="10"/>
      <c r="D2606" s="15"/>
      <c r="E2606" s="20"/>
    </row>
    <row r="2607" spans="3:5" x14ac:dyDescent="0.35">
      <c r="C2607" s="10"/>
      <c r="D2607" s="15"/>
      <c r="E2607" s="20"/>
    </row>
    <row r="2608" spans="3:5" x14ac:dyDescent="0.35">
      <c r="C2608" s="10"/>
      <c r="D2608" s="15"/>
      <c r="E2608" s="20"/>
    </row>
    <row r="2609" spans="3:5" x14ac:dyDescent="0.35">
      <c r="C2609" s="10"/>
      <c r="D2609" s="15"/>
      <c r="E2609" s="20"/>
    </row>
    <row r="2610" spans="3:5" x14ac:dyDescent="0.35">
      <c r="C2610" s="10"/>
      <c r="D2610" s="15"/>
      <c r="E2610" s="20"/>
    </row>
    <row r="2611" spans="3:5" x14ac:dyDescent="0.35">
      <c r="C2611" s="10"/>
      <c r="D2611" s="15"/>
      <c r="E2611" s="20"/>
    </row>
    <row r="2612" spans="3:5" x14ac:dyDescent="0.35">
      <c r="C2612" s="10"/>
      <c r="D2612" s="15"/>
      <c r="E2612" s="20"/>
    </row>
    <row r="2613" spans="3:5" x14ac:dyDescent="0.35">
      <c r="C2613" s="10"/>
      <c r="D2613" s="15"/>
      <c r="E2613" s="20"/>
    </row>
    <row r="2614" spans="3:5" x14ac:dyDescent="0.35">
      <c r="C2614" s="10"/>
      <c r="D2614" s="15"/>
      <c r="E2614" s="20"/>
    </row>
    <row r="2615" spans="3:5" x14ac:dyDescent="0.35">
      <c r="C2615" s="10"/>
      <c r="D2615" s="15"/>
      <c r="E2615" s="20"/>
    </row>
    <row r="2616" spans="3:5" x14ac:dyDescent="0.35">
      <c r="C2616" s="10"/>
      <c r="D2616" s="15"/>
      <c r="E2616" s="20"/>
    </row>
    <row r="2617" spans="3:5" x14ac:dyDescent="0.35">
      <c r="C2617" s="10"/>
      <c r="D2617" s="15"/>
      <c r="E2617" s="20"/>
    </row>
    <row r="2618" spans="3:5" x14ac:dyDescent="0.35">
      <c r="C2618" s="10"/>
      <c r="D2618" s="15"/>
      <c r="E2618" s="20"/>
    </row>
    <row r="2619" spans="3:5" x14ac:dyDescent="0.35">
      <c r="C2619" s="10"/>
      <c r="D2619" s="15"/>
      <c r="E2619" s="20"/>
    </row>
    <row r="2620" spans="3:5" x14ac:dyDescent="0.35">
      <c r="C2620" s="10"/>
      <c r="D2620" s="15"/>
      <c r="E2620" s="20"/>
    </row>
    <row r="2621" spans="3:5" x14ac:dyDescent="0.35">
      <c r="C2621" s="10"/>
      <c r="D2621" s="15"/>
      <c r="E2621" s="20"/>
    </row>
    <row r="2622" spans="3:5" x14ac:dyDescent="0.35">
      <c r="C2622" s="10"/>
      <c r="D2622" s="15"/>
      <c r="E2622" s="20"/>
    </row>
    <row r="2623" spans="3:5" x14ac:dyDescent="0.35">
      <c r="C2623" s="10"/>
      <c r="D2623" s="15"/>
      <c r="E2623" s="20"/>
    </row>
    <row r="2624" spans="3:5" x14ac:dyDescent="0.35">
      <c r="C2624" s="10"/>
      <c r="D2624" s="15"/>
      <c r="E2624" s="20"/>
    </row>
    <row r="2625" spans="3:5" x14ac:dyDescent="0.35">
      <c r="C2625" s="10"/>
      <c r="D2625" s="15"/>
      <c r="E2625" s="20"/>
    </row>
    <row r="2626" spans="3:5" x14ac:dyDescent="0.35">
      <c r="C2626" s="10"/>
      <c r="D2626" s="15"/>
      <c r="E2626" s="20"/>
    </row>
    <row r="2627" spans="3:5" x14ac:dyDescent="0.35">
      <c r="C2627" s="10"/>
      <c r="D2627" s="15"/>
      <c r="E2627" s="20"/>
    </row>
    <row r="2628" spans="3:5" x14ac:dyDescent="0.35">
      <c r="C2628" s="10"/>
      <c r="D2628" s="15"/>
      <c r="E2628" s="20"/>
    </row>
    <row r="2629" spans="3:5" x14ac:dyDescent="0.35">
      <c r="C2629" s="10"/>
      <c r="D2629" s="15"/>
      <c r="E2629" s="20"/>
    </row>
    <row r="2630" spans="3:5" x14ac:dyDescent="0.35">
      <c r="C2630" s="10"/>
      <c r="D2630" s="15"/>
      <c r="E2630" s="20"/>
    </row>
    <row r="2631" spans="3:5" x14ac:dyDescent="0.35">
      <c r="C2631" s="10"/>
      <c r="D2631" s="15"/>
      <c r="E2631" s="20"/>
    </row>
    <row r="2632" spans="3:5" x14ac:dyDescent="0.35">
      <c r="C2632" s="10"/>
      <c r="D2632" s="15"/>
      <c r="E2632" s="20"/>
    </row>
    <row r="2633" spans="3:5" x14ac:dyDescent="0.35">
      <c r="C2633" s="10"/>
      <c r="D2633" s="15"/>
      <c r="E2633" s="20"/>
    </row>
    <row r="2634" spans="3:5" x14ac:dyDescent="0.35">
      <c r="C2634" s="10"/>
      <c r="D2634" s="15"/>
      <c r="E2634" s="20"/>
    </row>
    <row r="2635" spans="3:5" x14ac:dyDescent="0.35">
      <c r="C2635" s="10"/>
      <c r="D2635" s="15"/>
      <c r="E2635" s="20"/>
    </row>
    <row r="2636" spans="3:5" x14ac:dyDescent="0.35">
      <c r="C2636" s="10"/>
      <c r="D2636" s="15"/>
      <c r="E2636" s="20"/>
    </row>
    <row r="2637" spans="3:5" x14ac:dyDescent="0.35">
      <c r="C2637" s="10"/>
      <c r="D2637" s="15"/>
      <c r="E2637" s="20"/>
    </row>
    <row r="2638" spans="3:5" x14ac:dyDescent="0.35">
      <c r="C2638" s="10"/>
      <c r="D2638" s="15"/>
      <c r="E2638" s="20"/>
    </row>
    <row r="2639" spans="3:5" x14ac:dyDescent="0.35">
      <c r="C2639" s="10"/>
      <c r="D2639" s="15"/>
      <c r="E2639" s="20"/>
    </row>
    <row r="2640" spans="3:5" x14ac:dyDescent="0.35">
      <c r="C2640" s="10"/>
      <c r="D2640" s="15"/>
      <c r="E2640" s="20"/>
    </row>
    <row r="2641" spans="3:5" x14ac:dyDescent="0.35">
      <c r="C2641" s="10"/>
      <c r="D2641" s="15"/>
      <c r="E2641" s="20"/>
    </row>
    <row r="2642" spans="3:5" x14ac:dyDescent="0.35">
      <c r="C2642" s="10"/>
      <c r="D2642" s="15"/>
      <c r="E2642" s="20"/>
    </row>
    <row r="2643" spans="3:5" x14ac:dyDescent="0.35">
      <c r="C2643" s="10"/>
      <c r="D2643" s="15"/>
      <c r="E2643" s="20"/>
    </row>
    <row r="2644" spans="3:5" x14ac:dyDescent="0.35">
      <c r="C2644" s="10"/>
      <c r="D2644" s="15"/>
      <c r="E2644" s="20"/>
    </row>
    <row r="2645" spans="3:5" x14ac:dyDescent="0.35">
      <c r="C2645" s="10"/>
      <c r="D2645" s="15"/>
      <c r="E2645" s="20"/>
    </row>
    <row r="2646" spans="3:5" x14ac:dyDescent="0.35">
      <c r="C2646" s="10"/>
      <c r="D2646" s="15"/>
      <c r="E2646" s="20"/>
    </row>
    <row r="2647" spans="3:5" x14ac:dyDescent="0.35">
      <c r="C2647" s="10"/>
      <c r="D2647" s="15"/>
      <c r="E2647" s="20"/>
    </row>
    <row r="2648" spans="3:5" x14ac:dyDescent="0.35">
      <c r="C2648" s="10"/>
      <c r="D2648" s="15"/>
      <c r="E2648" s="20"/>
    </row>
    <row r="2649" spans="3:5" x14ac:dyDescent="0.35">
      <c r="C2649" s="10"/>
      <c r="D2649" s="15"/>
      <c r="E2649" s="20"/>
    </row>
    <row r="2650" spans="3:5" x14ac:dyDescent="0.35">
      <c r="C2650" s="10"/>
      <c r="D2650" s="15"/>
      <c r="E2650" s="20"/>
    </row>
    <row r="2651" spans="3:5" x14ac:dyDescent="0.35">
      <c r="C2651" s="10"/>
      <c r="D2651" s="15"/>
      <c r="E2651" s="20"/>
    </row>
    <row r="2652" spans="3:5" x14ac:dyDescent="0.35">
      <c r="C2652" s="10"/>
      <c r="D2652" s="15"/>
      <c r="E2652" s="20"/>
    </row>
    <row r="2653" spans="3:5" x14ac:dyDescent="0.35">
      <c r="C2653" s="10"/>
      <c r="D2653" s="15"/>
      <c r="E2653" s="20"/>
    </row>
    <row r="2654" spans="3:5" x14ac:dyDescent="0.35">
      <c r="C2654" s="10"/>
      <c r="D2654" s="15"/>
      <c r="E2654" s="20"/>
    </row>
    <row r="2655" spans="3:5" x14ac:dyDescent="0.35">
      <c r="C2655" s="10"/>
      <c r="D2655" s="15"/>
      <c r="E2655" s="20"/>
    </row>
    <row r="2656" spans="3:5" x14ac:dyDescent="0.35">
      <c r="C2656" s="10"/>
      <c r="D2656" s="15"/>
      <c r="E2656" s="20"/>
    </row>
    <row r="2657" spans="3:5" x14ac:dyDescent="0.35">
      <c r="C2657" s="10"/>
      <c r="D2657" s="15"/>
      <c r="E2657" s="20"/>
    </row>
    <row r="2658" spans="3:5" x14ac:dyDescent="0.35">
      <c r="C2658" s="10"/>
      <c r="D2658" s="15"/>
      <c r="E2658" s="20"/>
    </row>
    <row r="2659" spans="3:5" x14ac:dyDescent="0.35">
      <c r="C2659" s="10"/>
      <c r="D2659" s="15"/>
      <c r="E2659" s="20"/>
    </row>
    <row r="2660" spans="3:5" x14ac:dyDescent="0.35">
      <c r="C2660" s="10"/>
      <c r="D2660" s="15"/>
      <c r="E2660" s="20"/>
    </row>
    <row r="2661" spans="3:5" x14ac:dyDescent="0.35">
      <c r="C2661" s="10"/>
      <c r="D2661" s="15"/>
      <c r="E2661" s="20"/>
    </row>
    <row r="2662" spans="3:5" x14ac:dyDescent="0.35">
      <c r="C2662" s="10"/>
      <c r="D2662" s="15"/>
      <c r="E2662" s="20"/>
    </row>
    <row r="2663" spans="3:5" x14ac:dyDescent="0.35">
      <c r="C2663" s="10"/>
      <c r="D2663" s="15"/>
      <c r="E2663" s="20"/>
    </row>
    <row r="2664" spans="3:5" x14ac:dyDescent="0.35">
      <c r="C2664" s="10"/>
      <c r="D2664" s="15"/>
      <c r="E2664" s="20"/>
    </row>
    <row r="2665" spans="3:5" x14ac:dyDescent="0.35">
      <c r="C2665" s="10"/>
      <c r="D2665" s="15"/>
      <c r="E2665" s="20"/>
    </row>
    <row r="2666" spans="3:5" x14ac:dyDescent="0.35">
      <c r="C2666" s="10"/>
      <c r="D2666" s="15"/>
      <c r="E2666" s="20"/>
    </row>
    <row r="2667" spans="3:5" x14ac:dyDescent="0.35">
      <c r="C2667" s="10"/>
      <c r="D2667" s="15"/>
      <c r="E2667" s="20"/>
    </row>
    <row r="2668" spans="3:5" x14ac:dyDescent="0.35">
      <c r="C2668" s="10"/>
      <c r="D2668" s="15"/>
      <c r="E2668" s="20"/>
    </row>
    <row r="2669" spans="3:5" x14ac:dyDescent="0.35">
      <c r="C2669" s="10"/>
      <c r="D2669" s="15"/>
      <c r="E2669" s="20"/>
    </row>
    <row r="2670" spans="3:5" x14ac:dyDescent="0.35">
      <c r="C2670" s="10"/>
      <c r="D2670" s="15"/>
      <c r="E2670" s="20"/>
    </row>
    <row r="2671" spans="3:5" x14ac:dyDescent="0.35">
      <c r="C2671" s="10"/>
      <c r="D2671" s="15"/>
      <c r="E2671" s="20"/>
    </row>
    <row r="2672" spans="3:5" x14ac:dyDescent="0.35">
      <c r="C2672" s="10"/>
      <c r="D2672" s="15"/>
      <c r="E2672" s="20"/>
    </row>
    <row r="2673" spans="3:5" x14ac:dyDescent="0.35">
      <c r="C2673" s="10"/>
      <c r="D2673" s="15"/>
      <c r="E2673" s="20"/>
    </row>
    <row r="2674" spans="3:5" x14ac:dyDescent="0.35">
      <c r="C2674" s="10"/>
      <c r="D2674" s="15"/>
      <c r="E2674" s="20"/>
    </row>
    <row r="2675" spans="3:5" x14ac:dyDescent="0.35">
      <c r="C2675" s="10"/>
      <c r="D2675" s="15"/>
      <c r="E2675" s="20"/>
    </row>
    <row r="2676" spans="3:5" x14ac:dyDescent="0.35">
      <c r="C2676" s="10"/>
      <c r="D2676" s="15"/>
      <c r="E2676" s="20"/>
    </row>
    <row r="2677" spans="3:5" x14ac:dyDescent="0.35">
      <c r="C2677" s="10"/>
      <c r="D2677" s="15"/>
      <c r="E2677" s="20"/>
    </row>
    <row r="2678" spans="3:5" x14ac:dyDescent="0.35">
      <c r="C2678" s="10"/>
      <c r="D2678" s="15"/>
      <c r="E2678" s="20"/>
    </row>
    <row r="2679" spans="3:5" x14ac:dyDescent="0.35">
      <c r="C2679" s="10"/>
      <c r="D2679" s="15"/>
      <c r="E2679" s="20"/>
    </row>
    <row r="2680" spans="3:5" x14ac:dyDescent="0.35">
      <c r="C2680" s="10"/>
      <c r="D2680" s="15"/>
      <c r="E2680" s="20"/>
    </row>
    <row r="2681" spans="3:5" x14ac:dyDescent="0.35">
      <c r="C2681" s="10"/>
      <c r="D2681" s="15"/>
      <c r="E2681" s="20"/>
    </row>
    <row r="2682" spans="3:5" x14ac:dyDescent="0.35">
      <c r="C2682" s="10"/>
      <c r="D2682" s="15"/>
      <c r="E2682" s="20"/>
    </row>
    <row r="2683" spans="3:5" x14ac:dyDescent="0.35">
      <c r="C2683" s="10"/>
      <c r="D2683" s="15"/>
      <c r="E2683" s="20"/>
    </row>
    <row r="2684" spans="3:5" x14ac:dyDescent="0.35">
      <c r="C2684" s="10"/>
      <c r="D2684" s="15"/>
      <c r="E2684" s="20"/>
    </row>
    <row r="2685" spans="3:5" x14ac:dyDescent="0.35">
      <c r="C2685" s="10"/>
      <c r="D2685" s="15"/>
      <c r="E2685" s="20"/>
    </row>
    <row r="2686" spans="3:5" x14ac:dyDescent="0.35">
      <c r="C2686" s="10"/>
      <c r="D2686" s="15"/>
      <c r="E2686" s="20"/>
    </row>
    <row r="2687" spans="3:5" x14ac:dyDescent="0.35">
      <c r="C2687" s="10"/>
      <c r="D2687" s="15"/>
      <c r="E2687" s="20"/>
    </row>
    <row r="2688" spans="3:5" x14ac:dyDescent="0.35">
      <c r="C2688" s="10"/>
      <c r="D2688" s="15"/>
      <c r="E2688" s="20"/>
    </row>
    <row r="2689" spans="3:5" x14ac:dyDescent="0.35">
      <c r="C2689" s="10"/>
      <c r="D2689" s="15"/>
      <c r="E2689" s="20"/>
    </row>
    <row r="2690" spans="3:5" x14ac:dyDescent="0.35">
      <c r="C2690" s="10"/>
      <c r="D2690" s="15"/>
      <c r="E2690" s="20"/>
    </row>
    <row r="2691" spans="3:5" x14ac:dyDescent="0.35">
      <c r="C2691" s="10"/>
      <c r="D2691" s="15"/>
      <c r="E2691" s="20"/>
    </row>
    <row r="2692" spans="3:5" x14ac:dyDescent="0.35">
      <c r="C2692" s="10"/>
      <c r="D2692" s="15"/>
      <c r="E2692" s="20"/>
    </row>
    <row r="2693" spans="3:5" x14ac:dyDescent="0.35">
      <c r="C2693" s="10"/>
      <c r="D2693" s="15"/>
      <c r="E2693" s="20"/>
    </row>
    <row r="2694" spans="3:5" x14ac:dyDescent="0.35">
      <c r="C2694" s="10"/>
      <c r="D2694" s="15"/>
      <c r="E2694" s="20"/>
    </row>
    <row r="2695" spans="3:5" x14ac:dyDescent="0.35">
      <c r="C2695" s="10"/>
      <c r="D2695" s="15"/>
      <c r="E2695" s="20"/>
    </row>
    <row r="2696" spans="3:5" x14ac:dyDescent="0.35">
      <c r="C2696" s="10"/>
      <c r="D2696" s="15"/>
      <c r="E2696" s="20"/>
    </row>
    <row r="2697" spans="3:5" x14ac:dyDescent="0.35">
      <c r="C2697" s="10"/>
      <c r="D2697" s="15"/>
      <c r="E2697" s="20"/>
    </row>
    <row r="2698" spans="3:5" x14ac:dyDescent="0.35">
      <c r="C2698" s="10"/>
      <c r="D2698" s="15"/>
      <c r="E2698" s="20"/>
    </row>
    <row r="2699" spans="3:5" x14ac:dyDescent="0.35">
      <c r="C2699" s="10"/>
      <c r="D2699" s="15"/>
      <c r="E2699" s="20"/>
    </row>
    <row r="2700" spans="3:5" x14ac:dyDescent="0.35">
      <c r="C2700" s="10"/>
      <c r="D2700" s="15"/>
      <c r="E2700" s="20"/>
    </row>
    <row r="2701" spans="3:5" x14ac:dyDescent="0.35">
      <c r="C2701" s="10"/>
      <c r="D2701" s="15"/>
      <c r="E2701" s="20"/>
    </row>
    <row r="2702" spans="3:5" x14ac:dyDescent="0.35">
      <c r="C2702" s="10"/>
      <c r="D2702" s="15"/>
      <c r="E2702" s="20"/>
    </row>
    <row r="2703" spans="3:5" x14ac:dyDescent="0.35">
      <c r="C2703" s="10"/>
      <c r="D2703" s="15"/>
      <c r="E2703" s="20"/>
    </row>
    <row r="2704" spans="3:5" x14ac:dyDescent="0.35">
      <c r="C2704" s="10"/>
      <c r="D2704" s="15"/>
      <c r="E2704" s="20"/>
    </row>
    <row r="2705" spans="3:5" x14ac:dyDescent="0.35">
      <c r="C2705" s="10"/>
      <c r="D2705" s="15"/>
      <c r="E2705" s="20"/>
    </row>
    <row r="2706" spans="3:5" x14ac:dyDescent="0.35">
      <c r="C2706" s="10"/>
      <c r="D2706" s="15"/>
      <c r="E2706" s="20"/>
    </row>
    <row r="2707" spans="3:5" x14ac:dyDescent="0.35">
      <c r="C2707" s="10"/>
      <c r="D2707" s="15"/>
      <c r="E2707" s="20"/>
    </row>
    <row r="2708" spans="3:5" x14ac:dyDescent="0.35">
      <c r="C2708" s="10"/>
      <c r="D2708" s="15"/>
      <c r="E2708" s="20"/>
    </row>
    <row r="2709" spans="3:5" x14ac:dyDescent="0.35">
      <c r="C2709" s="10"/>
      <c r="D2709" s="15"/>
      <c r="E2709" s="20"/>
    </row>
    <row r="2710" spans="3:5" x14ac:dyDescent="0.35">
      <c r="C2710" s="10"/>
      <c r="D2710" s="15"/>
      <c r="E2710" s="20"/>
    </row>
    <row r="2711" spans="3:5" x14ac:dyDescent="0.35">
      <c r="C2711" s="10"/>
      <c r="D2711" s="15"/>
      <c r="E2711" s="20"/>
    </row>
    <row r="2712" spans="3:5" x14ac:dyDescent="0.35">
      <c r="C2712" s="10"/>
      <c r="D2712" s="15"/>
      <c r="E2712" s="20"/>
    </row>
    <row r="2713" spans="3:5" x14ac:dyDescent="0.35">
      <c r="C2713" s="10"/>
      <c r="D2713" s="15"/>
      <c r="E2713" s="20"/>
    </row>
    <row r="2714" spans="3:5" x14ac:dyDescent="0.35">
      <c r="C2714" s="10"/>
      <c r="D2714" s="15"/>
      <c r="E2714" s="20"/>
    </row>
    <row r="2715" spans="3:5" x14ac:dyDescent="0.35">
      <c r="C2715" s="10"/>
      <c r="D2715" s="15"/>
      <c r="E2715" s="20"/>
    </row>
    <row r="2716" spans="3:5" x14ac:dyDescent="0.35">
      <c r="C2716" s="10"/>
      <c r="D2716" s="15"/>
      <c r="E2716" s="20"/>
    </row>
    <row r="2717" spans="3:5" x14ac:dyDescent="0.35">
      <c r="C2717" s="10"/>
      <c r="D2717" s="15"/>
      <c r="E2717" s="20"/>
    </row>
    <row r="2718" spans="3:5" x14ac:dyDescent="0.35">
      <c r="C2718" s="10"/>
      <c r="D2718" s="15"/>
      <c r="E2718" s="20"/>
    </row>
    <row r="2719" spans="3:5" x14ac:dyDescent="0.35">
      <c r="C2719" s="10"/>
      <c r="D2719" s="15"/>
      <c r="E2719" s="20"/>
    </row>
    <row r="2720" spans="3:5" x14ac:dyDescent="0.35">
      <c r="C2720" s="10"/>
      <c r="D2720" s="15"/>
      <c r="E2720" s="20"/>
    </row>
    <row r="2721" spans="3:5" x14ac:dyDescent="0.35">
      <c r="C2721" s="10"/>
      <c r="D2721" s="15"/>
      <c r="E2721" s="20"/>
    </row>
    <row r="2722" spans="3:5" x14ac:dyDescent="0.35">
      <c r="C2722" s="10"/>
      <c r="D2722" s="15"/>
      <c r="E2722" s="20"/>
    </row>
    <row r="2723" spans="3:5" x14ac:dyDescent="0.35">
      <c r="C2723" s="10"/>
      <c r="D2723" s="15"/>
      <c r="E2723" s="20"/>
    </row>
    <row r="2724" spans="3:5" x14ac:dyDescent="0.35">
      <c r="C2724" s="10"/>
      <c r="D2724" s="15"/>
      <c r="E2724" s="20"/>
    </row>
    <row r="2725" spans="3:5" x14ac:dyDescent="0.35">
      <c r="C2725" s="10"/>
      <c r="D2725" s="15"/>
      <c r="E2725" s="20"/>
    </row>
    <row r="2726" spans="3:5" x14ac:dyDescent="0.35">
      <c r="C2726" s="10"/>
      <c r="D2726" s="15"/>
      <c r="E2726" s="20"/>
    </row>
    <row r="2727" spans="3:5" x14ac:dyDescent="0.35">
      <c r="C2727" s="10"/>
      <c r="D2727" s="15"/>
      <c r="E2727" s="20"/>
    </row>
    <row r="2728" spans="3:5" x14ac:dyDescent="0.35">
      <c r="C2728" s="10"/>
      <c r="D2728" s="15"/>
      <c r="E2728" s="20"/>
    </row>
    <row r="2729" spans="3:5" x14ac:dyDescent="0.35">
      <c r="C2729" s="10"/>
      <c r="D2729" s="15"/>
      <c r="E2729" s="20"/>
    </row>
    <row r="2730" spans="3:5" x14ac:dyDescent="0.35">
      <c r="C2730" s="10"/>
      <c r="D2730" s="15"/>
      <c r="E2730" s="20"/>
    </row>
    <row r="2731" spans="3:5" x14ac:dyDescent="0.35">
      <c r="C2731" s="10"/>
      <c r="D2731" s="15"/>
      <c r="E2731" s="20"/>
    </row>
    <row r="2732" spans="3:5" x14ac:dyDescent="0.35">
      <c r="C2732" s="10"/>
      <c r="D2732" s="15"/>
      <c r="E2732" s="20"/>
    </row>
    <row r="2733" spans="3:5" x14ac:dyDescent="0.35">
      <c r="C2733" s="10"/>
      <c r="D2733" s="15"/>
      <c r="E2733" s="20"/>
    </row>
    <row r="2734" spans="3:5" x14ac:dyDescent="0.35">
      <c r="C2734" s="10"/>
      <c r="D2734" s="15"/>
      <c r="E2734" s="20"/>
    </row>
    <row r="2735" spans="3:5" x14ac:dyDescent="0.35">
      <c r="C2735" s="10"/>
      <c r="D2735" s="15"/>
      <c r="E2735" s="20"/>
    </row>
    <row r="2736" spans="3:5" x14ac:dyDescent="0.35">
      <c r="C2736" s="10"/>
      <c r="D2736" s="15"/>
      <c r="E2736" s="20"/>
    </row>
    <row r="2737" spans="3:5" x14ac:dyDescent="0.35">
      <c r="C2737" s="10"/>
      <c r="D2737" s="15"/>
      <c r="E2737" s="20"/>
    </row>
    <row r="2738" spans="3:5" x14ac:dyDescent="0.35">
      <c r="C2738" s="10"/>
      <c r="D2738" s="15"/>
      <c r="E2738" s="20"/>
    </row>
    <row r="2739" spans="3:5" x14ac:dyDescent="0.35">
      <c r="C2739" s="10"/>
      <c r="D2739" s="15"/>
      <c r="E2739" s="20"/>
    </row>
    <row r="2740" spans="3:5" x14ac:dyDescent="0.35">
      <c r="C2740" s="10"/>
      <c r="D2740" s="15"/>
      <c r="E2740" s="20"/>
    </row>
    <row r="2741" spans="3:5" x14ac:dyDescent="0.35">
      <c r="C2741" s="10"/>
      <c r="D2741" s="15"/>
      <c r="E2741" s="20"/>
    </row>
    <row r="2742" spans="3:5" x14ac:dyDescent="0.35">
      <c r="C2742" s="10"/>
      <c r="D2742" s="15"/>
      <c r="E2742" s="20"/>
    </row>
    <row r="2743" spans="3:5" x14ac:dyDescent="0.35">
      <c r="C2743" s="10"/>
      <c r="D2743" s="15"/>
      <c r="E2743" s="20"/>
    </row>
    <row r="2744" spans="3:5" x14ac:dyDescent="0.35">
      <c r="C2744" s="10"/>
      <c r="D2744" s="15"/>
      <c r="E2744" s="20"/>
    </row>
    <row r="2745" spans="3:5" x14ac:dyDescent="0.35">
      <c r="C2745" s="10"/>
      <c r="D2745" s="15"/>
      <c r="E2745" s="20"/>
    </row>
    <row r="2746" spans="3:5" x14ac:dyDescent="0.35">
      <c r="C2746" s="10"/>
      <c r="D2746" s="15"/>
      <c r="E2746" s="20"/>
    </row>
    <row r="2747" spans="3:5" x14ac:dyDescent="0.35">
      <c r="C2747" s="10"/>
      <c r="D2747" s="15"/>
      <c r="E2747" s="20"/>
    </row>
    <row r="2748" spans="3:5" x14ac:dyDescent="0.35">
      <c r="C2748" s="10"/>
      <c r="D2748" s="15"/>
      <c r="E2748" s="20"/>
    </row>
    <row r="2749" spans="3:5" x14ac:dyDescent="0.35">
      <c r="C2749" s="10"/>
      <c r="D2749" s="15"/>
      <c r="E2749" s="20"/>
    </row>
    <row r="2750" spans="3:5" x14ac:dyDescent="0.35">
      <c r="C2750" s="10"/>
      <c r="D2750" s="15"/>
      <c r="E2750" s="20"/>
    </row>
    <row r="2751" spans="3:5" x14ac:dyDescent="0.35">
      <c r="C2751" s="10"/>
      <c r="D2751" s="15"/>
      <c r="E2751" s="20"/>
    </row>
    <row r="2752" spans="3:5" x14ac:dyDescent="0.35">
      <c r="C2752" s="10"/>
      <c r="D2752" s="15"/>
      <c r="E2752" s="20"/>
    </row>
    <row r="2753" spans="3:5" x14ac:dyDescent="0.35">
      <c r="C2753" s="10"/>
      <c r="D2753" s="15"/>
      <c r="E2753" s="20"/>
    </row>
    <row r="2754" spans="3:5" x14ac:dyDescent="0.35">
      <c r="C2754" s="10"/>
      <c r="D2754" s="15"/>
      <c r="E2754" s="20"/>
    </row>
    <row r="2755" spans="3:5" x14ac:dyDescent="0.35">
      <c r="C2755" s="10"/>
      <c r="D2755" s="15"/>
      <c r="E2755" s="20"/>
    </row>
    <row r="2756" spans="3:5" x14ac:dyDescent="0.35">
      <c r="C2756" s="10"/>
      <c r="D2756" s="15"/>
      <c r="E2756" s="20"/>
    </row>
    <row r="2757" spans="3:5" x14ac:dyDescent="0.35">
      <c r="C2757" s="10"/>
      <c r="D2757" s="15"/>
      <c r="E2757" s="20"/>
    </row>
    <row r="2758" spans="3:5" x14ac:dyDescent="0.35">
      <c r="C2758" s="10"/>
      <c r="D2758" s="15"/>
      <c r="E2758" s="20"/>
    </row>
    <row r="2759" spans="3:5" x14ac:dyDescent="0.35">
      <c r="C2759" s="10"/>
      <c r="D2759" s="15"/>
      <c r="E2759" s="20"/>
    </row>
    <row r="2760" spans="3:5" x14ac:dyDescent="0.35">
      <c r="C2760" s="10"/>
      <c r="D2760" s="15"/>
      <c r="E2760" s="20"/>
    </row>
    <row r="2761" spans="3:5" x14ac:dyDescent="0.35">
      <c r="C2761" s="10"/>
      <c r="D2761" s="15"/>
      <c r="E2761" s="20"/>
    </row>
    <row r="2762" spans="3:5" x14ac:dyDescent="0.35">
      <c r="C2762" s="10"/>
      <c r="D2762" s="15"/>
      <c r="E2762" s="20"/>
    </row>
    <row r="2763" spans="3:5" x14ac:dyDescent="0.35">
      <c r="C2763" s="10"/>
      <c r="D2763" s="15"/>
      <c r="E2763" s="20"/>
    </row>
    <row r="2764" spans="3:5" x14ac:dyDescent="0.35">
      <c r="C2764" s="10"/>
      <c r="D2764" s="15"/>
      <c r="E2764" s="20"/>
    </row>
    <row r="2765" spans="3:5" x14ac:dyDescent="0.35">
      <c r="C2765" s="10"/>
      <c r="D2765" s="15"/>
      <c r="E2765" s="20"/>
    </row>
    <row r="2766" spans="3:5" x14ac:dyDescent="0.35">
      <c r="C2766" s="10"/>
      <c r="D2766" s="15"/>
      <c r="E2766" s="20"/>
    </row>
    <row r="2767" spans="3:5" x14ac:dyDescent="0.35">
      <c r="C2767" s="10"/>
      <c r="D2767" s="15"/>
      <c r="E2767" s="20"/>
    </row>
    <row r="2768" spans="3:5" x14ac:dyDescent="0.35">
      <c r="C2768" s="10"/>
      <c r="D2768" s="15"/>
      <c r="E2768" s="20"/>
    </row>
    <row r="2769" spans="3:5" x14ac:dyDescent="0.35">
      <c r="C2769" s="10"/>
      <c r="D2769" s="15"/>
      <c r="E2769" s="20"/>
    </row>
    <row r="2770" spans="3:5" x14ac:dyDescent="0.35">
      <c r="C2770" s="10"/>
      <c r="D2770" s="15"/>
      <c r="E2770" s="20"/>
    </row>
    <row r="2771" spans="3:5" x14ac:dyDescent="0.35">
      <c r="C2771" s="10"/>
      <c r="D2771" s="15"/>
      <c r="E2771" s="20"/>
    </row>
    <row r="2772" spans="3:5" x14ac:dyDescent="0.35">
      <c r="C2772" s="10"/>
      <c r="D2772" s="15"/>
      <c r="E2772" s="20"/>
    </row>
    <row r="2773" spans="3:5" x14ac:dyDescent="0.35">
      <c r="C2773" s="10"/>
      <c r="D2773" s="15"/>
      <c r="E2773" s="20"/>
    </row>
    <row r="2774" spans="3:5" x14ac:dyDescent="0.35">
      <c r="C2774" s="10"/>
      <c r="D2774" s="15"/>
      <c r="E2774" s="20"/>
    </row>
    <row r="2775" spans="3:5" x14ac:dyDescent="0.35">
      <c r="C2775" s="10"/>
      <c r="D2775" s="15"/>
      <c r="E2775" s="20"/>
    </row>
    <row r="2776" spans="3:5" x14ac:dyDescent="0.35">
      <c r="C2776" s="10"/>
      <c r="D2776" s="15"/>
      <c r="E2776" s="20"/>
    </row>
    <row r="2777" spans="3:5" x14ac:dyDescent="0.35">
      <c r="C2777" s="10"/>
      <c r="D2777" s="15"/>
      <c r="E2777" s="20"/>
    </row>
    <row r="2778" spans="3:5" x14ac:dyDescent="0.35">
      <c r="C2778" s="10"/>
      <c r="D2778" s="15"/>
      <c r="E2778" s="20"/>
    </row>
    <row r="2779" spans="3:5" x14ac:dyDescent="0.35">
      <c r="C2779" s="10"/>
      <c r="D2779" s="15"/>
      <c r="E2779" s="20"/>
    </row>
    <row r="2780" spans="3:5" x14ac:dyDescent="0.35">
      <c r="C2780" s="10"/>
      <c r="D2780" s="15"/>
      <c r="E2780" s="20"/>
    </row>
    <row r="2781" spans="3:5" x14ac:dyDescent="0.35">
      <c r="C2781" s="10"/>
      <c r="D2781" s="15"/>
      <c r="E2781" s="20"/>
    </row>
    <row r="2782" spans="3:5" x14ac:dyDescent="0.35">
      <c r="C2782" s="10"/>
      <c r="D2782" s="15"/>
      <c r="E2782" s="20"/>
    </row>
    <row r="2783" spans="3:5" x14ac:dyDescent="0.35">
      <c r="C2783" s="10"/>
      <c r="D2783" s="15"/>
      <c r="E2783" s="20"/>
    </row>
    <row r="2784" spans="3:5" x14ac:dyDescent="0.35">
      <c r="C2784" s="10"/>
      <c r="D2784" s="15"/>
      <c r="E2784" s="20"/>
    </row>
    <row r="2785" spans="3:5" x14ac:dyDescent="0.35">
      <c r="C2785" s="10"/>
      <c r="D2785" s="15"/>
      <c r="E2785" s="20"/>
    </row>
    <row r="2786" spans="3:5" x14ac:dyDescent="0.35">
      <c r="C2786" s="10"/>
      <c r="D2786" s="15"/>
      <c r="E2786" s="20"/>
    </row>
    <row r="2787" spans="3:5" x14ac:dyDescent="0.35">
      <c r="C2787" s="10"/>
      <c r="D2787" s="15"/>
      <c r="E2787" s="20"/>
    </row>
    <row r="2788" spans="3:5" x14ac:dyDescent="0.35">
      <c r="C2788" s="10"/>
      <c r="D2788" s="15"/>
      <c r="E2788" s="20"/>
    </row>
    <row r="2789" spans="3:5" x14ac:dyDescent="0.35">
      <c r="C2789" s="10"/>
      <c r="D2789" s="15"/>
      <c r="E2789" s="20"/>
    </row>
    <row r="2790" spans="3:5" x14ac:dyDescent="0.35">
      <c r="C2790" s="10"/>
      <c r="D2790" s="15"/>
      <c r="E2790" s="20"/>
    </row>
    <row r="2791" spans="3:5" x14ac:dyDescent="0.35">
      <c r="C2791" s="10"/>
      <c r="D2791" s="15"/>
      <c r="E2791" s="20"/>
    </row>
    <row r="2792" spans="3:5" x14ac:dyDescent="0.35">
      <c r="C2792" s="10"/>
      <c r="D2792" s="15"/>
      <c r="E2792" s="20"/>
    </row>
    <row r="2793" spans="3:5" x14ac:dyDescent="0.35">
      <c r="C2793" s="10"/>
      <c r="D2793" s="15"/>
      <c r="E2793" s="20"/>
    </row>
    <row r="2794" spans="3:5" x14ac:dyDescent="0.35">
      <c r="C2794" s="10"/>
      <c r="D2794" s="15"/>
      <c r="E2794" s="20"/>
    </row>
    <row r="2795" spans="3:5" x14ac:dyDescent="0.35">
      <c r="C2795" s="10"/>
      <c r="D2795" s="15"/>
      <c r="E2795" s="20"/>
    </row>
    <row r="2796" spans="3:5" x14ac:dyDescent="0.35">
      <c r="C2796" s="10"/>
      <c r="D2796" s="15"/>
      <c r="E2796" s="20"/>
    </row>
    <row r="2797" spans="3:5" x14ac:dyDescent="0.35">
      <c r="C2797" s="10"/>
      <c r="D2797" s="15"/>
      <c r="E2797" s="20"/>
    </row>
    <row r="2798" spans="3:5" x14ac:dyDescent="0.35">
      <c r="C2798" s="10"/>
      <c r="D2798" s="15"/>
      <c r="E2798" s="20"/>
    </row>
    <row r="2799" spans="3:5" x14ac:dyDescent="0.35">
      <c r="C2799" s="10"/>
      <c r="D2799" s="15"/>
      <c r="E2799" s="20"/>
    </row>
    <row r="2800" spans="3:5" x14ac:dyDescent="0.35">
      <c r="C2800" s="10"/>
      <c r="D2800" s="15"/>
      <c r="E2800" s="20"/>
    </row>
    <row r="2801" spans="3:5" x14ac:dyDescent="0.35">
      <c r="C2801" s="10"/>
      <c r="D2801" s="15"/>
      <c r="E2801" s="20"/>
    </row>
    <row r="2802" spans="3:5" x14ac:dyDescent="0.35">
      <c r="C2802" s="10"/>
      <c r="D2802" s="15"/>
      <c r="E2802" s="20"/>
    </row>
    <row r="2803" spans="3:5" x14ac:dyDescent="0.35">
      <c r="C2803" s="10"/>
      <c r="D2803" s="15"/>
      <c r="E2803" s="20"/>
    </row>
    <row r="2804" spans="3:5" x14ac:dyDescent="0.35">
      <c r="C2804" s="10"/>
      <c r="D2804" s="15"/>
      <c r="E2804" s="20"/>
    </row>
    <row r="2805" spans="3:5" x14ac:dyDescent="0.35">
      <c r="C2805" s="10"/>
      <c r="D2805" s="15"/>
      <c r="E2805" s="20"/>
    </row>
    <row r="2806" spans="3:5" x14ac:dyDescent="0.35">
      <c r="C2806" s="10"/>
      <c r="D2806" s="15"/>
      <c r="E2806" s="20"/>
    </row>
    <row r="2807" spans="3:5" x14ac:dyDescent="0.35">
      <c r="C2807" s="10"/>
      <c r="D2807" s="15"/>
      <c r="E2807" s="20"/>
    </row>
    <row r="2808" spans="3:5" x14ac:dyDescent="0.35">
      <c r="C2808" s="10"/>
      <c r="D2808" s="15"/>
      <c r="E2808" s="20"/>
    </row>
    <row r="2809" spans="3:5" x14ac:dyDescent="0.35">
      <c r="C2809" s="10"/>
      <c r="D2809" s="15"/>
      <c r="E2809" s="20"/>
    </row>
    <row r="2810" spans="3:5" x14ac:dyDescent="0.35">
      <c r="C2810" s="10"/>
      <c r="D2810" s="15"/>
      <c r="E2810" s="20"/>
    </row>
    <row r="2811" spans="3:5" x14ac:dyDescent="0.35">
      <c r="C2811" s="10"/>
      <c r="D2811" s="15"/>
      <c r="E2811" s="20"/>
    </row>
    <row r="2812" spans="3:5" x14ac:dyDescent="0.35">
      <c r="C2812" s="10"/>
      <c r="D2812" s="15"/>
      <c r="E2812" s="20"/>
    </row>
    <row r="2813" spans="3:5" x14ac:dyDescent="0.35">
      <c r="C2813" s="10"/>
      <c r="D2813" s="15"/>
      <c r="E2813" s="20"/>
    </row>
    <row r="2814" spans="3:5" x14ac:dyDescent="0.35">
      <c r="C2814" s="10"/>
      <c r="D2814" s="15"/>
      <c r="E2814" s="20"/>
    </row>
    <row r="2815" spans="3:5" x14ac:dyDescent="0.35">
      <c r="C2815" s="10"/>
      <c r="D2815" s="15"/>
      <c r="E2815" s="20"/>
    </row>
    <row r="2816" spans="3:5" x14ac:dyDescent="0.35">
      <c r="C2816" s="10"/>
      <c r="D2816" s="15"/>
      <c r="E2816" s="20"/>
    </row>
    <row r="2817" spans="3:5" x14ac:dyDescent="0.35">
      <c r="C2817" s="10"/>
      <c r="D2817" s="15"/>
      <c r="E2817" s="20"/>
    </row>
    <row r="2818" spans="3:5" x14ac:dyDescent="0.35">
      <c r="C2818" s="10"/>
      <c r="D2818" s="15"/>
      <c r="E2818" s="20"/>
    </row>
    <row r="2819" spans="3:5" x14ac:dyDescent="0.35">
      <c r="C2819" s="10"/>
      <c r="D2819" s="15"/>
      <c r="E2819" s="20"/>
    </row>
    <row r="2820" spans="3:5" x14ac:dyDescent="0.35">
      <c r="C2820" s="10"/>
      <c r="D2820" s="15"/>
      <c r="E2820" s="20"/>
    </row>
    <row r="2821" spans="3:5" x14ac:dyDescent="0.35">
      <c r="C2821" s="10"/>
      <c r="D2821" s="15"/>
      <c r="E2821" s="20"/>
    </row>
    <row r="2822" spans="3:5" x14ac:dyDescent="0.35">
      <c r="C2822" s="10"/>
      <c r="D2822" s="15"/>
      <c r="E2822" s="20"/>
    </row>
    <row r="2823" spans="3:5" x14ac:dyDescent="0.35">
      <c r="C2823" s="10"/>
      <c r="D2823" s="15"/>
      <c r="E2823" s="20"/>
    </row>
    <row r="2824" spans="3:5" x14ac:dyDescent="0.35">
      <c r="C2824" s="10"/>
      <c r="D2824" s="15"/>
      <c r="E2824" s="20"/>
    </row>
    <row r="2825" spans="3:5" x14ac:dyDescent="0.35">
      <c r="C2825" s="10"/>
      <c r="D2825" s="15"/>
      <c r="E2825" s="20"/>
    </row>
    <row r="2826" spans="3:5" x14ac:dyDescent="0.35">
      <c r="C2826" s="10"/>
      <c r="D2826" s="15"/>
      <c r="E2826" s="20"/>
    </row>
    <row r="2827" spans="3:5" x14ac:dyDescent="0.35">
      <c r="C2827" s="10"/>
      <c r="D2827" s="15"/>
      <c r="E2827" s="20"/>
    </row>
    <row r="2828" spans="3:5" x14ac:dyDescent="0.35">
      <c r="C2828" s="10"/>
      <c r="D2828" s="15"/>
      <c r="E2828" s="20"/>
    </row>
    <row r="2829" spans="3:5" x14ac:dyDescent="0.35">
      <c r="C2829" s="10"/>
      <c r="D2829" s="15"/>
      <c r="E2829" s="20"/>
    </row>
    <row r="2830" spans="3:5" x14ac:dyDescent="0.35">
      <c r="C2830" s="10"/>
      <c r="D2830" s="15"/>
      <c r="E2830" s="20"/>
    </row>
    <row r="2831" spans="3:5" x14ac:dyDescent="0.35">
      <c r="C2831" s="10"/>
      <c r="D2831" s="15"/>
      <c r="E2831" s="20"/>
    </row>
    <row r="2832" spans="3:5" x14ac:dyDescent="0.35">
      <c r="C2832" s="10"/>
      <c r="D2832" s="15"/>
      <c r="E2832" s="20"/>
    </row>
    <row r="2833" spans="3:5" x14ac:dyDescent="0.35">
      <c r="C2833" s="10"/>
      <c r="D2833" s="15"/>
      <c r="E2833" s="20"/>
    </row>
    <row r="2834" spans="3:5" x14ac:dyDescent="0.35">
      <c r="C2834" s="10"/>
      <c r="D2834" s="15"/>
      <c r="E2834" s="20"/>
    </row>
    <row r="2835" spans="3:5" x14ac:dyDescent="0.35">
      <c r="C2835" s="10"/>
      <c r="D2835" s="15"/>
      <c r="E2835" s="20"/>
    </row>
    <row r="2836" spans="3:5" x14ac:dyDescent="0.35">
      <c r="C2836" s="10"/>
      <c r="D2836" s="15"/>
      <c r="E2836" s="20"/>
    </row>
    <row r="2837" spans="3:5" x14ac:dyDescent="0.35">
      <c r="C2837" s="10"/>
      <c r="D2837" s="15"/>
      <c r="E2837" s="20"/>
    </row>
    <row r="2838" spans="3:5" x14ac:dyDescent="0.35">
      <c r="C2838" s="10"/>
      <c r="D2838" s="15"/>
      <c r="E2838" s="20"/>
    </row>
    <row r="2839" spans="3:5" x14ac:dyDescent="0.35">
      <c r="C2839" s="10"/>
      <c r="D2839" s="15"/>
      <c r="E2839" s="20"/>
    </row>
    <row r="2840" spans="3:5" x14ac:dyDescent="0.35">
      <c r="C2840" s="10"/>
      <c r="D2840" s="15"/>
      <c r="E2840" s="20"/>
    </row>
    <row r="2841" spans="3:5" x14ac:dyDescent="0.35">
      <c r="C2841" s="10"/>
      <c r="D2841" s="15"/>
      <c r="E2841" s="20"/>
    </row>
    <row r="2842" spans="3:5" x14ac:dyDescent="0.35">
      <c r="C2842" s="10"/>
      <c r="D2842" s="15"/>
      <c r="E2842" s="20"/>
    </row>
    <row r="2843" spans="3:5" x14ac:dyDescent="0.35">
      <c r="C2843" s="10"/>
      <c r="D2843" s="15"/>
      <c r="E2843" s="20"/>
    </row>
    <row r="2844" spans="3:5" x14ac:dyDescent="0.35">
      <c r="C2844" s="10"/>
      <c r="D2844" s="15"/>
      <c r="E2844" s="20"/>
    </row>
    <row r="2845" spans="3:5" x14ac:dyDescent="0.35">
      <c r="C2845" s="10"/>
      <c r="D2845" s="15"/>
      <c r="E2845" s="20"/>
    </row>
    <row r="2846" spans="3:5" x14ac:dyDescent="0.35">
      <c r="C2846" s="10"/>
      <c r="D2846" s="15"/>
      <c r="E2846" s="20"/>
    </row>
    <row r="2847" spans="3:5" x14ac:dyDescent="0.35">
      <c r="C2847" s="10"/>
      <c r="D2847" s="15"/>
      <c r="E2847" s="20"/>
    </row>
    <row r="2848" spans="3:5" x14ac:dyDescent="0.35">
      <c r="C2848" s="10"/>
      <c r="D2848" s="15"/>
      <c r="E2848" s="20"/>
    </row>
    <row r="2849" spans="3:5" x14ac:dyDescent="0.35">
      <c r="C2849" s="10"/>
      <c r="D2849" s="15"/>
      <c r="E2849" s="20"/>
    </row>
    <row r="2850" spans="3:5" x14ac:dyDescent="0.35">
      <c r="C2850" s="10"/>
      <c r="D2850" s="15"/>
      <c r="E2850" s="20"/>
    </row>
    <row r="2851" spans="3:5" x14ac:dyDescent="0.35">
      <c r="C2851" s="10"/>
      <c r="D2851" s="15"/>
      <c r="E2851" s="20"/>
    </row>
    <row r="2852" spans="3:5" x14ac:dyDescent="0.35">
      <c r="C2852" s="10"/>
      <c r="D2852" s="15"/>
      <c r="E2852" s="20"/>
    </row>
    <row r="2853" spans="3:5" x14ac:dyDescent="0.35">
      <c r="C2853" s="10"/>
      <c r="D2853" s="15"/>
      <c r="E2853" s="20"/>
    </row>
    <row r="2854" spans="3:5" x14ac:dyDescent="0.35">
      <c r="C2854" s="10"/>
      <c r="D2854" s="15"/>
      <c r="E2854" s="20"/>
    </row>
    <row r="2855" spans="3:5" x14ac:dyDescent="0.35">
      <c r="C2855" s="10"/>
      <c r="D2855" s="15"/>
      <c r="E2855" s="20"/>
    </row>
    <row r="2856" spans="3:5" x14ac:dyDescent="0.35">
      <c r="C2856" s="10"/>
      <c r="D2856" s="15"/>
      <c r="E2856" s="20"/>
    </row>
    <row r="2857" spans="3:5" x14ac:dyDescent="0.35">
      <c r="C2857" s="10"/>
      <c r="D2857" s="15"/>
      <c r="E2857" s="20"/>
    </row>
    <row r="2858" spans="3:5" x14ac:dyDescent="0.35">
      <c r="C2858" s="10"/>
      <c r="D2858" s="15"/>
      <c r="E2858" s="20"/>
    </row>
    <row r="2859" spans="3:5" x14ac:dyDescent="0.35">
      <c r="C2859" s="10"/>
      <c r="D2859" s="15"/>
      <c r="E2859" s="20"/>
    </row>
    <row r="2860" spans="3:5" x14ac:dyDescent="0.35">
      <c r="C2860" s="10"/>
      <c r="D2860" s="15"/>
      <c r="E2860" s="20"/>
    </row>
    <row r="2861" spans="3:5" x14ac:dyDescent="0.35">
      <c r="C2861" s="10"/>
      <c r="D2861" s="15"/>
      <c r="E2861" s="20"/>
    </row>
    <row r="2862" spans="3:5" x14ac:dyDescent="0.35">
      <c r="C2862" s="10"/>
      <c r="D2862" s="15"/>
      <c r="E2862" s="20"/>
    </row>
    <row r="2863" spans="3:5" x14ac:dyDescent="0.35">
      <c r="C2863" s="10"/>
      <c r="D2863" s="15"/>
      <c r="E2863" s="20"/>
    </row>
    <row r="2864" spans="3:5" x14ac:dyDescent="0.35">
      <c r="C2864" s="10"/>
      <c r="D2864" s="15"/>
      <c r="E2864" s="20"/>
    </row>
    <row r="2865" spans="3:5" x14ac:dyDescent="0.35">
      <c r="C2865" s="10"/>
      <c r="D2865" s="15"/>
      <c r="E2865" s="20"/>
    </row>
    <row r="2866" spans="3:5" x14ac:dyDescent="0.35">
      <c r="C2866" s="10"/>
      <c r="D2866" s="15"/>
      <c r="E2866" s="20"/>
    </row>
    <row r="2867" spans="3:5" x14ac:dyDescent="0.35">
      <c r="C2867" s="10"/>
      <c r="D2867" s="15"/>
      <c r="E2867" s="20"/>
    </row>
    <row r="2868" spans="3:5" x14ac:dyDescent="0.35">
      <c r="C2868" s="10"/>
      <c r="D2868" s="15"/>
      <c r="E2868" s="20"/>
    </row>
    <row r="2869" spans="3:5" x14ac:dyDescent="0.35">
      <c r="C2869" s="10"/>
      <c r="D2869" s="15"/>
      <c r="E2869" s="20"/>
    </row>
    <row r="2870" spans="3:5" x14ac:dyDescent="0.35">
      <c r="C2870" s="10"/>
      <c r="D2870" s="15"/>
      <c r="E2870" s="20"/>
    </row>
    <row r="2871" spans="3:5" x14ac:dyDescent="0.35">
      <c r="C2871" s="10"/>
      <c r="D2871" s="15"/>
      <c r="E2871" s="20"/>
    </row>
    <row r="2872" spans="3:5" x14ac:dyDescent="0.35">
      <c r="C2872" s="10"/>
      <c r="D2872" s="15"/>
      <c r="E2872" s="20"/>
    </row>
    <row r="2873" spans="3:5" x14ac:dyDescent="0.35">
      <c r="C2873" s="10"/>
      <c r="D2873" s="15"/>
      <c r="E2873" s="20"/>
    </row>
    <row r="2874" spans="3:5" x14ac:dyDescent="0.35">
      <c r="C2874" s="10"/>
      <c r="D2874" s="15"/>
      <c r="E2874" s="20"/>
    </row>
    <row r="2875" spans="3:5" x14ac:dyDescent="0.35">
      <c r="C2875" s="10"/>
      <c r="D2875" s="15"/>
      <c r="E2875" s="20"/>
    </row>
    <row r="2876" spans="3:5" x14ac:dyDescent="0.35">
      <c r="C2876" s="10"/>
      <c r="D2876" s="15"/>
      <c r="E2876" s="20"/>
    </row>
    <row r="2877" spans="3:5" x14ac:dyDescent="0.35">
      <c r="C2877" s="10"/>
      <c r="D2877" s="15"/>
      <c r="E2877" s="20"/>
    </row>
    <row r="2878" spans="3:5" x14ac:dyDescent="0.35">
      <c r="C2878" s="10"/>
      <c r="D2878" s="15"/>
      <c r="E2878" s="20"/>
    </row>
    <row r="2879" spans="3:5" x14ac:dyDescent="0.35">
      <c r="C2879" s="10"/>
      <c r="D2879" s="15"/>
      <c r="E2879" s="20"/>
    </row>
    <row r="2880" spans="3:5" x14ac:dyDescent="0.35">
      <c r="C2880" s="10"/>
      <c r="D2880" s="15"/>
      <c r="E2880" s="20"/>
    </row>
    <row r="2881" spans="3:5" x14ac:dyDescent="0.35">
      <c r="C2881" s="10"/>
      <c r="D2881" s="15"/>
      <c r="E2881" s="20"/>
    </row>
    <row r="2882" spans="3:5" x14ac:dyDescent="0.35">
      <c r="C2882" s="10"/>
      <c r="D2882" s="15"/>
      <c r="E2882" s="20"/>
    </row>
    <row r="2883" spans="3:5" x14ac:dyDescent="0.35">
      <c r="C2883" s="10"/>
      <c r="D2883" s="15"/>
      <c r="E2883" s="20"/>
    </row>
    <row r="2884" spans="3:5" x14ac:dyDescent="0.35">
      <c r="C2884" s="10"/>
      <c r="D2884" s="15"/>
      <c r="E2884" s="20"/>
    </row>
    <row r="2885" spans="3:5" x14ac:dyDescent="0.35">
      <c r="C2885" s="10"/>
      <c r="D2885" s="15"/>
      <c r="E2885" s="20"/>
    </row>
    <row r="2886" spans="3:5" x14ac:dyDescent="0.35">
      <c r="C2886" s="10"/>
      <c r="D2886" s="15"/>
      <c r="E2886" s="20"/>
    </row>
    <row r="2887" spans="3:5" x14ac:dyDescent="0.35">
      <c r="C2887" s="10"/>
      <c r="D2887" s="15"/>
      <c r="E2887" s="20"/>
    </row>
    <row r="2888" spans="3:5" x14ac:dyDescent="0.35">
      <c r="C2888" s="10"/>
      <c r="D2888" s="15"/>
      <c r="E2888" s="20"/>
    </row>
    <row r="2889" spans="3:5" x14ac:dyDescent="0.35">
      <c r="C2889" s="10"/>
      <c r="D2889" s="15"/>
      <c r="E2889" s="20"/>
    </row>
    <row r="2890" spans="3:5" x14ac:dyDescent="0.35">
      <c r="C2890" s="10"/>
      <c r="D2890" s="15"/>
      <c r="E2890" s="20"/>
    </row>
    <row r="2891" spans="3:5" x14ac:dyDescent="0.35">
      <c r="C2891" s="10"/>
      <c r="D2891" s="15"/>
      <c r="E2891" s="20"/>
    </row>
    <row r="2892" spans="3:5" x14ac:dyDescent="0.35">
      <c r="C2892" s="10"/>
      <c r="D2892" s="15"/>
      <c r="E2892" s="20"/>
    </row>
    <row r="2893" spans="3:5" x14ac:dyDescent="0.35">
      <c r="C2893" s="10"/>
      <c r="D2893" s="15"/>
      <c r="E2893" s="20"/>
    </row>
    <row r="2894" spans="3:5" x14ac:dyDescent="0.35">
      <c r="C2894" s="10"/>
      <c r="D2894" s="15"/>
      <c r="E2894" s="20"/>
    </row>
    <row r="2895" spans="3:5" x14ac:dyDescent="0.35">
      <c r="C2895" s="10"/>
      <c r="D2895" s="15"/>
      <c r="E2895" s="20"/>
    </row>
    <row r="2896" spans="3:5" x14ac:dyDescent="0.35">
      <c r="C2896" s="10"/>
      <c r="D2896" s="15"/>
      <c r="E2896" s="20"/>
    </row>
    <row r="2897" spans="3:5" x14ac:dyDescent="0.35">
      <c r="C2897" s="10"/>
      <c r="D2897" s="15"/>
      <c r="E2897" s="20"/>
    </row>
    <row r="2898" spans="3:5" x14ac:dyDescent="0.35">
      <c r="C2898" s="10"/>
      <c r="D2898" s="15"/>
      <c r="E2898" s="20"/>
    </row>
    <row r="2899" spans="3:5" x14ac:dyDescent="0.35">
      <c r="C2899" s="10"/>
      <c r="D2899" s="15"/>
      <c r="E2899" s="20"/>
    </row>
    <row r="2900" spans="3:5" x14ac:dyDescent="0.35">
      <c r="C2900" s="10"/>
      <c r="D2900" s="15"/>
      <c r="E2900" s="20"/>
    </row>
    <row r="2901" spans="3:5" x14ac:dyDescent="0.35">
      <c r="C2901" s="10"/>
      <c r="D2901" s="15"/>
      <c r="E2901" s="20"/>
    </row>
    <row r="2902" spans="3:5" x14ac:dyDescent="0.35">
      <c r="C2902" s="10"/>
      <c r="D2902" s="15"/>
      <c r="E2902" s="20"/>
    </row>
    <row r="2903" spans="3:5" x14ac:dyDescent="0.35">
      <c r="C2903" s="10"/>
      <c r="D2903" s="15"/>
      <c r="E2903" s="20"/>
    </row>
    <row r="2904" spans="3:5" x14ac:dyDescent="0.35">
      <c r="C2904" s="10"/>
      <c r="D2904" s="15"/>
      <c r="E2904" s="20"/>
    </row>
    <row r="2905" spans="3:5" x14ac:dyDescent="0.35">
      <c r="C2905" s="10"/>
      <c r="D2905" s="15"/>
      <c r="E2905" s="20"/>
    </row>
    <row r="2906" spans="3:5" x14ac:dyDescent="0.35">
      <c r="C2906" s="10"/>
      <c r="D2906" s="15"/>
      <c r="E2906" s="20"/>
    </row>
    <row r="2907" spans="3:5" x14ac:dyDescent="0.35">
      <c r="C2907" s="10"/>
      <c r="D2907" s="15"/>
      <c r="E2907" s="20"/>
    </row>
    <row r="2908" spans="3:5" x14ac:dyDescent="0.35">
      <c r="C2908" s="10"/>
      <c r="D2908" s="15"/>
      <c r="E2908" s="20"/>
    </row>
    <row r="2909" spans="3:5" x14ac:dyDescent="0.35">
      <c r="C2909" s="10"/>
      <c r="D2909" s="15"/>
      <c r="E2909" s="20"/>
    </row>
    <row r="2910" spans="3:5" x14ac:dyDescent="0.35">
      <c r="C2910" s="10"/>
      <c r="D2910" s="15"/>
      <c r="E2910" s="20"/>
    </row>
    <row r="2911" spans="3:5" x14ac:dyDescent="0.35">
      <c r="C2911" s="10"/>
      <c r="D2911" s="15"/>
      <c r="E2911" s="20"/>
    </row>
    <row r="2912" spans="3:5" x14ac:dyDescent="0.35">
      <c r="C2912" s="10"/>
      <c r="D2912" s="15"/>
      <c r="E2912" s="20"/>
    </row>
    <row r="2913" spans="3:5" x14ac:dyDescent="0.35">
      <c r="C2913" s="10"/>
      <c r="D2913" s="15"/>
      <c r="E2913" s="20"/>
    </row>
    <row r="2914" spans="3:5" x14ac:dyDescent="0.35">
      <c r="C2914" s="10"/>
      <c r="D2914" s="15"/>
      <c r="E2914" s="20"/>
    </row>
    <row r="2915" spans="3:5" x14ac:dyDescent="0.35">
      <c r="C2915" s="10"/>
      <c r="D2915" s="15"/>
      <c r="E2915" s="20"/>
    </row>
    <row r="2916" spans="3:5" x14ac:dyDescent="0.35">
      <c r="C2916" s="10"/>
      <c r="D2916" s="15"/>
      <c r="E2916" s="20"/>
    </row>
    <row r="2917" spans="3:5" x14ac:dyDescent="0.35">
      <c r="C2917" s="10"/>
      <c r="D2917" s="15"/>
      <c r="E2917" s="20"/>
    </row>
    <row r="2918" spans="3:5" x14ac:dyDescent="0.35">
      <c r="C2918" s="10"/>
      <c r="D2918" s="15"/>
      <c r="E2918" s="20"/>
    </row>
    <row r="2919" spans="3:5" x14ac:dyDescent="0.35">
      <c r="C2919" s="10"/>
      <c r="D2919" s="15"/>
      <c r="E2919" s="20"/>
    </row>
    <row r="2920" spans="3:5" x14ac:dyDescent="0.35">
      <c r="C2920" s="10"/>
      <c r="D2920" s="15"/>
      <c r="E2920" s="20"/>
    </row>
    <row r="2921" spans="3:5" x14ac:dyDescent="0.35">
      <c r="C2921" s="10"/>
      <c r="D2921" s="15"/>
      <c r="E2921" s="20"/>
    </row>
    <row r="2922" spans="3:5" x14ac:dyDescent="0.35">
      <c r="C2922" s="10"/>
      <c r="D2922" s="15"/>
      <c r="E2922" s="20"/>
    </row>
    <row r="2923" spans="3:5" x14ac:dyDescent="0.35">
      <c r="C2923" s="10"/>
      <c r="D2923" s="15"/>
      <c r="E2923" s="20"/>
    </row>
    <row r="2924" spans="3:5" x14ac:dyDescent="0.35">
      <c r="C2924" s="10"/>
      <c r="D2924" s="15"/>
      <c r="E2924" s="20"/>
    </row>
    <row r="2925" spans="3:5" x14ac:dyDescent="0.35">
      <c r="C2925" s="10"/>
      <c r="D2925" s="15"/>
      <c r="E2925" s="20"/>
    </row>
    <row r="2926" spans="3:5" x14ac:dyDescent="0.35">
      <c r="C2926" s="10"/>
      <c r="D2926" s="15"/>
      <c r="E2926" s="20"/>
    </row>
    <row r="2927" spans="3:5" x14ac:dyDescent="0.35">
      <c r="C2927" s="10"/>
      <c r="D2927" s="15"/>
      <c r="E2927" s="20"/>
    </row>
    <row r="2928" spans="3:5" x14ac:dyDescent="0.35">
      <c r="C2928" s="10"/>
      <c r="D2928" s="15"/>
      <c r="E2928" s="20"/>
    </row>
    <row r="2929" spans="3:5" x14ac:dyDescent="0.35">
      <c r="C2929" s="10"/>
      <c r="D2929" s="15"/>
      <c r="E2929" s="20"/>
    </row>
    <row r="2930" spans="3:5" x14ac:dyDescent="0.35">
      <c r="C2930" s="10"/>
      <c r="D2930" s="15"/>
      <c r="E2930" s="20"/>
    </row>
    <row r="2931" spans="3:5" x14ac:dyDescent="0.35">
      <c r="C2931" s="10"/>
      <c r="D2931" s="15"/>
      <c r="E2931" s="20"/>
    </row>
    <row r="2932" spans="3:5" x14ac:dyDescent="0.35">
      <c r="C2932" s="10"/>
      <c r="D2932" s="15"/>
      <c r="E2932" s="20"/>
    </row>
    <row r="2933" spans="3:5" x14ac:dyDescent="0.35">
      <c r="C2933" s="10"/>
      <c r="D2933" s="15"/>
      <c r="E2933" s="20"/>
    </row>
    <row r="2934" spans="3:5" x14ac:dyDescent="0.35">
      <c r="C2934" s="10"/>
      <c r="D2934" s="15"/>
      <c r="E2934" s="20"/>
    </row>
    <row r="2935" spans="3:5" x14ac:dyDescent="0.35">
      <c r="C2935" s="10"/>
      <c r="D2935" s="15"/>
      <c r="E2935" s="20"/>
    </row>
    <row r="2936" spans="3:5" x14ac:dyDescent="0.35">
      <c r="C2936" s="10"/>
      <c r="D2936" s="15"/>
      <c r="E2936" s="20"/>
    </row>
    <row r="2937" spans="3:5" x14ac:dyDescent="0.35">
      <c r="C2937" s="10"/>
      <c r="D2937" s="15"/>
      <c r="E2937" s="20"/>
    </row>
    <row r="2938" spans="3:5" x14ac:dyDescent="0.35">
      <c r="C2938" s="10"/>
      <c r="D2938" s="15"/>
      <c r="E2938" s="20"/>
    </row>
    <row r="2939" spans="3:5" x14ac:dyDescent="0.35">
      <c r="C2939" s="10"/>
      <c r="D2939" s="15"/>
      <c r="E2939" s="20"/>
    </row>
    <row r="2940" spans="3:5" x14ac:dyDescent="0.35">
      <c r="C2940" s="10"/>
      <c r="D2940" s="15"/>
      <c r="E2940" s="20"/>
    </row>
    <row r="2941" spans="3:5" x14ac:dyDescent="0.35">
      <c r="C2941" s="10"/>
      <c r="D2941" s="15"/>
      <c r="E2941" s="20"/>
    </row>
    <row r="2942" spans="3:5" x14ac:dyDescent="0.35">
      <c r="C2942" s="10"/>
      <c r="D2942" s="15"/>
      <c r="E2942" s="20"/>
    </row>
    <row r="2943" spans="3:5" x14ac:dyDescent="0.35">
      <c r="C2943" s="10"/>
      <c r="D2943" s="15"/>
      <c r="E2943" s="20"/>
    </row>
    <row r="2944" spans="3:5" x14ac:dyDescent="0.35">
      <c r="C2944" s="10"/>
      <c r="D2944" s="15"/>
      <c r="E2944" s="20"/>
    </row>
    <row r="2945" spans="3:5" x14ac:dyDescent="0.35">
      <c r="C2945" s="10"/>
      <c r="D2945" s="15"/>
      <c r="E2945" s="20"/>
    </row>
    <row r="2946" spans="3:5" x14ac:dyDescent="0.35">
      <c r="C2946" s="10"/>
      <c r="D2946" s="15"/>
      <c r="E2946" s="20"/>
    </row>
    <row r="2947" spans="3:5" x14ac:dyDescent="0.35">
      <c r="C2947" s="10"/>
      <c r="D2947" s="15"/>
      <c r="E2947" s="20"/>
    </row>
    <row r="2948" spans="3:5" x14ac:dyDescent="0.35">
      <c r="C2948" s="10"/>
      <c r="D2948" s="15"/>
      <c r="E2948" s="20"/>
    </row>
    <row r="2949" spans="3:5" x14ac:dyDescent="0.35">
      <c r="C2949" s="10"/>
      <c r="D2949" s="15"/>
      <c r="E2949" s="20"/>
    </row>
    <row r="2950" spans="3:5" x14ac:dyDescent="0.35">
      <c r="C2950" s="10"/>
      <c r="D2950" s="15"/>
      <c r="E2950" s="20"/>
    </row>
    <row r="2951" spans="3:5" x14ac:dyDescent="0.35">
      <c r="C2951" s="10"/>
      <c r="D2951" s="15"/>
      <c r="E2951" s="20"/>
    </row>
    <row r="2952" spans="3:5" x14ac:dyDescent="0.35">
      <c r="C2952" s="10"/>
      <c r="D2952" s="15"/>
      <c r="E2952" s="20"/>
    </row>
    <row r="2953" spans="3:5" x14ac:dyDescent="0.35">
      <c r="C2953" s="10"/>
      <c r="D2953" s="15"/>
      <c r="E2953" s="20"/>
    </row>
    <row r="2954" spans="3:5" x14ac:dyDescent="0.35">
      <c r="C2954" s="10"/>
      <c r="D2954" s="15"/>
      <c r="E2954" s="20"/>
    </row>
    <row r="2955" spans="3:5" x14ac:dyDescent="0.35">
      <c r="C2955" s="10"/>
      <c r="D2955" s="15"/>
      <c r="E2955" s="20"/>
    </row>
    <row r="2956" spans="3:5" x14ac:dyDescent="0.35">
      <c r="C2956" s="10"/>
      <c r="D2956" s="15"/>
      <c r="E2956" s="20"/>
    </row>
    <row r="2957" spans="3:5" x14ac:dyDescent="0.35">
      <c r="C2957" s="10"/>
      <c r="D2957" s="15"/>
      <c r="E2957" s="20"/>
    </row>
    <row r="2958" spans="3:5" x14ac:dyDescent="0.35">
      <c r="C2958" s="10"/>
      <c r="D2958" s="15"/>
      <c r="E2958" s="20"/>
    </row>
    <row r="2959" spans="3:5" x14ac:dyDescent="0.35">
      <c r="C2959" s="10"/>
      <c r="D2959" s="15"/>
      <c r="E2959" s="20"/>
    </row>
    <row r="2960" spans="3:5" x14ac:dyDescent="0.35">
      <c r="C2960" s="10"/>
      <c r="D2960" s="15"/>
      <c r="E2960" s="20"/>
    </row>
    <row r="2961" spans="3:5" x14ac:dyDescent="0.35">
      <c r="C2961" s="10"/>
      <c r="D2961" s="15"/>
      <c r="E2961" s="20"/>
    </row>
    <row r="2962" spans="3:5" x14ac:dyDescent="0.35">
      <c r="C2962" s="10"/>
      <c r="D2962" s="15"/>
      <c r="E2962" s="20"/>
    </row>
    <row r="2963" spans="3:5" x14ac:dyDescent="0.35">
      <c r="C2963" s="10"/>
      <c r="D2963" s="15"/>
      <c r="E2963" s="20"/>
    </row>
    <row r="2964" spans="3:5" x14ac:dyDescent="0.35">
      <c r="C2964" s="10"/>
      <c r="D2964" s="15"/>
      <c r="E2964" s="20"/>
    </row>
    <row r="2965" spans="3:5" x14ac:dyDescent="0.35">
      <c r="C2965" s="10"/>
      <c r="D2965" s="15"/>
      <c r="E2965" s="20"/>
    </row>
    <row r="2966" spans="3:5" x14ac:dyDescent="0.35">
      <c r="C2966" s="10"/>
      <c r="D2966" s="15"/>
      <c r="E2966" s="20"/>
    </row>
    <row r="2967" spans="3:5" x14ac:dyDescent="0.35">
      <c r="C2967" s="10"/>
      <c r="D2967" s="15"/>
      <c r="E2967" s="20"/>
    </row>
    <row r="2968" spans="3:5" x14ac:dyDescent="0.35">
      <c r="C2968" s="10"/>
      <c r="D2968" s="15"/>
      <c r="E2968" s="20"/>
    </row>
    <row r="2969" spans="3:5" x14ac:dyDescent="0.35">
      <c r="C2969" s="10"/>
      <c r="D2969" s="15"/>
      <c r="E2969" s="20"/>
    </row>
    <row r="2970" spans="3:5" x14ac:dyDescent="0.35">
      <c r="C2970" s="10"/>
      <c r="D2970" s="15"/>
      <c r="E2970" s="20"/>
    </row>
    <row r="2971" spans="3:5" x14ac:dyDescent="0.35">
      <c r="C2971" s="10"/>
      <c r="D2971" s="15"/>
      <c r="E2971" s="20"/>
    </row>
    <row r="2972" spans="3:5" x14ac:dyDescent="0.35">
      <c r="C2972" s="10"/>
      <c r="D2972" s="15"/>
      <c r="E2972" s="20"/>
    </row>
    <row r="2973" spans="3:5" x14ac:dyDescent="0.35">
      <c r="C2973" s="10"/>
      <c r="D2973" s="15"/>
      <c r="E2973" s="20"/>
    </row>
    <row r="2974" spans="3:5" x14ac:dyDescent="0.35">
      <c r="C2974" s="10"/>
      <c r="D2974" s="15"/>
      <c r="E2974" s="20"/>
    </row>
    <row r="2975" spans="3:5" x14ac:dyDescent="0.35">
      <c r="C2975" s="10"/>
      <c r="D2975" s="15"/>
      <c r="E2975" s="20"/>
    </row>
    <row r="2976" spans="3:5" x14ac:dyDescent="0.35">
      <c r="C2976" s="10"/>
      <c r="D2976" s="15"/>
      <c r="E2976" s="20"/>
    </row>
    <row r="2977" spans="3:5" x14ac:dyDescent="0.35">
      <c r="C2977" s="10"/>
      <c r="D2977" s="15"/>
      <c r="E2977" s="20"/>
    </row>
    <row r="2978" spans="3:5" x14ac:dyDescent="0.35">
      <c r="C2978" s="10"/>
      <c r="D2978" s="15"/>
      <c r="E2978" s="20"/>
    </row>
    <row r="2979" spans="3:5" x14ac:dyDescent="0.35">
      <c r="C2979" s="10"/>
      <c r="D2979" s="15"/>
      <c r="E2979" s="20"/>
    </row>
    <row r="2980" spans="3:5" x14ac:dyDescent="0.35">
      <c r="C2980" s="10"/>
      <c r="D2980" s="15"/>
      <c r="E2980" s="20"/>
    </row>
    <row r="2981" spans="3:5" x14ac:dyDescent="0.35">
      <c r="C2981" s="10"/>
      <c r="D2981" s="15"/>
      <c r="E2981" s="20"/>
    </row>
    <row r="2982" spans="3:5" x14ac:dyDescent="0.35">
      <c r="C2982" s="10"/>
      <c r="D2982" s="15"/>
      <c r="E2982" s="20"/>
    </row>
    <row r="2983" spans="3:5" x14ac:dyDescent="0.35">
      <c r="C2983" s="10"/>
      <c r="D2983" s="15"/>
      <c r="E2983" s="20"/>
    </row>
    <row r="2984" spans="3:5" x14ac:dyDescent="0.35">
      <c r="C2984" s="10"/>
      <c r="D2984" s="15"/>
      <c r="E2984" s="20"/>
    </row>
    <row r="2985" spans="3:5" x14ac:dyDescent="0.35">
      <c r="C2985" s="10"/>
      <c r="D2985" s="15"/>
      <c r="E2985" s="20"/>
    </row>
    <row r="2986" spans="3:5" x14ac:dyDescent="0.35">
      <c r="C2986" s="10"/>
      <c r="D2986" s="15"/>
      <c r="E2986" s="20"/>
    </row>
    <row r="2987" spans="3:5" x14ac:dyDescent="0.35">
      <c r="C2987" s="10"/>
      <c r="D2987" s="15"/>
      <c r="E2987" s="20"/>
    </row>
    <row r="2988" spans="3:5" x14ac:dyDescent="0.35">
      <c r="C2988" s="10"/>
      <c r="D2988" s="15"/>
      <c r="E2988" s="20"/>
    </row>
    <row r="2989" spans="3:5" x14ac:dyDescent="0.35">
      <c r="C2989" s="10"/>
      <c r="D2989" s="15"/>
      <c r="E2989" s="20"/>
    </row>
    <row r="2990" spans="3:5" x14ac:dyDescent="0.35">
      <c r="C2990" s="10"/>
      <c r="D2990" s="15"/>
      <c r="E2990" s="20"/>
    </row>
    <row r="2991" spans="3:5" x14ac:dyDescent="0.35">
      <c r="C2991" s="10"/>
      <c r="D2991" s="15"/>
      <c r="E2991" s="20"/>
    </row>
    <row r="2992" spans="3:5" x14ac:dyDescent="0.35">
      <c r="C2992" s="10"/>
      <c r="D2992" s="15"/>
      <c r="E2992" s="20"/>
    </row>
    <row r="2993" spans="3:5" x14ac:dyDescent="0.35">
      <c r="C2993" s="10"/>
      <c r="D2993" s="15"/>
      <c r="E2993" s="20"/>
    </row>
    <row r="2994" spans="3:5" x14ac:dyDescent="0.35">
      <c r="C2994" s="10"/>
      <c r="D2994" s="15"/>
      <c r="E2994" s="20"/>
    </row>
    <row r="2995" spans="3:5" x14ac:dyDescent="0.35">
      <c r="C2995" s="10"/>
      <c r="D2995" s="15"/>
      <c r="E2995" s="20"/>
    </row>
    <row r="2996" spans="3:5" x14ac:dyDescent="0.35">
      <c r="C2996" s="10"/>
      <c r="D2996" s="15"/>
      <c r="E2996" s="20"/>
    </row>
    <row r="2997" spans="3:5" x14ac:dyDescent="0.35">
      <c r="C2997" s="10"/>
      <c r="D2997" s="15"/>
      <c r="E2997" s="20"/>
    </row>
    <row r="2998" spans="3:5" x14ac:dyDescent="0.35">
      <c r="C2998" s="10"/>
      <c r="D2998" s="15"/>
      <c r="E2998" s="20"/>
    </row>
    <row r="2999" spans="3:5" x14ac:dyDescent="0.35">
      <c r="C2999" s="10"/>
      <c r="D2999" s="15"/>
      <c r="E2999" s="20"/>
    </row>
    <row r="3000" spans="3:5" x14ac:dyDescent="0.35">
      <c r="C3000" s="10"/>
      <c r="D3000" s="15"/>
      <c r="E3000" s="20"/>
    </row>
    <row r="3001" spans="3:5" x14ac:dyDescent="0.35">
      <c r="C3001" s="10"/>
      <c r="D3001" s="15"/>
      <c r="E3001" s="20"/>
    </row>
    <row r="3002" spans="3:5" x14ac:dyDescent="0.35">
      <c r="C3002" s="10"/>
      <c r="D3002" s="15"/>
      <c r="E3002" s="20"/>
    </row>
    <row r="3003" spans="3:5" x14ac:dyDescent="0.35">
      <c r="C3003" s="10"/>
      <c r="D3003" s="15"/>
      <c r="E3003" s="20"/>
    </row>
    <row r="3004" spans="3:5" x14ac:dyDescent="0.35">
      <c r="C3004" s="10"/>
      <c r="D3004" s="15"/>
      <c r="E3004" s="20"/>
    </row>
    <row r="3005" spans="3:5" x14ac:dyDescent="0.35">
      <c r="C3005" s="10"/>
      <c r="D3005" s="15"/>
      <c r="E3005" s="20"/>
    </row>
    <row r="3006" spans="3:5" x14ac:dyDescent="0.35">
      <c r="C3006" s="10"/>
      <c r="D3006" s="15"/>
      <c r="E3006" s="20"/>
    </row>
    <row r="3007" spans="3:5" x14ac:dyDescent="0.35">
      <c r="C3007" s="10"/>
      <c r="D3007" s="15"/>
      <c r="E3007" s="20"/>
    </row>
    <row r="3008" spans="3:5" x14ac:dyDescent="0.35">
      <c r="C3008" s="10"/>
      <c r="D3008" s="15"/>
      <c r="E3008" s="20"/>
    </row>
    <row r="3009" spans="3:5" x14ac:dyDescent="0.35">
      <c r="C3009" s="10"/>
      <c r="D3009" s="15"/>
      <c r="E3009" s="20"/>
    </row>
    <row r="3010" spans="3:5" x14ac:dyDescent="0.35">
      <c r="C3010" s="10"/>
      <c r="D3010" s="15"/>
      <c r="E3010" s="20"/>
    </row>
    <row r="3011" spans="3:5" x14ac:dyDescent="0.35">
      <c r="C3011" s="10"/>
      <c r="D3011" s="15"/>
      <c r="E3011" s="20"/>
    </row>
    <row r="3012" spans="3:5" x14ac:dyDescent="0.35">
      <c r="C3012" s="10"/>
      <c r="D3012" s="15"/>
      <c r="E3012" s="20"/>
    </row>
    <row r="3013" spans="3:5" x14ac:dyDescent="0.35">
      <c r="C3013" s="10"/>
      <c r="D3013" s="15"/>
      <c r="E3013" s="20"/>
    </row>
    <row r="3014" spans="3:5" x14ac:dyDescent="0.35">
      <c r="C3014" s="10"/>
      <c r="D3014" s="15"/>
      <c r="E3014" s="20"/>
    </row>
    <row r="3015" spans="3:5" x14ac:dyDescent="0.35">
      <c r="C3015" s="10"/>
      <c r="D3015" s="15"/>
      <c r="E3015" s="20"/>
    </row>
    <row r="3016" spans="3:5" x14ac:dyDescent="0.35">
      <c r="C3016" s="10"/>
      <c r="D3016" s="15"/>
      <c r="E3016" s="20"/>
    </row>
    <row r="3017" spans="3:5" x14ac:dyDescent="0.35">
      <c r="C3017" s="10"/>
      <c r="D3017" s="15"/>
      <c r="E3017" s="20"/>
    </row>
    <row r="3018" spans="3:5" x14ac:dyDescent="0.35">
      <c r="C3018" s="10"/>
      <c r="D3018" s="15"/>
      <c r="E3018" s="20"/>
    </row>
    <row r="3019" spans="3:5" x14ac:dyDescent="0.35">
      <c r="C3019" s="10"/>
      <c r="D3019" s="15"/>
      <c r="E3019" s="20"/>
    </row>
    <row r="3020" spans="3:5" x14ac:dyDescent="0.35">
      <c r="C3020" s="10"/>
      <c r="D3020" s="15"/>
      <c r="E3020" s="20"/>
    </row>
    <row r="3021" spans="3:5" x14ac:dyDescent="0.35">
      <c r="C3021" s="10"/>
      <c r="D3021" s="15"/>
      <c r="E3021" s="20"/>
    </row>
    <row r="3022" spans="3:5" x14ac:dyDescent="0.35">
      <c r="C3022" s="10"/>
      <c r="D3022" s="15"/>
      <c r="E3022" s="20"/>
    </row>
    <row r="3023" spans="3:5" x14ac:dyDescent="0.35">
      <c r="C3023" s="10"/>
      <c r="D3023" s="15"/>
      <c r="E3023" s="20"/>
    </row>
    <row r="3024" spans="3:5" x14ac:dyDescent="0.35">
      <c r="C3024" s="10"/>
      <c r="D3024" s="15"/>
      <c r="E3024" s="20"/>
    </row>
    <row r="3025" spans="3:5" x14ac:dyDescent="0.35">
      <c r="C3025" s="10"/>
      <c r="D3025" s="15"/>
      <c r="E3025" s="20"/>
    </row>
    <row r="3026" spans="3:5" x14ac:dyDescent="0.35">
      <c r="C3026" s="10"/>
      <c r="D3026" s="15"/>
      <c r="E3026" s="20"/>
    </row>
    <row r="3027" spans="3:5" x14ac:dyDescent="0.35">
      <c r="C3027" s="10"/>
      <c r="D3027" s="15"/>
      <c r="E3027" s="20"/>
    </row>
    <row r="3028" spans="3:5" x14ac:dyDescent="0.35">
      <c r="C3028" s="10"/>
      <c r="D3028" s="15"/>
      <c r="E3028" s="20"/>
    </row>
    <row r="3029" spans="3:5" x14ac:dyDescent="0.35">
      <c r="C3029" s="10"/>
      <c r="D3029" s="15"/>
      <c r="E3029" s="20"/>
    </row>
    <row r="3030" spans="3:5" x14ac:dyDescent="0.35">
      <c r="C3030" s="10"/>
      <c r="D3030" s="15"/>
      <c r="E3030" s="20"/>
    </row>
    <row r="3031" spans="3:5" x14ac:dyDescent="0.35">
      <c r="C3031" s="10"/>
      <c r="D3031" s="15"/>
      <c r="E3031" s="20"/>
    </row>
    <row r="3032" spans="3:5" x14ac:dyDescent="0.35">
      <c r="C3032" s="10"/>
      <c r="D3032" s="15"/>
      <c r="E3032" s="20"/>
    </row>
    <row r="3033" spans="3:5" x14ac:dyDescent="0.35">
      <c r="C3033" s="10"/>
      <c r="D3033" s="15"/>
      <c r="E3033" s="20"/>
    </row>
    <row r="3034" spans="3:5" x14ac:dyDescent="0.35">
      <c r="C3034" s="10"/>
      <c r="D3034" s="15"/>
      <c r="E3034" s="20"/>
    </row>
    <row r="3035" spans="3:5" x14ac:dyDescent="0.35">
      <c r="C3035" s="10"/>
      <c r="D3035" s="15"/>
      <c r="E3035" s="20"/>
    </row>
    <row r="3036" spans="3:5" x14ac:dyDescent="0.35">
      <c r="C3036" s="10"/>
      <c r="D3036" s="15"/>
      <c r="E3036" s="20"/>
    </row>
    <row r="3037" spans="3:5" x14ac:dyDescent="0.35">
      <c r="C3037" s="10"/>
      <c r="D3037" s="15"/>
      <c r="E3037" s="20"/>
    </row>
    <row r="3038" spans="3:5" x14ac:dyDescent="0.35">
      <c r="C3038" s="10"/>
      <c r="D3038" s="15"/>
      <c r="E3038" s="20"/>
    </row>
    <row r="3039" spans="3:5" x14ac:dyDescent="0.35">
      <c r="C3039" s="10"/>
      <c r="D3039" s="15"/>
      <c r="E3039" s="20"/>
    </row>
    <row r="3040" spans="3:5" x14ac:dyDescent="0.35">
      <c r="C3040" s="10"/>
      <c r="D3040" s="15"/>
      <c r="E3040" s="20"/>
    </row>
    <row r="3041" spans="3:5" x14ac:dyDescent="0.35">
      <c r="C3041" s="10"/>
      <c r="D3041" s="15"/>
      <c r="E3041" s="20"/>
    </row>
    <row r="3042" spans="3:5" x14ac:dyDescent="0.35">
      <c r="C3042" s="10"/>
      <c r="D3042" s="15"/>
      <c r="E3042" s="20"/>
    </row>
    <row r="3043" spans="3:5" x14ac:dyDescent="0.35">
      <c r="C3043" s="10"/>
      <c r="D3043" s="15"/>
      <c r="E3043" s="20"/>
    </row>
    <row r="3044" spans="3:5" x14ac:dyDescent="0.35">
      <c r="C3044" s="10"/>
      <c r="D3044" s="15"/>
      <c r="E3044" s="20"/>
    </row>
    <row r="3045" spans="3:5" x14ac:dyDescent="0.35">
      <c r="C3045" s="10"/>
      <c r="D3045" s="15"/>
      <c r="E3045" s="20"/>
    </row>
    <row r="3046" spans="3:5" x14ac:dyDescent="0.35">
      <c r="C3046" s="10"/>
      <c r="D3046" s="15"/>
      <c r="E3046" s="20"/>
    </row>
    <row r="3047" spans="3:5" x14ac:dyDescent="0.35">
      <c r="C3047" s="10"/>
      <c r="D3047" s="15"/>
      <c r="E3047" s="20"/>
    </row>
    <row r="3048" spans="3:5" x14ac:dyDescent="0.35">
      <c r="C3048" s="10"/>
      <c r="D3048" s="15"/>
      <c r="E3048" s="20"/>
    </row>
    <row r="3049" spans="3:5" x14ac:dyDescent="0.35">
      <c r="C3049" s="10"/>
      <c r="D3049" s="15"/>
      <c r="E3049" s="20"/>
    </row>
    <row r="3050" spans="3:5" x14ac:dyDescent="0.35">
      <c r="C3050" s="10"/>
      <c r="D3050" s="15"/>
      <c r="E3050" s="20"/>
    </row>
    <row r="3051" spans="3:5" x14ac:dyDescent="0.35">
      <c r="C3051" s="10"/>
      <c r="D3051" s="15"/>
      <c r="E3051" s="20"/>
    </row>
    <row r="3052" spans="3:5" x14ac:dyDescent="0.35">
      <c r="C3052" s="10"/>
      <c r="D3052" s="15"/>
      <c r="E3052" s="20"/>
    </row>
    <row r="3053" spans="3:5" x14ac:dyDescent="0.35">
      <c r="C3053" s="10"/>
      <c r="D3053" s="15"/>
      <c r="E3053" s="20"/>
    </row>
    <row r="3054" spans="3:5" x14ac:dyDescent="0.35">
      <c r="C3054" s="10"/>
      <c r="D3054" s="15"/>
      <c r="E3054" s="20"/>
    </row>
    <row r="3055" spans="3:5" x14ac:dyDescent="0.35">
      <c r="C3055" s="10"/>
      <c r="D3055" s="15"/>
      <c r="E3055" s="20"/>
    </row>
    <row r="3056" spans="3:5" x14ac:dyDescent="0.35">
      <c r="C3056" s="10"/>
      <c r="D3056" s="15"/>
      <c r="E3056" s="20"/>
    </row>
    <row r="3057" spans="3:5" x14ac:dyDescent="0.35">
      <c r="C3057" s="10"/>
      <c r="D3057" s="15"/>
      <c r="E3057" s="20"/>
    </row>
    <row r="3058" spans="3:5" x14ac:dyDescent="0.35">
      <c r="C3058" s="10"/>
      <c r="D3058" s="15"/>
      <c r="E3058" s="20"/>
    </row>
    <row r="3059" spans="3:5" x14ac:dyDescent="0.35">
      <c r="C3059" s="10"/>
      <c r="D3059" s="15"/>
      <c r="E3059" s="20"/>
    </row>
    <row r="3060" spans="3:5" x14ac:dyDescent="0.35">
      <c r="C3060" s="10"/>
      <c r="D3060" s="15"/>
      <c r="E3060" s="20"/>
    </row>
    <row r="3061" spans="3:5" x14ac:dyDescent="0.35">
      <c r="C3061" s="10"/>
      <c r="D3061" s="15"/>
      <c r="E3061" s="20"/>
    </row>
    <row r="3062" spans="3:5" x14ac:dyDescent="0.35">
      <c r="C3062" s="10"/>
      <c r="D3062" s="15"/>
      <c r="E3062" s="20"/>
    </row>
    <row r="3063" spans="3:5" x14ac:dyDescent="0.35">
      <c r="C3063" s="10"/>
      <c r="D3063" s="15"/>
      <c r="E3063" s="20"/>
    </row>
    <row r="3064" spans="3:5" x14ac:dyDescent="0.35">
      <c r="C3064" s="10"/>
      <c r="D3064" s="15"/>
      <c r="E3064" s="20"/>
    </row>
    <row r="3065" spans="3:5" x14ac:dyDescent="0.35">
      <c r="C3065" s="10"/>
      <c r="D3065" s="15"/>
      <c r="E3065" s="20"/>
    </row>
    <row r="3066" spans="3:5" x14ac:dyDescent="0.35">
      <c r="C3066" s="10"/>
      <c r="D3066" s="15"/>
      <c r="E3066" s="20"/>
    </row>
    <row r="3067" spans="3:5" x14ac:dyDescent="0.35">
      <c r="C3067" s="10"/>
      <c r="D3067" s="15"/>
      <c r="E3067" s="20"/>
    </row>
    <row r="3068" spans="3:5" x14ac:dyDescent="0.35">
      <c r="C3068" s="10"/>
      <c r="D3068" s="15"/>
      <c r="E3068" s="20"/>
    </row>
    <row r="3069" spans="3:5" x14ac:dyDescent="0.35">
      <c r="C3069" s="10"/>
      <c r="D3069" s="15"/>
      <c r="E3069" s="20"/>
    </row>
    <row r="3070" spans="3:5" x14ac:dyDescent="0.35">
      <c r="C3070" s="10"/>
      <c r="D3070" s="15"/>
      <c r="E3070" s="20"/>
    </row>
    <row r="3071" spans="3:5" x14ac:dyDescent="0.35">
      <c r="C3071" s="10"/>
      <c r="D3071" s="15"/>
      <c r="E3071" s="20"/>
    </row>
    <row r="3072" spans="3:5" x14ac:dyDescent="0.35">
      <c r="C3072" s="10"/>
      <c r="D3072" s="15"/>
      <c r="E3072" s="20"/>
    </row>
    <row r="3073" spans="3:5" x14ac:dyDescent="0.35">
      <c r="C3073" s="10"/>
      <c r="D3073" s="15"/>
      <c r="E3073" s="20"/>
    </row>
    <row r="3074" spans="3:5" x14ac:dyDescent="0.35">
      <c r="C3074" s="10"/>
      <c r="D3074" s="15"/>
      <c r="E3074" s="20"/>
    </row>
    <row r="3075" spans="3:5" x14ac:dyDescent="0.35">
      <c r="C3075" s="10"/>
      <c r="D3075" s="15"/>
      <c r="E3075" s="20"/>
    </row>
    <row r="3076" spans="3:5" x14ac:dyDescent="0.35">
      <c r="C3076" s="10"/>
      <c r="D3076" s="15"/>
      <c r="E3076" s="20"/>
    </row>
    <row r="3077" spans="3:5" x14ac:dyDescent="0.35">
      <c r="C3077" s="10"/>
      <c r="D3077" s="15"/>
      <c r="E3077" s="20"/>
    </row>
    <row r="3078" spans="3:5" x14ac:dyDescent="0.35">
      <c r="C3078" s="10"/>
      <c r="D3078" s="15"/>
      <c r="E3078" s="20"/>
    </row>
    <row r="3079" spans="3:5" x14ac:dyDescent="0.35">
      <c r="C3079" s="10"/>
      <c r="D3079" s="15"/>
      <c r="E3079" s="20"/>
    </row>
    <row r="3080" spans="3:5" x14ac:dyDescent="0.35">
      <c r="C3080" s="10"/>
      <c r="D3080" s="15"/>
      <c r="E3080" s="20"/>
    </row>
    <row r="3081" spans="3:5" x14ac:dyDescent="0.35">
      <c r="C3081" s="10"/>
      <c r="D3081" s="15"/>
      <c r="E3081" s="20"/>
    </row>
    <row r="3082" spans="3:5" x14ac:dyDescent="0.35">
      <c r="C3082" s="10"/>
      <c r="D3082" s="15"/>
      <c r="E3082" s="20"/>
    </row>
    <row r="3083" spans="3:5" x14ac:dyDescent="0.35">
      <c r="C3083" s="10"/>
      <c r="D3083" s="15"/>
      <c r="E3083" s="20"/>
    </row>
    <row r="3084" spans="3:5" x14ac:dyDescent="0.35">
      <c r="C3084" s="10"/>
      <c r="D3084" s="15"/>
      <c r="E3084" s="20"/>
    </row>
    <row r="3085" spans="3:5" x14ac:dyDescent="0.35">
      <c r="C3085" s="10"/>
      <c r="D3085" s="15"/>
      <c r="E3085" s="20"/>
    </row>
    <row r="3086" spans="3:5" x14ac:dyDescent="0.35">
      <c r="C3086" s="10"/>
      <c r="D3086" s="15"/>
      <c r="E3086" s="20"/>
    </row>
    <row r="3087" spans="3:5" x14ac:dyDescent="0.35">
      <c r="C3087" s="10"/>
      <c r="D3087" s="15"/>
      <c r="E3087" s="20"/>
    </row>
    <row r="3088" spans="3:5" x14ac:dyDescent="0.35">
      <c r="C3088" s="10"/>
      <c r="D3088" s="15"/>
      <c r="E3088" s="20"/>
    </row>
    <row r="3089" spans="3:5" x14ac:dyDescent="0.35">
      <c r="C3089" s="10"/>
      <c r="D3089" s="15"/>
      <c r="E3089" s="20"/>
    </row>
    <row r="3090" spans="3:5" x14ac:dyDescent="0.35">
      <c r="C3090" s="10"/>
      <c r="D3090" s="15"/>
      <c r="E3090" s="20"/>
    </row>
    <row r="3091" spans="3:5" x14ac:dyDescent="0.35">
      <c r="C3091" s="10"/>
      <c r="D3091" s="15"/>
      <c r="E3091" s="20"/>
    </row>
    <row r="3092" spans="3:5" x14ac:dyDescent="0.35">
      <c r="C3092" s="10"/>
      <c r="D3092" s="15"/>
      <c r="E3092" s="20"/>
    </row>
    <row r="3093" spans="3:5" x14ac:dyDescent="0.35">
      <c r="C3093" s="10"/>
      <c r="D3093" s="15"/>
      <c r="E3093" s="20"/>
    </row>
    <row r="3094" spans="3:5" x14ac:dyDescent="0.35">
      <c r="C3094" s="10"/>
      <c r="D3094" s="15"/>
      <c r="E3094" s="20"/>
    </row>
    <row r="3095" spans="3:5" x14ac:dyDescent="0.35">
      <c r="C3095" s="10"/>
      <c r="D3095" s="15"/>
      <c r="E3095" s="20"/>
    </row>
    <row r="3096" spans="3:5" x14ac:dyDescent="0.35">
      <c r="C3096" s="10"/>
      <c r="D3096" s="15"/>
      <c r="E3096" s="20"/>
    </row>
    <row r="3097" spans="3:5" x14ac:dyDescent="0.35">
      <c r="C3097" s="10"/>
      <c r="D3097" s="15"/>
      <c r="E3097" s="20"/>
    </row>
    <row r="3098" spans="3:5" x14ac:dyDescent="0.35">
      <c r="C3098" s="10"/>
      <c r="D3098" s="15"/>
      <c r="E3098" s="20"/>
    </row>
    <row r="3099" spans="3:5" x14ac:dyDescent="0.35">
      <c r="C3099" s="10"/>
      <c r="D3099" s="15"/>
      <c r="E3099" s="20"/>
    </row>
    <row r="3100" spans="3:5" x14ac:dyDescent="0.35">
      <c r="C3100" s="10"/>
      <c r="D3100" s="15"/>
      <c r="E3100" s="20"/>
    </row>
    <row r="3101" spans="3:5" x14ac:dyDescent="0.35">
      <c r="C3101" s="10"/>
      <c r="D3101" s="15"/>
      <c r="E3101" s="20"/>
    </row>
    <row r="3102" spans="3:5" x14ac:dyDescent="0.35">
      <c r="C3102" s="10"/>
      <c r="D3102" s="15"/>
      <c r="E3102" s="20"/>
    </row>
    <row r="3103" spans="3:5" x14ac:dyDescent="0.35">
      <c r="C3103" s="10"/>
      <c r="D3103" s="15"/>
      <c r="E3103" s="20"/>
    </row>
    <row r="3104" spans="3:5" x14ac:dyDescent="0.35">
      <c r="C3104" s="10"/>
      <c r="D3104" s="15"/>
      <c r="E3104" s="20"/>
    </row>
    <row r="3105" spans="3:5" x14ac:dyDescent="0.35">
      <c r="C3105" s="10"/>
      <c r="D3105" s="15"/>
      <c r="E3105" s="20"/>
    </row>
    <row r="3106" spans="3:5" x14ac:dyDescent="0.35">
      <c r="C3106" s="10"/>
      <c r="D3106" s="15"/>
      <c r="E3106" s="20"/>
    </row>
    <row r="3107" spans="3:5" x14ac:dyDescent="0.35">
      <c r="C3107" s="10"/>
      <c r="D3107" s="15"/>
      <c r="E3107" s="20"/>
    </row>
    <row r="3108" spans="3:5" x14ac:dyDescent="0.35">
      <c r="C3108" s="10"/>
      <c r="D3108" s="15"/>
      <c r="E3108" s="20"/>
    </row>
    <row r="3109" spans="3:5" x14ac:dyDescent="0.35">
      <c r="C3109" s="10"/>
      <c r="D3109" s="15"/>
      <c r="E3109" s="20"/>
    </row>
    <row r="3110" spans="3:5" x14ac:dyDescent="0.35">
      <c r="C3110" s="10"/>
      <c r="D3110" s="15"/>
      <c r="E3110" s="20"/>
    </row>
    <row r="3111" spans="3:5" x14ac:dyDescent="0.35">
      <c r="C3111" s="10"/>
      <c r="D3111" s="15"/>
      <c r="E3111" s="20"/>
    </row>
    <row r="3112" spans="3:5" x14ac:dyDescent="0.35">
      <c r="C3112" s="10"/>
      <c r="D3112" s="15"/>
      <c r="E3112" s="20"/>
    </row>
    <row r="3113" spans="3:5" x14ac:dyDescent="0.35">
      <c r="C3113" s="10"/>
      <c r="D3113" s="15"/>
      <c r="E3113" s="20"/>
    </row>
    <row r="3114" spans="3:5" x14ac:dyDescent="0.35">
      <c r="C3114" s="10"/>
      <c r="D3114" s="15"/>
      <c r="E3114" s="20"/>
    </row>
    <row r="3115" spans="3:5" x14ac:dyDescent="0.35">
      <c r="C3115" s="10"/>
      <c r="D3115" s="15"/>
      <c r="E3115" s="20"/>
    </row>
    <row r="3116" spans="3:5" x14ac:dyDescent="0.35">
      <c r="C3116" s="10"/>
      <c r="D3116" s="15"/>
      <c r="E3116" s="20"/>
    </row>
    <row r="3117" spans="3:5" x14ac:dyDescent="0.35">
      <c r="C3117" s="10"/>
      <c r="D3117" s="15"/>
      <c r="E3117" s="20"/>
    </row>
    <row r="3118" spans="3:5" x14ac:dyDescent="0.35">
      <c r="C3118" s="10"/>
      <c r="D3118" s="15"/>
      <c r="E3118" s="20"/>
    </row>
    <row r="3119" spans="3:5" x14ac:dyDescent="0.35">
      <c r="C3119" s="10"/>
      <c r="D3119" s="15"/>
      <c r="E3119" s="20"/>
    </row>
    <row r="3120" spans="3:5" x14ac:dyDescent="0.35">
      <c r="C3120" s="10"/>
      <c r="D3120" s="15"/>
      <c r="E3120" s="20"/>
    </row>
    <row r="3121" spans="3:5" x14ac:dyDescent="0.35">
      <c r="C3121" s="10"/>
      <c r="D3121" s="15"/>
      <c r="E3121" s="20"/>
    </row>
    <row r="3122" spans="3:5" x14ac:dyDescent="0.35">
      <c r="C3122" s="10"/>
      <c r="D3122" s="15"/>
      <c r="E3122" s="20"/>
    </row>
    <row r="3123" spans="3:5" x14ac:dyDescent="0.35">
      <c r="C3123" s="10"/>
      <c r="D3123" s="15"/>
      <c r="E3123" s="20"/>
    </row>
    <row r="3124" spans="3:5" x14ac:dyDescent="0.35">
      <c r="C3124" s="10"/>
      <c r="D3124" s="15"/>
      <c r="E3124" s="20"/>
    </row>
    <row r="3125" spans="3:5" x14ac:dyDescent="0.35">
      <c r="C3125" s="10"/>
      <c r="D3125" s="15"/>
      <c r="E3125" s="20"/>
    </row>
    <row r="3126" spans="3:5" x14ac:dyDescent="0.35">
      <c r="C3126" s="10"/>
      <c r="D3126" s="15"/>
      <c r="E3126" s="20"/>
    </row>
    <row r="3127" spans="3:5" x14ac:dyDescent="0.35">
      <c r="C3127" s="10"/>
      <c r="D3127" s="15"/>
      <c r="E3127" s="20"/>
    </row>
    <row r="3128" spans="3:5" x14ac:dyDescent="0.35">
      <c r="C3128" s="10"/>
      <c r="D3128" s="15"/>
      <c r="E3128" s="20"/>
    </row>
    <row r="3129" spans="3:5" x14ac:dyDescent="0.35">
      <c r="C3129" s="10"/>
      <c r="D3129" s="15"/>
      <c r="E3129" s="20"/>
    </row>
    <row r="3130" spans="3:5" x14ac:dyDescent="0.35">
      <c r="C3130" s="10"/>
      <c r="D3130" s="15"/>
      <c r="E3130" s="20"/>
    </row>
    <row r="3131" spans="3:5" x14ac:dyDescent="0.35">
      <c r="C3131" s="10"/>
      <c r="D3131" s="15"/>
      <c r="E3131" s="20"/>
    </row>
    <row r="3132" spans="3:5" x14ac:dyDescent="0.35">
      <c r="C3132" s="10"/>
      <c r="D3132" s="15"/>
      <c r="E3132" s="20"/>
    </row>
    <row r="3133" spans="3:5" x14ac:dyDescent="0.35">
      <c r="C3133" s="10"/>
      <c r="D3133" s="15"/>
      <c r="E3133" s="20"/>
    </row>
    <row r="3134" spans="3:5" x14ac:dyDescent="0.35">
      <c r="C3134" s="10"/>
      <c r="D3134" s="15"/>
      <c r="E3134" s="20"/>
    </row>
    <row r="3135" spans="3:5" x14ac:dyDescent="0.35">
      <c r="C3135" s="10"/>
      <c r="D3135" s="15"/>
      <c r="E3135" s="20"/>
    </row>
    <row r="3136" spans="3:5" x14ac:dyDescent="0.35">
      <c r="C3136" s="10"/>
      <c r="D3136" s="15"/>
      <c r="E3136" s="20"/>
    </row>
    <row r="3137" spans="3:5" x14ac:dyDescent="0.35">
      <c r="C3137" s="10"/>
      <c r="D3137" s="15"/>
      <c r="E3137" s="20"/>
    </row>
    <row r="3138" spans="3:5" x14ac:dyDescent="0.35">
      <c r="C3138" s="10"/>
      <c r="D3138" s="15"/>
      <c r="E3138" s="20"/>
    </row>
    <row r="3139" spans="3:5" x14ac:dyDescent="0.35">
      <c r="C3139" s="10"/>
      <c r="D3139" s="15"/>
      <c r="E3139" s="20"/>
    </row>
    <row r="3140" spans="3:5" x14ac:dyDescent="0.35">
      <c r="C3140" s="10"/>
      <c r="D3140" s="15"/>
      <c r="E3140" s="20"/>
    </row>
    <row r="3141" spans="3:5" x14ac:dyDescent="0.35">
      <c r="C3141" s="10"/>
      <c r="D3141" s="15"/>
      <c r="E3141" s="20"/>
    </row>
    <row r="3142" spans="3:5" x14ac:dyDescent="0.35">
      <c r="C3142" s="10"/>
      <c r="D3142" s="15"/>
      <c r="E3142" s="20"/>
    </row>
    <row r="3143" spans="3:5" x14ac:dyDescent="0.35">
      <c r="C3143" s="10"/>
      <c r="D3143" s="15"/>
      <c r="E3143" s="20"/>
    </row>
    <row r="3144" spans="3:5" x14ac:dyDescent="0.35">
      <c r="C3144" s="10"/>
      <c r="D3144" s="15"/>
      <c r="E3144" s="20"/>
    </row>
    <row r="3145" spans="3:5" x14ac:dyDescent="0.35">
      <c r="C3145" s="10"/>
      <c r="D3145" s="15"/>
      <c r="E3145" s="20"/>
    </row>
    <row r="3146" spans="3:5" x14ac:dyDescent="0.35">
      <c r="C3146" s="10"/>
      <c r="D3146" s="15"/>
      <c r="E3146" s="20"/>
    </row>
    <row r="3147" spans="3:5" x14ac:dyDescent="0.35">
      <c r="C3147" s="10"/>
      <c r="D3147" s="15"/>
      <c r="E3147" s="20"/>
    </row>
    <row r="3148" spans="3:5" x14ac:dyDescent="0.35">
      <c r="C3148" s="10"/>
      <c r="D3148" s="15"/>
      <c r="E3148" s="20"/>
    </row>
    <row r="3149" spans="3:5" x14ac:dyDescent="0.35">
      <c r="C3149" s="10"/>
      <c r="D3149" s="15"/>
      <c r="E3149" s="20"/>
    </row>
    <row r="3150" spans="3:5" x14ac:dyDescent="0.35">
      <c r="C3150" s="10"/>
      <c r="D3150" s="15"/>
      <c r="E3150" s="20"/>
    </row>
    <row r="3151" spans="3:5" x14ac:dyDescent="0.35">
      <c r="C3151" s="10"/>
      <c r="D3151" s="15"/>
      <c r="E3151" s="20"/>
    </row>
    <row r="3152" spans="3:5" x14ac:dyDescent="0.35">
      <c r="C3152" s="10"/>
      <c r="D3152" s="15"/>
      <c r="E3152" s="20"/>
    </row>
    <row r="3153" spans="3:5" x14ac:dyDescent="0.35">
      <c r="C3153" s="10"/>
      <c r="D3153" s="15"/>
      <c r="E3153" s="20"/>
    </row>
    <row r="3154" spans="3:5" x14ac:dyDescent="0.35">
      <c r="C3154" s="10"/>
      <c r="D3154" s="15"/>
      <c r="E3154" s="20"/>
    </row>
    <row r="3155" spans="3:5" x14ac:dyDescent="0.35">
      <c r="C3155" s="10"/>
      <c r="D3155" s="15"/>
      <c r="E3155" s="20"/>
    </row>
    <row r="3156" spans="3:5" x14ac:dyDescent="0.35">
      <c r="C3156" s="10"/>
      <c r="D3156" s="15"/>
      <c r="E3156" s="20"/>
    </row>
    <row r="3157" spans="3:5" x14ac:dyDescent="0.35">
      <c r="C3157" s="10"/>
      <c r="D3157" s="15"/>
      <c r="E3157" s="20"/>
    </row>
    <row r="3158" spans="3:5" x14ac:dyDescent="0.35">
      <c r="C3158" s="10"/>
      <c r="D3158" s="15"/>
      <c r="E3158" s="20"/>
    </row>
    <row r="3159" spans="3:5" x14ac:dyDescent="0.35">
      <c r="C3159" s="10"/>
      <c r="D3159" s="15"/>
      <c r="E3159" s="20"/>
    </row>
    <row r="3160" spans="3:5" x14ac:dyDescent="0.35">
      <c r="C3160" s="10"/>
      <c r="D3160" s="15"/>
      <c r="E3160" s="20"/>
    </row>
    <row r="3161" spans="3:5" x14ac:dyDescent="0.35">
      <c r="C3161" s="10"/>
      <c r="D3161" s="15"/>
      <c r="E3161" s="20"/>
    </row>
    <row r="3162" spans="3:5" x14ac:dyDescent="0.35">
      <c r="C3162" s="10"/>
      <c r="D3162" s="15"/>
      <c r="E3162" s="20"/>
    </row>
    <row r="3163" spans="3:5" x14ac:dyDescent="0.35">
      <c r="C3163" s="10"/>
      <c r="D3163" s="15"/>
      <c r="E3163" s="20"/>
    </row>
    <row r="3164" spans="3:5" x14ac:dyDescent="0.35">
      <c r="C3164" s="10"/>
      <c r="D3164" s="15"/>
      <c r="E3164" s="20"/>
    </row>
    <row r="3165" spans="3:5" x14ac:dyDescent="0.35">
      <c r="C3165" s="10"/>
      <c r="D3165" s="15"/>
      <c r="E3165" s="20"/>
    </row>
    <row r="3166" spans="3:5" x14ac:dyDescent="0.35">
      <c r="C3166" s="10"/>
      <c r="D3166" s="15"/>
      <c r="E3166" s="20"/>
    </row>
    <row r="3167" spans="3:5" x14ac:dyDescent="0.35">
      <c r="C3167" s="10"/>
      <c r="D3167" s="15"/>
      <c r="E3167" s="20"/>
    </row>
    <row r="3168" spans="3:5" x14ac:dyDescent="0.35">
      <c r="C3168" s="10"/>
      <c r="D3168" s="15"/>
      <c r="E3168" s="20"/>
    </row>
    <row r="3169" spans="3:5" x14ac:dyDescent="0.35">
      <c r="C3169" s="10"/>
      <c r="D3169" s="15"/>
      <c r="E3169" s="20"/>
    </row>
    <row r="3170" spans="3:5" x14ac:dyDescent="0.35">
      <c r="C3170" s="10"/>
      <c r="D3170" s="15"/>
      <c r="E3170" s="20"/>
    </row>
    <row r="3171" spans="3:5" x14ac:dyDescent="0.35">
      <c r="C3171" s="10"/>
      <c r="D3171" s="15"/>
      <c r="E3171" s="20"/>
    </row>
    <row r="3172" spans="3:5" x14ac:dyDescent="0.35">
      <c r="C3172" s="10"/>
      <c r="D3172" s="15"/>
      <c r="E3172" s="20"/>
    </row>
    <row r="3173" spans="3:5" x14ac:dyDescent="0.35">
      <c r="C3173" s="10"/>
      <c r="D3173" s="15"/>
      <c r="E3173" s="20"/>
    </row>
    <row r="3174" spans="3:5" x14ac:dyDescent="0.35">
      <c r="C3174" s="10"/>
      <c r="D3174" s="15"/>
      <c r="E3174" s="20"/>
    </row>
    <row r="3175" spans="3:5" x14ac:dyDescent="0.35">
      <c r="C3175" s="10"/>
      <c r="D3175" s="15"/>
      <c r="E3175" s="20"/>
    </row>
    <row r="3176" spans="3:5" x14ac:dyDescent="0.35">
      <c r="C3176" s="10"/>
      <c r="D3176" s="15"/>
      <c r="E3176" s="20"/>
    </row>
    <row r="3177" spans="3:5" x14ac:dyDescent="0.35">
      <c r="C3177" s="10"/>
      <c r="D3177" s="15"/>
      <c r="E3177" s="20"/>
    </row>
    <row r="3178" spans="3:5" x14ac:dyDescent="0.35">
      <c r="C3178" s="10"/>
      <c r="D3178" s="15"/>
      <c r="E3178" s="20"/>
    </row>
    <row r="3179" spans="3:5" x14ac:dyDescent="0.35">
      <c r="C3179" s="10"/>
      <c r="D3179" s="15"/>
      <c r="E3179" s="20"/>
    </row>
    <row r="3180" spans="3:5" x14ac:dyDescent="0.35">
      <c r="C3180" s="10"/>
      <c r="D3180" s="15"/>
      <c r="E3180" s="20"/>
    </row>
    <row r="3181" spans="3:5" x14ac:dyDescent="0.35">
      <c r="C3181" s="10"/>
      <c r="D3181" s="15"/>
      <c r="E3181" s="20"/>
    </row>
    <row r="3182" spans="3:5" x14ac:dyDescent="0.35">
      <c r="C3182" s="10"/>
      <c r="D3182" s="15"/>
      <c r="E3182" s="20"/>
    </row>
    <row r="3183" spans="3:5" x14ac:dyDescent="0.35">
      <c r="C3183" s="10"/>
      <c r="D3183" s="15"/>
      <c r="E3183" s="20"/>
    </row>
    <row r="3184" spans="3:5" x14ac:dyDescent="0.35">
      <c r="C3184" s="10"/>
      <c r="D3184" s="15"/>
      <c r="E3184" s="20"/>
    </row>
    <row r="3185" spans="3:5" x14ac:dyDescent="0.35">
      <c r="C3185" s="10"/>
      <c r="D3185" s="15"/>
      <c r="E3185" s="20"/>
    </row>
    <row r="3186" spans="3:5" x14ac:dyDescent="0.35">
      <c r="C3186" s="10"/>
      <c r="D3186" s="15"/>
      <c r="E3186" s="20"/>
    </row>
    <row r="3187" spans="3:5" x14ac:dyDescent="0.35">
      <c r="C3187" s="10"/>
      <c r="D3187" s="15"/>
      <c r="E3187" s="20"/>
    </row>
    <row r="3188" spans="3:5" x14ac:dyDescent="0.35">
      <c r="C3188" s="10"/>
      <c r="D3188" s="15"/>
      <c r="E3188" s="20"/>
    </row>
    <row r="3189" spans="3:5" x14ac:dyDescent="0.35">
      <c r="C3189" s="10"/>
      <c r="D3189" s="15"/>
      <c r="E3189" s="20"/>
    </row>
    <row r="3190" spans="3:5" x14ac:dyDescent="0.35">
      <c r="C3190" s="10"/>
      <c r="D3190" s="15"/>
      <c r="E3190" s="20"/>
    </row>
    <row r="3191" spans="3:5" x14ac:dyDescent="0.35">
      <c r="C3191" s="10"/>
      <c r="D3191" s="15"/>
      <c r="E3191" s="20"/>
    </row>
    <row r="3192" spans="3:5" x14ac:dyDescent="0.35">
      <c r="C3192" s="10"/>
      <c r="D3192" s="15"/>
      <c r="E3192" s="20"/>
    </row>
    <row r="3193" spans="3:5" x14ac:dyDescent="0.35">
      <c r="C3193" s="10"/>
      <c r="D3193" s="15"/>
      <c r="E3193" s="20"/>
    </row>
    <row r="3194" spans="3:5" x14ac:dyDescent="0.35">
      <c r="C3194" s="10"/>
      <c r="D3194" s="15"/>
      <c r="E3194" s="20"/>
    </row>
    <row r="3195" spans="3:5" x14ac:dyDescent="0.35">
      <c r="C3195" s="10"/>
      <c r="D3195" s="15"/>
      <c r="E3195" s="20"/>
    </row>
    <row r="3196" spans="3:5" x14ac:dyDescent="0.35">
      <c r="C3196" s="10"/>
      <c r="D3196" s="15"/>
      <c r="E3196" s="20"/>
    </row>
    <row r="3197" spans="3:5" x14ac:dyDescent="0.35">
      <c r="C3197" s="10"/>
      <c r="D3197" s="15"/>
      <c r="E3197" s="20"/>
    </row>
    <row r="3198" spans="3:5" x14ac:dyDescent="0.35">
      <c r="C3198" s="10"/>
      <c r="D3198" s="15"/>
      <c r="E3198" s="20"/>
    </row>
    <row r="3199" spans="3:5" x14ac:dyDescent="0.35">
      <c r="C3199" s="10"/>
      <c r="D3199" s="15"/>
      <c r="E3199" s="20"/>
    </row>
    <row r="3200" spans="3:5" x14ac:dyDescent="0.35">
      <c r="C3200" s="10"/>
      <c r="D3200" s="15"/>
      <c r="E3200" s="20"/>
    </row>
    <row r="3201" spans="3:5" x14ac:dyDescent="0.35">
      <c r="C3201" s="10"/>
      <c r="D3201" s="15"/>
      <c r="E3201" s="20"/>
    </row>
    <row r="3202" spans="3:5" x14ac:dyDescent="0.35">
      <c r="C3202" s="10"/>
      <c r="D3202" s="15"/>
      <c r="E3202" s="20"/>
    </row>
    <row r="3203" spans="3:5" x14ac:dyDescent="0.35">
      <c r="C3203" s="10"/>
      <c r="D3203" s="15"/>
      <c r="E3203" s="20"/>
    </row>
    <row r="3204" spans="3:5" x14ac:dyDescent="0.35">
      <c r="C3204" s="10"/>
      <c r="D3204" s="15"/>
      <c r="E3204" s="20"/>
    </row>
    <row r="3205" spans="3:5" x14ac:dyDescent="0.35">
      <c r="C3205" s="10"/>
      <c r="D3205" s="15"/>
      <c r="E3205" s="20"/>
    </row>
    <row r="3206" spans="3:5" x14ac:dyDescent="0.35">
      <c r="C3206" s="10"/>
      <c r="D3206" s="15"/>
      <c r="E3206" s="20"/>
    </row>
    <row r="3207" spans="3:5" x14ac:dyDescent="0.35">
      <c r="C3207" s="10"/>
      <c r="D3207" s="15"/>
      <c r="E3207" s="20"/>
    </row>
    <row r="3208" spans="3:5" x14ac:dyDescent="0.35">
      <c r="C3208" s="10"/>
      <c r="D3208" s="15"/>
      <c r="E3208" s="20"/>
    </row>
    <row r="3209" spans="3:5" x14ac:dyDescent="0.35">
      <c r="C3209" s="10"/>
      <c r="D3209" s="15"/>
      <c r="E3209" s="20"/>
    </row>
    <row r="3210" spans="3:5" x14ac:dyDescent="0.35">
      <c r="C3210" s="10"/>
      <c r="D3210" s="15"/>
      <c r="E3210" s="20"/>
    </row>
    <row r="3211" spans="3:5" x14ac:dyDescent="0.35">
      <c r="C3211" s="10"/>
      <c r="D3211" s="15"/>
      <c r="E3211" s="20"/>
    </row>
    <row r="3212" spans="3:5" x14ac:dyDescent="0.35">
      <c r="C3212" s="10"/>
      <c r="D3212" s="15"/>
      <c r="E3212" s="20"/>
    </row>
    <row r="3213" spans="3:5" x14ac:dyDescent="0.35">
      <c r="C3213" s="10"/>
      <c r="D3213" s="15"/>
      <c r="E3213" s="20"/>
    </row>
    <row r="3214" spans="3:5" x14ac:dyDescent="0.35">
      <c r="C3214" s="10"/>
      <c r="D3214" s="15"/>
      <c r="E3214" s="20"/>
    </row>
    <row r="3215" spans="3:5" x14ac:dyDescent="0.35">
      <c r="C3215" s="10"/>
      <c r="D3215" s="15"/>
      <c r="E3215" s="20"/>
    </row>
    <row r="3216" spans="3:5" x14ac:dyDescent="0.35">
      <c r="C3216" s="10"/>
      <c r="D3216" s="15"/>
      <c r="E3216" s="20"/>
    </row>
    <row r="3217" spans="3:5" x14ac:dyDescent="0.35">
      <c r="C3217" s="10"/>
      <c r="D3217" s="15"/>
      <c r="E3217" s="20"/>
    </row>
    <row r="3218" spans="3:5" x14ac:dyDescent="0.35">
      <c r="C3218" s="10"/>
      <c r="D3218" s="15"/>
      <c r="E3218" s="20"/>
    </row>
    <row r="3219" spans="3:5" x14ac:dyDescent="0.35">
      <c r="C3219" s="10"/>
      <c r="D3219" s="15"/>
      <c r="E3219" s="20"/>
    </row>
    <row r="3220" spans="3:5" x14ac:dyDescent="0.35">
      <c r="C3220" s="10"/>
      <c r="D3220" s="15"/>
      <c r="E3220" s="20"/>
    </row>
    <row r="3221" spans="3:5" x14ac:dyDescent="0.35">
      <c r="C3221" s="10"/>
      <c r="D3221" s="15"/>
      <c r="E3221" s="20"/>
    </row>
    <row r="3222" spans="3:5" x14ac:dyDescent="0.35">
      <c r="C3222" s="10"/>
      <c r="D3222" s="15"/>
      <c r="E3222" s="20"/>
    </row>
    <row r="3223" spans="3:5" x14ac:dyDescent="0.35">
      <c r="C3223" s="10"/>
      <c r="D3223" s="15"/>
      <c r="E3223" s="20"/>
    </row>
    <row r="3224" spans="3:5" x14ac:dyDescent="0.35">
      <c r="C3224" s="10"/>
      <c r="D3224" s="15"/>
      <c r="E3224" s="20"/>
    </row>
    <row r="3225" spans="3:5" x14ac:dyDescent="0.35">
      <c r="C3225" s="10"/>
      <c r="D3225" s="15"/>
      <c r="E3225" s="20"/>
    </row>
    <row r="3226" spans="3:5" x14ac:dyDescent="0.35">
      <c r="C3226" s="10"/>
      <c r="D3226" s="15"/>
      <c r="E3226" s="20"/>
    </row>
    <row r="3227" spans="3:5" x14ac:dyDescent="0.35">
      <c r="C3227" s="10"/>
      <c r="D3227" s="15"/>
      <c r="E3227" s="20"/>
    </row>
    <row r="3228" spans="3:5" x14ac:dyDescent="0.35">
      <c r="C3228" s="10"/>
      <c r="D3228" s="15"/>
      <c r="E3228" s="20"/>
    </row>
    <row r="3229" spans="3:5" x14ac:dyDescent="0.35">
      <c r="C3229" s="10"/>
      <c r="D3229" s="15"/>
      <c r="E3229" s="20"/>
    </row>
    <row r="3230" spans="3:5" x14ac:dyDescent="0.35">
      <c r="C3230" s="10"/>
      <c r="D3230" s="15"/>
      <c r="E3230" s="20"/>
    </row>
    <row r="3231" spans="3:5" x14ac:dyDescent="0.35">
      <c r="C3231" s="10"/>
      <c r="D3231" s="15"/>
      <c r="E3231" s="20"/>
    </row>
    <row r="3232" spans="3:5" x14ac:dyDescent="0.35">
      <c r="C3232" s="10"/>
      <c r="D3232" s="15"/>
      <c r="E3232" s="20"/>
    </row>
    <row r="3233" spans="3:5" x14ac:dyDescent="0.35">
      <c r="C3233" s="10"/>
      <c r="D3233" s="15"/>
      <c r="E3233" s="20"/>
    </row>
    <row r="3234" spans="3:5" x14ac:dyDescent="0.35">
      <c r="C3234" s="10"/>
      <c r="D3234" s="15"/>
      <c r="E3234" s="20"/>
    </row>
    <row r="3235" spans="3:5" x14ac:dyDescent="0.35">
      <c r="C3235" s="10"/>
      <c r="D3235" s="15"/>
      <c r="E3235" s="20"/>
    </row>
    <row r="3236" spans="3:5" x14ac:dyDescent="0.35">
      <c r="C3236" s="10"/>
      <c r="D3236" s="15"/>
      <c r="E3236" s="20"/>
    </row>
    <row r="3237" spans="3:5" x14ac:dyDescent="0.35">
      <c r="C3237" s="10"/>
      <c r="D3237" s="15"/>
      <c r="E3237" s="20"/>
    </row>
    <row r="3238" spans="3:5" x14ac:dyDescent="0.35">
      <c r="C3238" s="10"/>
      <c r="D3238" s="15"/>
      <c r="E3238" s="20"/>
    </row>
    <row r="3239" spans="3:5" x14ac:dyDescent="0.35">
      <c r="C3239" s="10"/>
      <c r="D3239" s="15"/>
      <c r="E3239" s="20"/>
    </row>
    <row r="3240" spans="3:5" x14ac:dyDescent="0.35">
      <c r="C3240" s="10"/>
      <c r="D3240" s="15"/>
      <c r="E3240" s="20"/>
    </row>
    <row r="3241" spans="3:5" x14ac:dyDescent="0.35">
      <c r="C3241" s="10"/>
      <c r="D3241" s="15"/>
      <c r="E3241" s="20"/>
    </row>
    <row r="3242" spans="3:5" x14ac:dyDescent="0.35">
      <c r="C3242" s="10"/>
      <c r="D3242" s="15"/>
      <c r="E3242" s="20"/>
    </row>
    <row r="3243" spans="3:5" x14ac:dyDescent="0.35">
      <c r="C3243" s="10"/>
      <c r="D3243" s="15"/>
      <c r="E3243" s="20"/>
    </row>
    <row r="3244" spans="3:5" x14ac:dyDescent="0.35">
      <c r="C3244" s="10"/>
      <c r="D3244" s="15"/>
      <c r="E3244" s="20"/>
    </row>
    <row r="3245" spans="3:5" x14ac:dyDescent="0.35">
      <c r="C3245" s="10"/>
      <c r="D3245" s="15"/>
      <c r="E3245" s="20"/>
    </row>
    <row r="3246" spans="3:5" x14ac:dyDescent="0.35">
      <c r="C3246" s="10"/>
      <c r="D3246" s="15"/>
      <c r="E3246" s="20"/>
    </row>
    <row r="3247" spans="3:5" x14ac:dyDescent="0.35">
      <c r="C3247" s="10"/>
      <c r="D3247" s="15"/>
      <c r="E3247" s="20"/>
    </row>
    <row r="3248" spans="3:5" x14ac:dyDescent="0.35">
      <c r="C3248" s="10"/>
      <c r="D3248" s="15"/>
      <c r="E3248" s="20"/>
    </row>
    <row r="3249" spans="3:5" x14ac:dyDescent="0.35">
      <c r="C3249" s="10"/>
      <c r="D3249" s="15"/>
      <c r="E3249" s="20"/>
    </row>
    <row r="3250" spans="3:5" x14ac:dyDescent="0.35">
      <c r="C3250" s="10"/>
      <c r="D3250" s="15"/>
      <c r="E3250" s="20"/>
    </row>
    <row r="3251" spans="3:5" x14ac:dyDescent="0.35">
      <c r="C3251" s="10"/>
      <c r="D3251" s="15"/>
      <c r="E3251" s="20"/>
    </row>
    <row r="3252" spans="3:5" x14ac:dyDescent="0.35">
      <c r="C3252" s="10"/>
      <c r="D3252" s="15"/>
      <c r="E3252" s="20"/>
    </row>
    <row r="3253" spans="3:5" x14ac:dyDescent="0.35">
      <c r="C3253" s="10"/>
      <c r="D3253" s="15"/>
      <c r="E3253" s="20"/>
    </row>
    <row r="3254" spans="3:5" x14ac:dyDescent="0.35">
      <c r="C3254" s="10"/>
      <c r="D3254" s="15"/>
      <c r="E3254" s="20"/>
    </row>
    <row r="3255" spans="3:5" x14ac:dyDescent="0.35">
      <c r="C3255" s="10"/>
      <c r="D3255" s="15"/>
      <c r="E3255" s="20"/>
    </row>
    <row r="3256" spans="3:5" x14ac:dyDescent="0.35">
      <c r="C3256" s="10"/>
      <c r="D3256" s="15"/>
      <c r="E3256" s="20"/>
    </row>
    <row r="3257" spans="3:5" x14ac:dyDescent="0.35">
      <c r="C3257" s="10"/>
      <c r="D3257" s="15"/>
      <c r="E3257" s="20"/>
    </row>
    <row r="3258" spans="3:5" x14ac:dyDescent="0.35">
      <c r="C3258" s="10"/>
      <c r="D3258" s="15"/>
      <c r="E3258" s="20"/>
    </row>
    <row r="3259" spans="3:5" x14ac:dyDescent="0.35">
      <c r="C3259" s="10"/>
      <c r="D3259" s="15"/>
      <c r="E3259" s="20"/>
    </row>
    <row r="3260" spans="3:5" x14ac:dyDescent="0.35">
      <c r="C3260" s="10"/>
      <c r="D3260" s="15"/>
      <c r="E3260" s="20"/>
    </row>
    <row r="3261" spans="3:5" x14ac:dyDescent="0.35">
      <c r="C3261" s="10"/>
      <c r="D3261" s="15"/>
      <c r="E3261" s="20"/>
    </row>
    <row r="3262" spans="3:5" x14ac:dyDescent="0.35">
      <c r="C3262" s="10"/>
      <c r="D3262" s="15"/>
      <c r="E3262" s="20"/>
    </row>
    <row r="3263" spans="3:5" x14ac:dyDescent="0.35">
      <c r="C3263" s="10"/>
      <c r="D3263" s="15"/>
      <c r="E3263" s="20"/>
    </row>
    <row r="3264" spans="3:5" x14ac:dyDescent="0.35">
      <c r="C3264" s="10"/>
      <c r="D3264" s="15"/>
      <c r="E3264" s="20"/>
    </row>
    <row r="3265" spans="3:5" x14ac:dyDescent="0.35">
      <c r="C3265" s="10"/>
      <c r="D3265" s="15"/>
      <c r="E3265" s="20"/>
    </row>
    <row r="3266" spans="3:5" x14ac:dyDescent="0.35">
      <c r="C3266" s="10"/>
      <c r="D3266" s="15"/>
      <c r="E3266" s="20"/>
    </row>
    <row r="3267" spans="3:5" x14ac:dyDescent="0.35">
      <c r="C3267" s="10"/>
      <c r="D3267" s="15"/>
      <c r="E3267" s="20"/>
    </row>
    <row r="3268" spans="3:5" x14ac:dyDescent="0.35">
      <c r="C3268" s="10"/>
      <c r="D3268" s="15"/>
      <c r="E3268" s="20"/>
    </row>
    <row r="3269" spans="3:5" x14ac:dyDescent="0.35">
      <c r="C3269" s="10"/>
      <c r="D3269" s="15"/>
      <c r="E3269" s="20"/>
    </row>
    <row r="3270" spans="3:5" x14ac:dyDescent="0.35">
      <c r="C3270" s="10"/>
      <c r="D3270" s="15"/>
      <c r="E3270" s="20"/>
    </row>
    <row r="3271" spans="3:5" x14ac:dyDescent="0.35">
      <c r="C3271" s="10"/>
      <c r="D3271" s="15"/>
      <c r="E3271" s="20"/>
    </row>
    <row r="3272" spans="3:5" x14ac:dyDescent="0.35">
      <c r="C3272" s="10"/>
      <c r="D3272" s="15"/>
      <c r="E3272" s="20"/>
    </row>
    <row r="3273" spans="3:5" x14ac:dyDescent="0.35">
      <c r="C3273" s="10"/>
      <c r="D3273" s="15"/>
      <c r="E3273" s="20"/>
    </row>
    <row r="3274" spans="3:5" x14ac:dyDescent="0.35">
      <c r="C3274" s="10"/>
      <c r="D3274" s="15"/>
      <c r="E3274" s="20"/>
    </row>
    <row r="3275" spans="3:5" x14ac:dyDescent="0.35">
      <c r="C3275" s="10"/>
      <c r="D3275" s="15"/>
      <c r="E3275" s="20"/>
    </row>
    <row r="3276" spans="3:5" x14ac:dyDescent="0.35">
      <c r="C3276" s="10"/>
      <c r="D3276" s="15"/>
      <c r="E3276" s="20"/>
    </row>
    <row r="3277" spans="3:5" x14ac:dyDescent="0.35">
      <c r="C3277" s="10"/>
      <c r="D3277" s="15"/>
      <c r="E3277" s="20"/>
    </row>
    <row r="3278" spans="3:5" x14ac:dyDescent="0.35">
      <c r="C3278" s="10"/>
      <c r="D3278" s="15"/>
      <c r="E3278" s="20"/>
    </row>
    <row r="3279" spans="3:5" x14ac:dyDescent="0.35">
      <c r="C3279" s="10"/>
      <c r="D3279" s="15"/>
      <c r="E3279" s="20"/>
    </row>
    <row r="3280" spans="3:5" x14ac:dyDescent="0.35">
      <c r="C3280" s="10"/>
      <c r="D3280" s="15"/>
      <c r="E3280" s="20"/>
    </row>
    <row r="3281" spans="3:5" x14ac:dyDescent="0.35">
      <c r="C3281" s="10"/>
      <c r="D3281" s="15"/>
      <c r="E3281" s="20"/>
    </row>
    <row r="3282" spans="3:5" x14ac:dyDescent="0.35">
      <c r="C3282" s="10"/>
      <c r="D3282" s="15"/>
      <c r="E3282" s="20"/>
    </row>
    <row r="3283" spans="3:5" x14ac:dyDescent="0.35">
      <c r="C3283" s="10"/>
      <c r="D3283" s="15"/>
      <c r="E3283" s="20"/>
    </row>
    <row r="3284" spans="3:5" x14ac:dyDescent="0.35">
      <c r="C3284" s="10"/>
      <c r="D3284" s="15"/>
      <c r="E3284" s="20"/>
    </row>
    <row r="3285" spans="3:5" x14ac:dyDescent="0.35">
      <c r="C3285" s="10"/>
      <c r="D3285" s="15"/>
      <c r="E3285" s="20"/>
    </row>
    <row r="3286" spans="3:5" x14ac:dyDescent="0.35">
      <c r="C3286" s="10"/>
      <c r="D3286" s="15"/>
      <c r="E3286" s="20"/>
    </row>
    <row r="3287" spans="3:5" x14ac:dyDescent="0.35">
      <c r="C3287" s="10"/>
      <c r="D3287" s="15"/>
      <c r="E3287" s="20"/>
    </row>
    <row r="3288" spans="3:5" x14ac:dyDescent="0.35">
      <c r="C3288" s="10"/>
      <c r="D3288" s="15"/>
      <c r="E3288" s="20"/>
    </row>
    <row r="3289" spans="3:5" x14ac:dyDescent="0.35">
      <c r="C3289" s="10"/>
      <c r="D3289" s="15"/>
      <c r="E3289" s="20"/>
    </row>
    <row r="3290" spans="3:5" x14ac:dyDescent="0.35">
      <c r="C3290" s="10"/>
      <c r="D3290" s="15"/>
      <c r="E3290" s="20"/>
    </row>
    <row r="3291" spans="3:5" x14ac:dyDescent="0.35">
      <c r="C3291" s="10"/>
      <c r="D3291" s="15"/>
      <c r="E3291" s="20"/>
    </row>
    <row r="3292" spans="3:5" x14ac:dyDescent="0.35">
      <c r="C3292" s="10"/>
      <c r="D3292" s="15"/>
      <c r="E3292" s="20"/>
    </row>
    <row r="3293" spans="3:5" x14ac:dyDescent="0.35">
      <c r="C3293" s="10"/>
      <c r="D3293" s="15"/>
      <c r="E3293" s="20"/>
    </row>
    <row r="3294" spans="3:5" x14ac:dyDescent="0.35">
      <c r="C3294" s="10"/>
      <c r="D3294" s="15"/>
      <c r="E3294" s="20"/>
    </row>
    <row r="3295" spans="3:5" x14ac:dyDescent="0.35">
      <c r="C3295" s="10"/>
      <c r="D3295" s="15"/>
      <c r="E3295" s="20"/>
    </row>
    <row r="3296" spans="3:5" x14ac:dyDescent="0.35">
      <c r="C3296" s="10"/>
      <c r="D3296" s="15"/>
      <c r="E3296" s="20"/>
    </row>
    <row r="3297" spans="3:5" x14ac:dyDescent="0.35">
      <c r="C3297" s="10"/>
      <c r="D3297" s="15"/>
      <c r="E3297" s="20"/>
    </row>
    <row r="3298" spans="3:5" x14ac:dyDescent="0.35">
      <c r="C3298" s="10"/>
      <c r="D3298" s="15"/>
      <c r="E3298" s="20"/>
    </row>
    <row r="3299" spans="3:5" x14ac:dyDescent="0.35">
      <c r="C3299" s="10"/>
      <c r="D3299" s="15"/>
      <c r="E3299" s="20"/>
    </row>
    <row r="3300" spans="3:5" x14ac:dyDescent="0.35">
      <c r="C3300" s="10"/>
      <c r="D3300" s="15"/>
      <c r="E3300" s="20"/>
    </row>
    <row r="3301" spans="3:5" x14ac:dyDescent="0.35">
      <c r="C3301" s="10"/>
      <c r="D3301" s="15"/>
      <c r="E3301" s="20"/>
    </row>
    <row r="3302" spans="3:5" x14ac:dyDescent="0.35">
      <c r="C3302" s="10"/>
      <c r="D3302" s="15"/>
      <c r="E3302" s="20"/>
    </row>
    <row r="3303" spans="3:5" x14ac:dyDescent="0.35">
      <c r="C3303" s="10"/>
      <c r="D3303" s="15"/>
      <c r="E3303" s="20"/>
    </row>
    <row r="3304" spans="3:5" x14ac:dyDescent="0.35">
      <c r="C3304" s="10"/>
      <c r="D3304" s="15"/>
      <c r="E3304" s="20"/>
    </row>
    <row r="3305" spans="3:5" x14ac:dyDescent="0.35">
      <c r="C3305" s="10"/>
      <c r="D3305" s="15"/>
      <c r="E3305" s="20"/>
    </row>
    <row r="3306" spans="3:5" x14ac:dyDescent="0.35">
      <c r="C3306" s="10"/>
      <c r="D3306" s="15"/>
      <c r="E3306" s="20"/>
    </row>
    <row r="3307" spans="3:5" x14ac:dyDescent="0.35">
      <c r="C3307" s="10"/>
      <c r="D3307" s="15"/>
      <c r="E3307" s="20"/>
    </row>
    <row r="3308" spans="3:5" x14ac:dyDescent="0.35">
      <c r="C3308" s="10"/>
      <c r="D3308" s="15"/>
      <c r="E3308" s="20"/>
    </row>
    <row r="3309" spans="3:5" x14ac:dyDescent="0.35">
      <c r="C3309" s="10"/>
      <c r="D3309" s="15"/>
      <c r="E3309" s="20"/>
    </row>
    <row r="3310" spans="3:5" x14ac:dyDescent="0.35">
      <c r="C3310" s="10"/>
      <c r="D3310" s="15"/>
      <c r="E3310" s="20"/>
    </row>
    <row r="3311" spans="3:5" x14ac:dyDescent="0.35">
      <c r="C3311" s="10"/>
      <c r="D3311" s="15"/>
      <c r="E3311" s="20"/>
    </row>
    <row r="3312" spans="3:5" x14ac:dyDescent="0.35">
      <c r="C3312" s="10"/>
      <c r="D3312" s="15"/>
      <c r="E3312" s="20"/>
    </row>
    <row r="3313" spans="3:5" x14ac:dyDescent="0.35">
      <c r="C3313" s="10"/>
      <c r="D3313" s="15"/>
      <c r="E3313" s="20"/>
    </row>
    <row r="3314" spans="3:5" x14ac:dyDescent="0.35">
      <c r="C3314" s="10"/>
      <c r="D3314" s="15"/>
      <c r="E3314" s="20"/>
    </row>
    <row r="3315" spans="3:5" x14ac:dyDescent="0.35">
      <c r="C3315" s="10"/>
      <c r="D3315" s="15"/>
      <c r="E3315" s="20"/>
    </row>
    <row r="3316" spans="3:5" x14ac:dyDescent="0.35">
      <c r="C3316" s="10"/>
      <c r="D3316" s="15"/>
      <c r="E3316" s="20"/>
    </row>
    <row r="3317" spans="3:5" x14ac:dyDescent="0.35">
      <c r="C3317" s="10"/>
      <c r="D3317" s="15"/>
      <c r="E3317" s="20"/>
    </row>
    <row r="3318" spans="3:5" x14ac:dyDescent="0.35">
      <c r="C3318" s="10"/>
      <c r="D3318" s="15"/>
      <c r="E3318" s="20"/>
    </row>
    <row r="3319" spans="3:5" x14ac:dyDescent="0.35">
      <c r="C3319" s="10"/>
      <c r="D3319" s="15"/>
      <c r="E3319" s="20"/>
    </row>
    <row r="3320" spans="3:5" x14ac:dyDescent="0.35">
      <c r="C3320" s="10"/>
      <c r="D3320" s="15"/>
      <c r="E3320" s="20"/>
    </row>
    <row r="3321" spans="3:5" x14ac:dyDescent="0.35">
      <c r="C3321" s="10"/>
      <c r="D3321" s="15"/>
      <c r="E3321" s="20"/>
    </row>
    <row r="3322" spans="3:5" x14ac:dyDescent="0.35">
      <c r="C3322" s="10"/>
      <c r="D3322" s="15"/>
      <c r="E3322" s="20"/>
    </row>
    <row r="3323" spans="3:5" x14ac:dyDescent="0.35">
      <c r="C3323" s="10"/>
      <c r="D3323" s="15"/>
      <c r="E3323" s="20"/>
    </row>
    <row r="3324" spans="3:5" x14ac:dyDescent="0.35">
      <c r="C3324" s="10"/>
      <c r="D3324" s="15"/>
      <c r="E3324" s="20"/>
    </row>
    <row r="3325" spans="3:5" x14ac:dyDescent="0.35">
      <c r="C3325" s="10"/>
      <c r="D3325" s="15"/>
      <c r="E3325" s="20"/>
    </row>
    <row r="3326" spans="3:5" x14ac:dyDescent="0.35">
      <c r="C3326" s="10"/>
      <c r="D3326" s="15"/>
      <c r="E3326" s="20"/>
    </row>
    <row r="3327" spans="3:5" x14ac:dyDescent="0.35">
      <c r="C3327" s="10"/>
      <c r="D3327" s="15"/>
      <c r="E3327" s="20"/>
    </row>
    <row r="3328" spans="3:5" x14ac:dyDescent="0.35">
      <c r="C3328" s="10"/>
      <c r="D3328" s="15"/>
      <c r="E3328" s="20"/>
    </row>
    <row r="3329" spans="3:5" x14ac:dyDescent="0.35">
      <c r="C3329" s="10"/>
      <c r="D3329" s="15"/>
      <c r="E3329" s="20"/>
    </row>
    <row r="3330" spans="3:5" x14ac:dyDescent="0.35">
      <c r="C3330" s="10"/>
      <c r="D3330" s="15"/>
      <c r="E3330" s="20"/>
    </row>
    <row r="3331" spans="3:5" x14ac:dyDescent="0.35">
      <c r="C3331" s="10"/>
      <c r="D3331" s="15"/>
      <c r="E3331" s="20"/>
    </row>
    <row r="3332" spans="3:5" x14ac:dyDescent="0.35">
      <c r="C3332" s="10"/>
      <c r="D3332" s="15"/>
      <c r="E3332" s="20"/>
    </row>
    <row r="3333" spans="3:5" x14ac:dyDescent="0.35">
      <c r="C3333" s="10"/>
      <c r="D3333" s="15"/>
      <c r="E3333" s="20"/>
    </row>
    <row r="3334" spans="3:5" x14ac:dyDescent="0.35">
      <c r="C3334" s="10"/>
      <c r="D3334" s="15"/>
      <c r="E3334" s="20"/>
    </row>
    <row r="3335" spans="3:5" x14ac:dyDescent="0.35">
      <c r="C3335" s="10"/>
      <c r="D3335" s="15"/>
      <c r="E3335" s="20"/>
    </row>
    <row r="3336" spans="3:5" x14ac:dyDescent="0.35">
      <c r="C3336" s="10"/>
      <c r="D3336" s="15"/>
      <c r="E3336" s="20"/>
    </row>
    <row r="3337" spans="3:5" x14ac:dyDescent="0.35">
      <c r="C3337" s="10"/>
      <c r="D3337" s="15"/>
      <c r="E3337" s="20"/>
    </row>
    <row r="3338" spans="3:5" x14ac:dyDescent="0.35">
      <c r="C3338" s="10"/>
      <c r="D3338" s="15"/>
      <c r="E3338" s="20"/>
    </row>
    <row r="3339" spans="3:5" x14ac:dyDescent="0.35">
      <c r="C3339" s="10"/>
      <c r="D3339" s="15"/>
      <c r="E3339" s="20"/>
    </row>
    <row r="3340" spans="3:5" x14ac:dyDescent="0.35">
      <c r="C3340" s="10"/>
      <c r="D3340" s="15"/>
      <c r="E3340" s="20"/>
    </row>
    <row r="3341" spans="3:5" x14ac:dyDescent="0.35">
      <c r="C3341" s="10"/>
      <c r="D3341" s="15"/>
      <c r="E3341" s="20"/>
    </row>
    <row r="3342" spans="3:5" x14ac:dyDescent="0.35">
      <c r="C3342" s="10"/>
      <c r="D3342" s="15"/>
      <c r="E3342" s="20"/>
    </row>
    <row r="3343" spans="3:5" x14ac:dyDescent="0.35">
      <c r="C3343" s="10"/>
      <c r="D3343" s="15"/>
      <c r="E3343" s="20"/>
    </row>
    <row r="3344" spans="3:5" x14ac:dyDescent="0.35">
      <c r="C3344" s="10"/>
      <c r="D3344" s="15"/>
      <c r="E3344" s="20"/>
    </row>
    <row r="3345" spans="3:5" x14ac:dyDescent="0.35">
      <c r="C3345" s="10"/>
      <c r="D3345" s="15"/>
      <c r="E3345" s="20"/>
    </row>
    <row r="3346" spans="3:5" x14ac:dyDescent="0.35">
      <c r="C3346" s="10"/>
      <c r="D3346" s="15"/>
      <c r="E3346" s="20"/>
    </row>
    <row r="3347" spans="3:5" x14ac:dyDescent="0.35">
      <c r="C3347" s="10"/>
      <c r="D3347" s="15"/>
      <c r="E3347" s="20"/>
    </row>
    <row r="3348" spans="3:5" x14ac:dyDescent="0.35">
      <c r="C3348" s="10"/>
      <c r="D3348" s="15"/>
      <c r="E3348" s="20"/>
    </row>
    <row r="3349" spans="3:5" x14ac:dyDescent="0.35">
      <c r="C3349" s="10"/>
      <c r="D3349" s="15"/>
      <c r="E3349" s="20"/>
    </row>
    <row r="3350" spans="3:5" x14ac:dyDescent="0.35">
      <c r="C3350" s="10"/>
      <c r="D3350" s="15"/>
      <c r="E3350" s="20"/>
    </row>
    <row r="3351" spans="3:5" x14ac:dyDescent="0.35">
      <c r="C3351" s="10"/>
      <c r="D3351" s="15"/>
      <c r="E3351" s="20"/>
    </row>
    <row r="3352" spans="3:5" x14ac:dyDescent="0.35">
      <c r="C3352" s="10"/>
      <c r="D3352" s="15"/>
      <c r="E3352" s="20"/>
    </row>
    <row r="3353" spans="3:5" x14ac:dyDescent="0.35">
      <c r="C3353" s="10"/>
      <c r="D3353" s="15"/>
      <c r="E3353" s="20"/>
    </row>
    <row r="3354" spans="3:5" x14ac:dyDescent="0.35">
      <c r="C3354" s="10"/>
      <c r="D3354" s="15"/>
      <c r="E3354" s="20"/>
    </row>
    <row r="3355" spans="3:5" x14ac:dyDescent="0.35">
      <c r="C3355" s="10"/>
      <c r="D3355" s="15"/>
      <c r="E3355" s="20"/>
    </row>
    <row r="3356" spans="3:5" x14ac:dyDescent="0.35">
      <c r="C3356" s="10"/>
      <c r="D3356" s="15"/>
      <c r="E3356" s="20"/>
    </row>
    <row r="3357" spans="3:5" x14ac:dyDescent="0.35">
      <c r="C3357" s="10"/>
      <c r="D3357" s="15"/>
      <c r="E3357" s="20"/>
    </row>
    <row r="3358" spans="3:5" x14ac:dyDescent="0.35">
      <c r="C3358" s="10"/>
      <c r="D3358" s="15"/>
      <c r="E3358" s="20"/>
    </row>
    <row r="3359" spans="3:5" x14ac:dyDescent="0.35">
      <c r="C3359" s="10"/>
      <c r="D3359" s="15"/>
      <c r="E3359" s="20"/>
    </row>
    <row r="3360" spans="3:5" x14ac:dyDescent="0.35">
      <c r="C3360" s="10"/>
      <c r="D3360" s="15"/>
      <c r="E3360" s="20"/>
    </row>
    <row r="3361" spans="3:5" x14ac:dyDescent="0.35">
      <c r="C3361" s="10"/>
      <c r="D3361" s="15"/>
      <c r="E3361" s="20"/>
    </row>
    <row r="3362" spans="3:5" x14ac:dyDescent="0.35">
      <c r="C3362" s="10"/>
      <c r="D3362" s="15"/>
      <c r="E3362" s="20"/>
    </row>
    <row r="3363" spans="3:5" x14ac:dyDescent="0.35">
      <c r="C3363" s="10"/>
      <c r="D3363" s="15"/>
      <c r="E3363" s="20"/>
    </row>
    <row r="3364" spans="3:5" x14ac:dyDescent="0.35">
      <c r="C3364" s="10"/>
      <c r="D3364" s="15"/>
      <c r="E3364" s="20"/>
    </row>
    <row r="3365" spans="3:5" x14ac:dyDescent="0.35">
      <c r="C3365" s="10"/>
      <c r="D3365" s="15"/>
      <c r="E3365" s="20"/>
    </row>
    <row r="3366" spans="3:5" x14ac:dyDescent="0.35">
      <c r="C3366" s="10"/>
      <c r="D3366" s="15"/>
      <c r="E3366" s="20"/>
    </row>
    <row r="3367" spans="3:5" x14ac:dyDescent="0.35">
      <c r="C3367" s="10"/>
      <c r="D3367" s="15"/>
      <c r="E3367" s="20"/>
    </row>
    <row r="3368" spans="3:5" x14ac:dyDescent="0.35">
      <c r="C3368" s="10"/>
      <c r="D3368" s="15"/>
      <c r="E3368" s="20"/>
    </row>
    <row r="3369" spans="3:5" x14ac:dyDescent="0.35">
      <c r="C3369" s="10"/>
      <c r="D3369" s="15"/>
      <c r="E3369" s="20"/>
    </row>
    <row r="3370" spans="3:5" x14ac:dyDescent="0.35">
      <c r="C3370" s="10"/>
      <c r="D3370" s="15"/>
      <c r="E3370" s="20"/>
    </row>
    <row r="3371" spans="3:5" x14ac:dyDescent="0.35">
      <c r="C3371" s="10"/>
      <c r="D3371" s="15"/>
      <c r="E3371" s="20"/>
    </row>
    <row r="3372" spans="3:5" x14ac:dyDescent="0.35">
      <c r="C3372" s="10"/>
      <c r="D3372" s="15"/>
      <c r="E3372" s="20"/>
    </row>
    <row r="3373" spans="3:5" x14ac:dyDescent="0.35">
      <c r="C3373" s="10"/>
      <c r="D3373" s="15"/>
      <c r="E3373" s="20"/>
    </row>
    <row r="3374" spans="3:5" x14ac:dyDescent="0.35">
      <c r="C3374" s="10"/>
      <c r="D3374" s="15"/>
      <c r="E3374" s="20"/>
    </row>
    <row r="3375" spans="3:5" x14ac:dyDescent="0.35">
      <c r="C3375" s="10"/>
      <c r="D3375" s="15"/>
      <c r="E3375" s="20"/>
    </row>
    <row r="3376" spans="3:5" x14ac:dyDescent="0.35">
      <c r="C3376" s="10"/>
      <c r="D3376" s="15"/>
      <c r="E3376" s="20"/>
    </row>
    <row r="3377" spans="3:5" x14ac:dyDescent="0.35">
      <c r="C3377" s="10"/>
      <c r="D3377" s="15"/>
      <c r="E3377" s="20"/>
    </row>
    <row r="3378" spans="3:5" x14ac:dyDescent="0.35">
      <c r="C3378" s="10"/>
      <c r="D3378" s="15"/>
      <c r="E3378" s="20"/>
    </row>
    <row r="3379" spans="3:5" x14ac:dyDescent="0.35">
      <c r="C3379" s="10"/>
      <c r="D3379" s="15"/>
      <c r="E3379" s="20"/>
    </row>
    <row r="3380" spans="3:5" x14ac:dyDescent="0.35">
      <c r="C3380" s="10"/>
      <c r="D3380" s="15"/>
      <c r="E3380" s="20"/>
    </row>
    <row r="3381" spans="3:5" x14ac:dyDescent="0.35">
      <c r="C3381" s="10"/>
      <c r="D3381" s="15"/>
      <c r="E3381" s="20"/>
    </row>
    <row r="3382" spans="3:5" x14ac:dyDescent="0.35">
      <c r="C3382" s="10"/>
      <c r="D3382" s="15"/>
      <c r="E3382" s="20"/>
    </row>
    <row r="3383" spans="3:5" x14ac:dyDescent="0.35">
      <c r="C3383" s="10"/>
      <c r="D3383" s="15"/>
      <c r="E3383" s="20"/>
    </row>
    <row r="3384" spans="3:5" x14ac:dyDescent="0.35">
      <c r="C3384" s="10"/>
      <c r="D3384" s="15"/>
      <c r="E3384" s="20"/>
    </row>
    <row r="3385" spans="3:5" x14ac:dyDescent="0.35">
      <c r="C3385" s="10"/>
      <c r="D3385" s="15"/>
      <c r="E3385" s="20"/>
    </row>
    <row r="3386" spans="3:5" x14ac:dyDescent="0.35">
      <c r="C3386" s="10"/>
      <c r="D3386" s="15"/>
      <c r="E3386" s="20"/>
    </row>
    <row r="3387" spans="3:5" x14ac:dyDescent="0.35">
      <c r="C3387" s="10"/>
      <c r="D3387" s="15"/>
      <c r="E3387" s="20"/>
    </row>
    <row r="3388" spans="3:5" x14ac:dyDescent="0.35">
      <c r="C3388" s="10"/>
      <c r="D3388" s="15"/>
      <c r="E3388" s="20"/>
    </row>
    <row r="3389" spans="3:5" x14ac:dyDescent="0.35">
      <c r="C3389" s="10"/>
      <c r="D3389" s="15"/>
      <c r="E3389" s="20"/>
    </row>
    <row r="3390" spans="3:5" x14ac:dyDescent="0.35">
      <c r="C3390" s="10"/>
      <c r="D3390" s="15"/>
      <c r="E3390" s="20"/>
    </row>
    <row r="3391" spans="3:5" x14ac:dyDescent="0.35">
      <c r="C3391" s="10"/>
      <c r="D3391" s="15"/>
      <c r="E3391" s="20"/>
    </row>
    <row r="3392" spans="3:5" x14ac:dyDescent="0.35">
      <c r="C3392" s="10"/>
      <c r="D3392" s="15"/>
      <c r="E3392" s="20"/>
    </row>
    <row r="3393" spans="3:5" x14ac:dyDescent="0.35">
      <c r="C3393" s="10"/>
      <c r="D3393" s="15"/>
      <c r="E3393" s="20"/>
    </row>
    <row r="3394" spans="3:5" x14ac:dyDescent="0.35">
      <c r="C3394" s="10"/>
      <c r="D3394" s="15"/>
      <c r="E3394" s="20"/>
    </row>
    <row r="3395" spans="3:5" x14ac:dyDescent="0.35">
      <c r="C3395" s="10"/>
      <c r="D3395" s="15"/>
      <c r="E3395" s="20"/>
    </row>
    <row r="3396" spans="3:5" x14ac:dyDescent="0.35">
      <c r="C3396" s="10"/>
      <c r="D3396" s="15"/>
      <c r="E3396" s="20"/>
    </row>
    <row r="3397" spans="3:5" x14ac:dyDescent="0.35">
      <c r="C3397" s="10"/>
      <c r="D3397" s="15"/>
      <c r="E3397" s="20"/>
    </row>
    <row r="3398" spans="3:5" x14ac:dyDescent="0.35">
      <c r="C3398" s="10"/>
      <c r="D3398" s="15"/>
      <c r="E3398" s="20"/>
    </row>
    <row r="3399" spans="3:5" x14ac:dyDescent="0.35">
      <c r="C3399" s="10"/>
      <c r="D3399" s="15"/>
      <c r="E3399" s="20"/>
    </row>
    <row r="3400" spans="3:5" x14ac:dyDescent="0.35">
      <c r="C3400" s="10"/>
      <c r="D3400" s="15"/>
      <c r="E3400" s="20"/>
    </row>
    <row r="3401" spans="3:5" x14ac:dyDescent="0.35">
      <c r="C3401" s="10"/>
      <c r="D3401" s="15"/>
      <c r="E3401" s="20"/>
    </row>
    <row r="3402" spans="3:5" x14ac:dyDescent="0.35">
      <c r="C3402" s="10"/>
      <c r="D3402" s="15"/>
      <c r="E3402" s="20"/>
    </row>
    <row r="3403" spans="3:5" x14ac:dyDescent="0.35">
      <c r="C3403" s="10"/>
      <c r="D3403" s="15"/>
      <c r="E3403" s="20"/>
    </row>
    <row r="3404" spans="3:5" x14ac:dyDescent="0.35">
      <c r="C3404" s="10"/>
      <c r="D3404" s="15"/>
      <c r="E3404" s="20"/>
    </row>
    <row r="3405" spans="3:5" x14ac:dyDescent="0.35">
      <c r="C3405" s="10"/>
      <c r="D3405" s="15"/>
      <c r="E3405" s="20"/>
    </row>
    <row r="3406" spans="3:5" x14ac:dyDescent="0.35">
      <c r="C3406" s="10"/>
      <c r="D3406" s="15"/>
      <c r="E3406" s="20"/>
    </row>
    <row r="3407" spans="3:5" x14ac:dyDescent="0.35">
      <c r="C3407" s="10"/>
      <c r="D3407" s="15"/>
      <c r="E3407" s="20"/>
    </row>
    <row r="3408" spans="3:5" x14ac:dyDescent="0.35">
      <c r="C3408" s="10"/>
      <c r="D3408" s="15"/>
      <c r="E3408" s="20"/>
    </row>
    <row r="3409" spans="3:5" x14ac:dyDescent="0.35">
      <c r="C3409" s="10"/>
      <c r="D3409" s="15"/>
      <c r="E3409" s="20"/>
    </row>
    <row r="3410" spans="3:5" x14ac:dyDescent="0.35">
      <c r="C3410" s="10"/>
      <c r="D3410" s="15"/>
      <c r="E3410" s="20"/>
    </row>
    <row r="3411" spans="3:5" x14ac:dyDescent="0.35">
      <c r="C3411" s="10"/>
      <c r="D3411" s="15"/>
      <c r="E3411" s="20"/>
    </row>
    <row r="3412" spans="3:5" x14ac:dyDescent="0.35">
      <c r="C3412" s="10"/>
      <c r="D3412" s="15"/>
      <c r="E3412" s="20"/>
    </row>
    <row r="3413" spans="3:5" x14ac:dyDescent="0.35">
      <c r="C3413" s="10"/>
      <c r="D3413" s="15"/>
      <c r="E3413" s="20"/>
    </row>
    <row r="3414" spans="3:5" x14ac:dyDescent="0.35">
      <c r="C3414" s="10"/>
      <c r="D3414" s="15"/>
      <c r="E3414" s="20"/>
    </row>
    <row r="3415" spans="3:5" x14ac:dyDescent="0.35">
      <c r="C3415" s="10"/>
      <c r="D3415" s="15"/>
      <c r="E3415" s="20"/>
    </row>
    <row r="3416" spans="3:5" x14ac:dyDescent="0.35">
      <c r="C3416" s="10"/>
      <c r="D3416" s="15"/>
      <c r="E3416" s="20"/>
    </row>
    <row r="3417" spans="3:5" x14ac:dyDescent="0.35">
      <c r="C3417" s="10"/>
      <c r="D3417" s="15"/>
      <c r="E3417" s="20"/>
    </row>
    <row r="3418" spans="3:5" x14ac:dyDescent="0.35">
      <c r="C3418" s="10"/>
      <c r="D3418" s="15"/>
      <c r="E3418" s="20"/>
    </row>
    <row r="3419" spans="3:5" x14ac:dyDescent="0.35">
      <c r="C3419" s="10"/>
      <c r="D3419" s="15"/>
      <c r="E3419" s="20"/>
    </row>
    <row r="3420" spans="3:5" x14ac:dyDescent="0.35">
      <c r="C3420" s="10"/>
      <c r="D3420" s="15"/>
      <c r="E3420" s="20"/>
    </row>
    <row r="3421" spans="3:5" x14ac:dyDescent="0.35">
      <c r="C3421" s="10"/>
      <c r="D3421" s="15"/>
      <c r="E3421" s="20"/>
    </row>
    <row r="3422" spans="3:5" x14ac:dyDescent="0.35">
      <c r="C3422" s="10"/>
      <c r="D3422" s="15"/>
      <c r="E3422" s="20"/>
    </row>
    <row r="3423" spans="3:5" x14ac:dyDescent="0.35">
      <c r="C3423" s="10"/>
      <c r="D3423" s="15"/>
      <c r="E3423" s="20"/>
    </row>
    <row r="3424" spans="3:5" x14ac:dyDescent="0.35">
      <c r="C3424" s="10"/>
      <c r="D3424" s="15"/>
      <c r="E3424" s="20"/>
    </row>
    <row r="3425" spans="3:5" x14ac:dyDescent="0.35">
      <c r="C3425" s="10"/>
      <c r="D3425" s="15"/>
      <c r="E3425" s="20"/>
    </row>
    <row r="3426" spans="3:5" x14ac:dyDescent="0.35">
      <c r="C3426" s="10"/>
      <c r="D3426" s="15"/>
      <c r="E3426" s="20"/>
    </row>
    <row r="3427" spans="3:5" x14ac:dyDescent="0.35">
      <c r="C3427" s="10"/>
      <c r="D3427" s="15"/>
      <c r="E3427" s="20"/>
    </row>
    <row r="3428" spans="3:5" x14ac:dyDescent="0.35">
      <c r="C3428" s="10"/>
      <c r="D3428" s="15"/>
      <c r="E3428" s="20"/>
    </row>
    <row r="3429" spans="3:5" x14ac:dyDescent="0.35">
      <c r="C3429" s="10"/>
      <c r="D3429" s="15"/>
      <c r="E3429" s="20"/>
    </row>
    <row r="3430" spans="3:5" x14ac:dyDescent="0.35">
      <c r="C3430" s="10"/>
      <c r="D3430" s="15"/>
      <c r="E3430" s="20"/>
    </row>
    <row r="3431" spans="3:5" x14ac:dyDescent="0.35">
      <c r="C3431" s="10"/>
      <c r="D3431" s="15"/>
      <c r="E3431" s="20"/>
    </row>
    <row r="3432" spans="3:5" x14ac:dyDescent="0.35">
      <c r="C3432" s="10"/>
      <c r="D3432" s="15"/>
      <c r="E3432" s="20"/>
    </row>
    <row r="3433" spans="3:5" x14ac:dyDescent="0.35">
      <c r="C3433" s="10"/>
      <c r="D3433" s="15"/>
      <c r="E3433" s="20"/>
    </row>
    <row r="3434" spans="3:5" x14ac:dyDescent="0.35">
      <c r="C3434" s="10"/>
      <c r="D3434" s="15"/>
      <c r="E3434" s="20"/>
    </row>
    <row r="3435" spans="3:5" x14ac:dyDescent="0.35">
      <c r="C3435" s="10"/>
      <c r="D3435" s="15"/>
      <c r="E3435" s="20"/>
    </row>
    <row r="3436" spans="3:5" x14ac:dyDescent="0.35">
      <c r="C3436" s="10"/>
      <c r="D3436" s="15"/>
      <c r="E3436" s="20"/>
    </row>
    <row r="3437" spans="3:5" x14ac:dyDescent="0.35">
      <c r="C3437" s="10"/>
      <c r="D3437" s="15"/>
      <c r="E3437" s="20"/>
    </row>
    <row r="3438" spans="3:5" x14ac:dyDescent="0.35">
      <c r="C3438" s="10"/>
      <c r="D3438" s="15"/>
      <c r="E3438" s="20"/>
    </row>
    <row r="3439" spans="3:5" x14ac:dyDescent="0.35">
      <c r="C3439" s="10"/>
      <c r="D3439" s="15"/>
      <c r="E3439" s="20"/>
    </row>
    <row r="3440" spans="3:5" x14ac:dyDescent="0.35">
      <c r="C3440" s="10"/>
      <c r="D3440" s="15"/>
      <c r="E3440" s="20"/>
    </row>
    <row r="3441" spans="3:5" x14ac:dyDescent="0.35">
      <c r="C3441" s="10"/>
      <c r="D3441" s="15"/>
      <c r="E3441" s="20"/>
    </row>
    <row r="3442" spans="3:5" x14ac:dyDescent="0.35">
      <c r="C3442" s="10"/>
      <c r="D3442" s="15"/>
      <c r="E3442" s="20"/>
    </row>
    <row r="3443" spans="3:5" x14ac:dyDescent="0.35">
      <c r="C3443" s="10"/>
      <c r="D3443" s="15"/>
      <c r="E3443" s="20"/>
    </row>
    <row r="3444" spans="3:5" x14ac:dyDescent="0.35">
      <c r="C3444" s="10"/>
      <c r="D3444" s="15"/>
      <c r="E3444" s="20"/>
    </row>
    <row r="3445" spans="3:5" x14ac:dyDescent="0.35">
      <c r="C3445" s="10"/>
      <c r="D3445" s="15"/>
      <c r="E3445" s="20"/>
    </row>
    <row r="3446" spans="3:5" x14ac:dyDescent="0.35">
      <c r="C3446" s="10"/>
      <c r="D3446" s="15"/>
      <c r="E3446" s="20"/>
    </row>
    <row r="3447" spans="3:5" x14ac:dyDescent="0.35">
      <c r="C3447" s="10"/>
      <c r="D3447" s="15"/>
      <c r="E3447" s="20"/>
    </row>
    <row r="3448" spans="3:5" x14ac:dyDescent="0.35">
      <c r="C3448" s="10"/>
      <c r="D3448" s="15"/>
      <c r="E3448" s="20"/>
    </row>
    <row r="3449" spans="3:5" x14ac:dyDescent="0.35">
      <c r="C3449" s="10"/>
      <c r="D3449" s="15"/>
      <c r="E3449" s="20"/>
    </row>
    <row r="3450" spans="3:5" x14ac:dyDescent="0.35">
      <c r="C3450" s="10"/>
      <c r="D3450" s="15"/>
      <c r="E3450" s="20"/>
    </row>
    <row r="3451" spans="3:5" x14ac:dyDescent="0.35">
      <c r="C3451" s="10"/>
      <c r="D3451" s="15"/>
      <c r="E3451" s="20"/>
    </row>
    <row r="3452" spans="3:5" x14ac:dyDescent="0.35">
      <c r="C3452" s="10"/>
      <c r="D3452" s="15"/>
      <c r="E3452" s="20"/>
    </row>
    <row r="3453" spans="3:5" x14ac:dyDescent="0.35">
      <c r="C3453" s="10"/>
      <c r="D3453" s="15"/>
      <c r="E3453" s="20"/>
    </row>
    <row r="3454" spans="3:5" x14ac:dyDescent="0.35">
      <c r="C3454" s="10"/>
      <c r="D3454" s="15"/>
      <c r="E3454" s="20"/>
    </row>
    <row r="3455" spans="3:5" x14ac:dyDescent="0.35">
      <c r="C3455" s="10"/>
      <c r="D3455" s="15"/>
      <c r="E3455" s="20"/>
    </row>
    <row r="3456" spans="3:5" x14ac:dyDescent="0.35">
      <c r="C3456" s="10"/>
      <c r="D3456" s="15"/>
      <c r="E3456" s="20"/>
    </row>
    <row r="3457" spans="3:5" x14ac:dyDescent="0.35">
      <c r="C3457" s="10"/>
      <c r="D3457" s="15"/>
      <c r="E3457" s="20"/>
    </row>
    <row r="3458" spans="3:5" x14ac:dyDescent="0.35">
      <c r="C3458" s="10"/>
      <c r="D3458" s="15"/>
      <c r="E3458" s="20"/>
    </row>
    <row r="3459" spans="3:5" x14ac:dyDescent="0.35">
      <c r="C3459" s="10"/>
      <c r="D3459" s="15"/>
      <c r="E3459" s="20"/>
    </row>
    <row r="3460" spans="3:5" x14ac:dyDescent="0.35">
      <c r="C3460" s="10"/>
      <c r="D3460" s="15"/>
      <c r="E3460" s="20"/>
    </row>
    <row r="3461" spans="3:5" x14ac:dyDescent="0.35">
      <c r="C3461" s="10"/>
      <c r="D3461" s="15"/>
      <c r="E3461" s="20"/>
    </row>
    <row r="3462" spans="3:5" x14ac:dyDescent="0.35">
      <c r="C3462" s="10"/>
      <c r="D3462" s="15"/>
      <c r="E3462" s="20"/>
    </row>
    <row r="3463" spans="3:5" x14ac:dyDescent="0.35">
      <c r="C3463" s="10"/>
      <c r="D3463" s="15"/>
      <c r="E3463" s="20"/>
    </row>
    <row r="3464" spans="3:5" x14ac:dyDescent="0.35">
      <c r="C3464" s="10"/>
      <c r="D3464" s="15"/>
      <c r="E3464" s="20"/>
    </row>
    <row r="3465" spans="3:5" x14ac:dyDescent="0.35">
      <c r="C3465" s="10"/>
      <c r="D3465" s="15"/>
      <c r="E3465" s="20"/>
    </row>
    <row r="3466" spans="3:5" x14ac:dyDescent="0.35">
      <c r="C3466" s="10"/>
      <c r="D3466" s="15"/>
      <c r="E3466" s="20"/>
    </row>
    <row r="3467" spans="3:5" x14ac:dyDescent="0.35">
      <c r="C3467" s="10"/>
      <c r="D3467" s="15"/>
      <c r="E3467" s="20"/>
    </row>
    <row r="3468" spans="3:5" x14ac:dyDescent="0.35">
      <c r="C3468" s="10"/>
      <c r="D3468" s="15"/>
      <c r="E3468" s="20"/>
    </row>
    <row r="3469" spans="3:5" x14ac:dyDescent="0.35">
      <c r="C3469" s="10"/>
      <c r="D3469" s="15"/>
      <c r="E3469" s="20"/>
    </row>
    <row r="3470" spans="3:5" x14ac:dyDescent="0.35">
      <c r="C3470" s="10"/>
      <c r="D3470" s="15"/>
      <c r="E3470" s="20"/>
    </row>
    <row r="3471" spans="3:5" x14ac:dyDescent="0.35">
      <c r="C3471" s="10"/>
      <c r="D3471" s="15"/>
      <c r="E3471" s="20"/>
    </row>
    <row r="3472" spans="3:5" x14ac:dyDescent="0.35">
      <c r="C3472" s="10"/>
      <c r="D3472" s="15"/>
      <c r="E3472" s="20"/>
    </row>
    <row r="3473" spans="3:5" x14ac:dyDescent="0.35">
      <c r="C3473" s="10"/>
      <c r="D3473" s="15"/>
      <c r="E3473" s="20"/>
    </row>
    <row r="3474" spans="3:5" x14ac:dyDescent="0.35">
      <c r="C3474" s="10"/>
      <c r="D3474" s="15"/>
      <c r="E3474" s="20"/>
    </row>
    <row r="3475" spans="3:5" x14ac:dyDescent="0.35">
      <c r="C3475" s="10"/>
      <c r="D3475" s="15"/>
      <c r="E3475" s="20"/>
    </row>
    <row r="3476" spans="3:5" x14ac:dyDescent="0.35">
      <c r="C3476" s="10"/>
      <c r="D3476" s="15"/>
      <c r="E3476" s="20"/>
    </row>
    <row r="3477" spans="3:5" x14ac:dyDescent="0.35">
      <c r="C3477" s="10"/>
      <c r="D3477" s="15"/>
      <c r="E3477" s="20"/>
    </row>
    <row r="3478" spans="3:5" x14ac:dyDescent="0.35">
      <c r="C3478" s="10"/>
      <c r="D3478" s="15"/>
      <c r="E3478" s="20"/>
    </row>
    <row r="3479" spans="3:5" x14ac:dyDescent="0.35">
      <c r="C3479" s="10"/>
      <c r="D3479" s="15"/>
      <c r="E3479" s="20"/>
    </row>
    <row r="3480" spans="3:5" x14ac:dyDescent="0.35">
      <c r="C3480" s="10"/>
      <c r="D3480" s="15"/>
      <c r="E3480" s="20"/>
    </row>
    <row r="3481" spans="3:5" x14ac:dyDescent="0.35">
      <c r="C3481" s="10"/>
      <c r="D3481" s="15"/>
      <c r="E3481" s="20"/>
    </row>
    <row r="3482" spans="3:5" x14ac:dyDescent="0.35">
      <c r="C3482" s="10"/>
      <c r="D3482" s="15"/>
      <c r="E3482" s="20"/>
    </row>
    <row r="3483" spans="3:5" x14ac:dyDescent="0.35">
      <c r="C3483" s="10"/>
      <c r="D3483" s="15"/>
      <c r="E3483" s="20"/>
    </row>
    <row r="3484" spans="3:5" x14ac:dyDescent="0.35">
      <c r="C3484" s="10"/>
      <c r="D3484" s="15"/>
      <c r="E3484" s="20"/>
    </row>
    <row r="3485" spans="3:5" x14ac:dyDescent="0.35">
      <c r="C3485" s="10"/>
      <c r="D3485" s="15"/>
      <c r="E3485" s="20"/>
    </row>
    <row r="3486" spans="3:5" x14ac:dyDescent="0.35">
      <c r="C3486" s="10"/>
      <c r="D3486" s="15"/>
      <c r="E3486" s="20"/>
    </row>
    <row r="3487" spans="3:5" x14ac:dyDescent="0.35">
      <c r="C3487" s="10"/>
      <c r="D3487" s="15"/>
      <c r="E3487" s="20"/>
    </row>
    <row r="3488" spans="3:5" x14ac:dyDescent="0.35">
      <c r="C3488" s="10"/>
      <c r="D3488" s="15"/>
      <c r="E3488" s="20"/>
    </row>
    <row r="3489" spans="3:5" x14ac:dyDescent="0.35">
      <c r="C3489" s="10"/>
      <c r="D3489" s="15"/>
      <c r="E3489" s="20"/>
    </row>
    <row r="3490" spans="3:5" x14ac:dyDescent="0.35">
      <c r="C3490" s="10"/>
      <c r="D3490" s="15"/>
      <c r="E3490" s="20"/>
    </row>
    <row r="3491" spans="3:5" x14ac:dyDescent="0.35">
      <c r="C3491" s="10"/>
      <c r="D3491" s="15"/>
      <c r="E3491" s="20"/>
    </row>
    <row r="3492" spans="3:5" x14ac:dyDescent="0.35">
      <c r="C3492" s="10"/>
      <c r="D3492" s="15"/>
      <c r="E3492" s="20"/>
    </row>
    <row r="3493" spans="3:5" x14ac:dyDescent="0.35">
      <c r="C3493" s="10"/>
      <c r="D3493" s="15"/>
      <c r="E3493" s="20"/>
    </row>
    <row r="3494" spans="3:5" x14ac:dyDescent="0.35">
      <c r="C3494" s="10"/>
      <c r="D3494" s="15"/>
      <c r="E3494" s="20"/>
    </row>
    <row r="3495" spans="3:5" x14ac:dyDescent="0.35">
      <c r="C3495" s="10"/>
      <c r="D3495" s="15"/>
      <c r="E3495" s="20"/>
    </row>
    <row r="3496" spans="3:5" x14ac:dyDescent="0.35">
      <c r="C3496" s="10"/>
      <c r="D3496" s="15"/>
      <c r="E3496" s="20"/>
    </row>
    <row r="3497" spans="3:5" x14ac:dyDescent="0.35">
      <c r="C3497" s="10"/>
      <c r="D3497" s="15"/>
      <c r="E3497" s="20"/>
    </row>
    <row r="3498" spans="3:5" x14ac:dyDescent="0.35">
      <c r="C3498" s="10"/>
      <c r="D3498" s="15"/>
      <c r="E3498" s="20"/>
    </row>
    <row r="3499" spans="3:5" x14ac:dyDescent="0.35">
      <c r="C3499" s="10"/>
      <c r="D3499" s="15"/>
      <c r="E3499" s="20"/>
    </row>
    <row r="3500" spans="3:5" x14ac:dyDescent="0.35">
      <c r="C3500" s="10"/>
      <c r="D3500" s="15"/>
      <c r="E3500" s="20"/>
    </row>
    <row r="3501" spans="3:5" x14ac:dyDescent="0.35">
      <c r="C3501" s="10"/>
      <c r="D3501" s="15"/>
      <c r="E3501" s="20"/>
    </row>
    <row r="3502" spans="3:5" x14ac:dyDescent="0.35">
      <c r="C3502" s="10"/>
      <c r="D3502" s="15"/>
      <c r="E3502" s="20"/>
    </row>
    <row r="3503" spans="3:5" x14ac:dyDescent="0.35">
      <c r="C3503" s="10"/>
      <c r="D3503" s="15"/>
      <c r="E3503" s="20"/>
    </row>
    <row r="3504" spans="3:5" x14ac:dyDescent="0.35">
      <c r="C3504" s="10"/>
      <c r="D3504" s="15"/>
      <c r="E3504" s="20"/>
    </row>
    <row r="3505" spans="3:5" x14ac:dyDescent="0.35">
      <c r="C3505" s="10"/>
      <c r="D3505" s="15"/>
      <c r="E3505" s="20"/>
    </row>
    <row r="3506" spans="3:5" x14ac:dyDescent="0.35">
      <c r="C3506" s="10"/>
      <c r="D3506" s="15"/>
      <c r="E3506" s="20"/>
    </row>
    <row r="3507" spans="3:5" x14ac:dyDescent="0.35">
      <c r="C3507" s="10"/>
      <c r="D3507" s="15"/>
      <c r="E3507" s="20"/>
    </row>
    <row r="3508" spans="3:5" x14ac:dyDescent="0.35">
      <c r="C3508" s="10"/>
      <c r="D3508" s="15"/>
      <c r="E3508" s="20"/>
    </row>
    <row r="3509" spans="3:5" x14ac:dyDescent="0.35">
      <c r="C3509" s="10"/>
      <c r="D3509" s="15"/>
      <c r="E3509" s="20"/>
    </row>
    <row r="3510" spans="3:5" x14ac:dyDescent="0.35">
      <c r="C3510" s="10"/>
      <c r="D3510" s="15"/>
      <c r="E3510" s="20"/>
    </row>
    <row r="3511" spans="3:5" x14ac:dyDescent="0.35">
      <c r="C3511" s="10"/>
      <c r="D3511" s="15"/>
      <c r="E3511" s="20"/>
    </row>
    <row r="3512" spans="3:5" x14ac:dyDescent="0.35">
      <c r="C3512" s="10"/>
      <c r="D3512" s="15"/>
      <c r="E3512" s="20"/>
    </row>
    <row r="3513" spans="3:5" x14ac:dyDescent="0.35">
      <c r="C3513" s="10"/>
      <c r="D3513" s="15"/>
      <c r="E3513" s="20"/>
    </row>
    <row r="3514" spans="3:5" x14ac:dyDescent="0.35">
      <c r="C3514" s="10"/>
      <c r="D3514" s="15"/>
      <c r="E3514" s="20"/>
    </row>
    <row r="3515" spans="3:5" x14ac:dyDescent="0.35">
      <c r="C3515" s="10"/>
      <c r="D3515" s="15"/>
      <c r="E3515" s="20"/>
    </row>
    <row r="3516" spans="3:5" x14ac:dyDescent="0.35">
      <c r="C3516" s="10"/>
      <c r="D3516" s="15"/>
      <c r="E3516" s="20"/>
    </row>
    <row r="3517" spans="3:5" x14ac:dyDescent="0.35">
      <c r="C3517" s="10"/>
      <c r="D3517" s="15"/>
      <c r="E3517" s="20"/>
    </row>
    <row r="3518" spans="3:5" x14ac:dyDescent="0.35">
      <c r="C3518" s="10"/>
      <c r="D3518" s="15"/>
      <c r="E3518" s="20"/>
    </row>
    <row r="3519" spans="3:5" x14ac:dyDescent="0.35">
      <c r="C3519" s="10"/>
      <c r="D3519" s="15"/>
      <c r="E3519" s="20"/>
    </row>
    <row r="3520" spans="3:5" x14ac:dyDescent="0.35">
      <c r="C3520" s="10"/>
      <c r="D3520" s="15"/>
      <c r="E3520" s="20"/>
    </row>
    <row r="3521" spans="3:5" x14ac:dyDescent="0.35">
      <c r="C3521" s="10"/>
      <c r="D3521" s="15"/>
      <c r="E3521" s="20"/>
    </row>
    <row r="3522" spans="3:5" x14ac:dyDescent="0.35">
      <c r="C3522" s="10"/>
      <c r="D3522" s="15"/>
      <c r="E3522" s="20"/>
    </row>
    <row r="3523" spans="3:5" x14ac:dyDescent="0.35">
      <c r="C3523" s="10"/>
      <c r="D3523" s="15"/>
      <c r="E3523" s="20"/>
    </row>
    <row r="3524" spans="3:5" x14ac:dyDescent="0.35">
      <c r="C3524" s="10"/>
      <c r="D3524" s="15"/>
      <c r="E3524" s="20"/>
    </row>
    <row r="3525" spans="3:5" x14ac:dyDescent="0.35">
      <c r="C3525" s="10"/>
      <c r="D3525" s="15"/>
      <c r="E3525" s="20"/>
    </row>
    <row r="3526" spans="3:5" x14ac:dyDescent="0.35">
      <c r="C3526" s="10"/>
      <c r="D3526" s="15"/>
      <c r="E3526" s="20"/>
    </row>
    <row r="3527" spans="3:5" x14ac:dyDescent="0.35">
      <c r="C3527" s="10"/>
      <c r="D3527" s="15"/>
      <c r="E3527" s="20"/>
    </row>
    <row r="3528" spans="3:5" x14ac:dyDescent="0.35">
      <c r="C3528" s="10"/>
      <c r="D3528" s="15"/>
      <c r="E3528" s="20"/>
    </row>
    <row r="3529" spans="3:5" x14ac:dyDescent="0.35">
      <c r="C3529" s="10"/>
      <c r="D3529" s="15"/>
      <c r="E3529" s="20"/>
    </row>
    <row r="3530" spans="3:5" x14ac:dyDescent="0.35">
      <c r="C3530" s="10"/>
      <c r="D3530" s="15"/>
      <c r="E3530" s="20"/>
    </row>
    <row r="3531" spans="3:5" x14ac:dyDescent="0.35">
      <c r="C3531" s="10"/>
      <c r="D3531" s="15"/>
      <c r="E3531" s="20"/>
    </row>
    <row r="3532" spans="3:5" x14ac:dyDescent="0.35">
      <c r="C3532" s="10"/>
      <c r="D3532" s="15"/>
      <c r="E3532" s="20"/>
    </row>
    <row r="3533" spans="3:5" x14ac:dyDescent="0.35">
      <c r="C3533" s="10"/>
      <c r="D3533" s="15"/>
      <c r="E3533" s="20"/>
    </row>
    <row r="3534" spans="3:5" x14ac:dyDescent="0.35">
      <c r="C3534" s="10"/>
      <c r="D3534" s="15"/>
      <c r="E3534" s="20"/>
    </row>
    <row r="3535" spans="3:5" x14ac:dyDescent="0.35">
      <c r="C3535" s="10"/>
      <c r="D3535" s="15"/>
      <c r="E3535" s="20"/>
    </row>
    <row r="3536" spans="3:5" x14ac:dyDescent="0.35">
      <c r="C3536" s="10"/>
      <c r="D3536" s="15"/>
      <c r="E3536" s="20"/>
    </row>
    <row r="3537" spans="3:5" x14ac:dyDescent="0.35">
      <c r="C3537" s="10"/>
      <c r="D3537" s="15"/>
      <c r="E3537" s="20"/>
    </row>
    <row r="3538" spans="3:5" x14ac:dyDescent="0.35">
      <c r="C3538" s="10"/>
      <c r="D3538" s="15"/>
      <c r="E3538" s="20"/>
    </row>
    <row r="3539" spans="3:5" x14ac:dyDescent="0.35">
      <c r="C3539" s="10"/>
      <c r="D3539" s="15"/>
      <c r="E3539" s="20"/>
    </row>
    <row r="3540" spans="3:5" x14ac:dyDescent="0.35">
      <c r="C3540" s="10"/>
      <c r="D3540" s="15"/>
      <c r="E3540" s="20"/>
    </row>
    <row r="3541" spans="3:5" x14ac:dyDescent="0.35">
      <c r="C3541" s="10"/>
      <c r="D3541" s="15"/>
      <c r="E3541" s="20"/>
    </row>
    <row r="3542" spans="3:5" x14ac:dyDescent="0.35">
      <c r="C3542" s="10"/>
      <c r="D3542" s="15"/>
      <c r="E3542" s="20"/>
    </row>
    <row r="3543" spans="3:5" x14ac:dyDescent="0.35">
      <c r="C3543" s="10"/>
      <c r="D3543" s="15"/>
      <c r="E3543" s="20"/>
    </row>
    <row r="3544" spans="3:5" x14ac:dyDescent="0.35">
      <c r="C3544" s="10"/>
      <c r="D3544" s="15"/>
      <c r="E3544" s="20"/>
    </row>
    <row r="3545" spans="3:5" x14ac:dyDescent="0.35">
      <c r="C3545" s="10"/>
      <c r="D3545" s="15"/>
      <c r="E3545" s="20"/>
    </row>
    <row r="3546" spans="3:5" x14ac:dyDescent="0.35">
      <c r="C3546" s="10"/>
      <c r="D3546" s="15"/>
      <c r="E3546" s="20"/>
    </row>
    <row r="3547" spans="3:5" x14ac:dyDescent="0.35">
      <c r="C3547" s="10"/>
      <c r="D3547" s="15"/>
      <c r="E3547" s="20"/>
    </row>
    <row r="3548" spans="3:5" x14ac:dyDescent="0.35">
      <c r="C3548" s="10"/>
      <c r="D3548" s="15"/>
      <c r="E3548" s="20"/>
    </row>
    <row r="3549" spans="3:5" x14ac:dyDescent="0.35">
      <c r="C3549" s="10"/>
      <c r="D3549" s="15"/>
      <c r="E3549" s="20"/>
    </row>
    <row r="3550" spans="3:5" x14ac:dyDescent="0.35">
      <c r="C3550" s="10"/>
      <c r="D3550" s="15"/>
      <c r="E3550" s="20"/>
    </row>
    <row r="3551" spans="3:5" x14ac:dyDescent="0.35">
      <c r="C3551" s="10"/>
      <c r="D3551" s="15"/>
      <c r="E3551" s="20"/>
    </row>
    <row r="3552" spans="3:5" x14ac:dyDescent="0.35">
      <c r="C3552" s="10"/>
      <c r="D3552" s="15"/>
      <c r="E3552" s="20"/>
    </row>
    <row r="3553" spans="3:5" x14ac:dyDescent="0.35">
      <c r="C3553" s="10"/>
      <c r="D3553" s="15"/>
      <c r="E3553" s="20"/>
    </row>
    <row r="3554" spans="3:5" x14ac:dyDescent="0.35">
      <c r="C3554" s="10"/>
      <c r="D3554" s="15"/>
      <c r="E3554" s="20"/>
    </row>
    <row r="3555" spans="3:5" x14ac:dyDescent="0.35">
      <c r="C3555" s="10"/>
      <c r="D3555" s="15"/>
      <c r="E3555" s="20"/>
    </row>
    <row r="3556" spans="3:5" x14ac:dyDescent="0.35">
      <c r="C3556" s="10"/>
      <c r="D3556" s="15"/>
      <c r="E3556" s="20"/>
    </row>
    <row r="3557" spans="3:5" x14ac:dyDescent="0.35">
      <c r="C3557" s="10"/>
      <c r="D3557" s="15"/>
      <c r="E3557" s="20"/>
    </row>
    <row r="3558" spans="3:5" x14ac:dyDescent="0.35">
      <c r="C3558" s="10"/>
      <c r="D3558" s="15"/>
      <c r="E3558" s="20"/>
    </row>
    <row r="3559" spans="3:5" x14ac:dyDescent="0.35">
      <c r="C3559" s="10"/>
      <c r="D3559" s="15"/>
      <c r="E3559" s="20"/>
    </row>
    <row r="3560" spans="3:5" x14ac:dyDescent="0.35">
      <c r="C3560" s="10"/>
      <c r="D3560" s="15"/>
      <c r="E3560" s="20"/>
    </row>
    <row r="3561" spans="3:5" x14ac:dyDescent="0.35">
      <c r="C3561" s="10"/>
      <c r="D3561" s="15"/>
      <c r="E3561" s="20"/>
    </row>
    <row r="3562" spans="3:5" x14ac:dyDescent="0.35">
      <c r="C3562" s="10"/>
      <c r="D3562" s="15"/>
      <c r="E3562" s="20"/>
    </row>
    <row r="3563" spans="3:5" x14ac:dyDescent="0.35">
      <c r="C3563" s="10"/>
      <c r="D3563" s="15"/>
      <c r="E3563" s="20"/>
    </row>
    <row r="3564" spans="3:5" x14ac:dyDescent="0.35">
      <c r="C3564" s="10"/>
      <c r="D3564" s="15"/>
      <c r="E3564" s="20"/>
    </row>
    <row r="3565" spans="3:5" x14ac:dyDescent="0.35">
      <c r="C3565" s="10"/>
      <c r="D3565" s="15"/>
      <c r="E3565" s="20"/>
    </row>
    <row r="3566" spans="3:5" x14ac:dyDescent="0.35">
      <c r="C3566" s="10"/>
      <c r="D3566" s="15"/>
      <c r="E3566" s="20"/>
    </row>
    <row r="3567" spans="3:5" x14ac:dyDescent="0.35">
      <c r="C3567" s="10"/>
      <c r="D3567" s="15"/>
      <c r="E3567" s="20"/>
    </row>
    <row r="3568" spans="3:5" x14ac:dyDescent="0.35">
      <c r="C3568" s="10"/>
      <c r="D3568" s="15"/>
      <c r="E3568" s="20"/>
    </row>
    <row r="3569" spans="3:5" x14ac:dyDescent="0.35">
      <c r="C3569" s="10"/>
      <c r="D3569" s="15"/>
      <c r="E3569" s="20"/>
    </row>
    <row r="3570" spans="3:5" x14ac:dyDescent="0.35">
      <c r="C3570" s="10"/>
      <c r="D3570" s="15"/>
      <c r="E3570" s="20"/>
    </row>
    <row r="3571" spans="3:5" x14ac:dyDescent="0.35">
      <c r="C3571" s="10"/>
      <c r="D3571" s="15"/>
      <c r="E3571" s="20"/>
    </row>
    <row r="3572" spans="3:5" x14ac:dyDescent="0.35">
      <c r="C3572" s="10"/>
      <c r="D3572" s="15"/>
      <c r="E3572" s="20"/>
    </row>
    <row r="3573" spans="3:5" x14ac:dyDescent="0.35">
      <c r="C3573" s="10"/>
      <c r="D3573" s="15"/>
      <c r="E3573" s="20"/>
    </row>
    <row r="3574" spans="3:5" x14ac:dyDescent="0.35">
      <c r="C3574" s="10"/>
      <c r="D3574" s="15"/>
      <c r="E3574" s="20"/>
    </row>
    <row r="3575" spans="3:5" x14ac:dyDescent="0.35">
      <c r="C3575" s="10"/>
      <c r="D3575" s="15"/>
      <c r="E3575" s="20"/>
    </row>
    <row r="3576" spans="3:5" x14ac:dyDescent="0.35">
      <c r="C3576" s="10"/>
      <c r="D3576" s="15"/>
      <c r="E3576" s="20"/>
    </row>
    <row r="3577" spans="3:5" x14ac:dyDescent="0.35">
      <c r="C3577" s="10"/>
      <c r="D3577" s="15"/>
      <c r="E3577" s="20"/>
    </row>
    <row r="3578" spans="3:5" x14ac:dyDescent="0.35">
      <c r="C3578" s="10"/>
      <c r="D3578" s="15"/>
      <c r="E3578" s="20"/>
    </row>
    <row r="3579" spans="3:5" x14ac:dyDescent="0.35">
      <c r="C3579" s="10"/>
      <c r="D3579" s="15"/>
      <c r="E3579" s="20"/>
    </row>
    <row r="3580" spans="3:5" x14ac:dyDescent="0.35">
      <c r="C3580" s="10"/>
      <c r="D3580" s="15"/>
      <c r="E3580" s="20"/>
    </row>
    <row r="3581" spans="3:5" x14ac:dyDescent="0.35">
      <c r="C3581" s="10"/>
      <c r="D3581" s="15"/>
      <c r="E3581" s="20"/>
    </row>
    <row r="3582" spans="3:5" x14ac:dyDescent="0.35">
      <c r="C3582" s="10"/>
      <c r="D3582" s="15"/>
      <c r="E3582" s="20"/>
    </row>
    <row r="3583" spans="3:5" x14ac:dyDescent="0.35">
      <c r="C3583" s="10"/>
      <c r="D3583" s="15"/>
      <c r="E3583" s="20"/>
    </row>
    <row r="3584" spans="3:5" x14ac:dyDescent="0.35">
      <c r="C3584" s="10"/>
      <c r="D3584" s="15"/>
      <c r="E3584" s="20"/>
    </row>
    <row r="3585" spans="3:5" x14ac:dyDescent="0.35">
      <c r="C3585" s="10"/>
      <c r="D3585" s="15"/>
      <c r="E3585" s="20"/>
    </row>
    <row r="3586" spans="3:5" x14ac:dyDescent="0.35">
      <c r="C3586" s="10"/>
      <c r="D3586" s="15"/>
      <c r="E3586" s="20"/>
    </row>
    <row r="3587" spans="3:5" x14ac:dyDescent="0.35">
      <c r="C3587" s="10"/>
      <c r="D3587" s="15"/>
      <c r="E3587" s="20"/>
    </row>
    <row r="3588" spans="3:5" x14ac:dyDescent="0.35">
      <c r="C3588" s="10"/>
      <c r="D3588" s="15"/>
      <c r="E3588" s="20"/>
    </row>
    <row r="3589" spans="3:5" x14ac:dyDescent="0.35">
      <c r="C3589" s="10"/>
      <c r="D3589" s="15"/>
      <c r="E3589" s="20"/>
    </row>
    <row r="3590" spans="3:5" x14ac:dyDescent="0.35">
      <c r="C3590" s="10"/>
      <c r="D3590" s="15"/>
      <c r="E3590" s="20"/>
    </row>
    <row r="3591" spans="3:5" x14ac:dyDescent="0.35">
      <c r="C3591" s="10"/>
      <c r="D3591" s="15"/>
      <c r="E3591" s="20"/>
    </row>
    <row r="3592" spans="3:5" x14ac:dyDescent="0.35">
      <c r="C3592" s="10"/>
      <c r="D3592" s="15"/>
      <c r="E3592" s="20"/>
    </row>
    <row r="3593" spans="3:5" x14ac:dyDescent="0.35">
      <c r="C3593" s="10"/>
      <c r="D3593" s="15"/>
      <c r="E3593" s="20"/>
    </row>
    <row r="3594" spans="3:5" x14ac:dyDescent="0.35">
      <c r="C3594" s="10"/>
      <c r="D3594" s="15"/>
      <c r="E3594" s="20"/>
    </row>
    <row r="3595" spans="3:5" x14ac:dyDescent="0.35">
      <c r="C3595" s="10"/>
      <c r="D3595" s="15"/>
      <c r="E3595" s="20"/>
    </row>
    <row r="3596" spans="3:5" x14ac:dyDescent="0.35">
      <c r="C3596" s="10"/>
      <c r="D3596" s="15"/>
      <c r="E3596" s="20"/>
    </row>
    <row r="3597" spans="3:5" x14ac:dyDescent="0.35">
      <c r="C3597" s="10"/>
      <c r="D3597" s="15"/>
      <c r="E3597" s="20"/>
    </row>
    <row r="3598" spans="3:5" x14ac:dyDescent="0.35">
      <c r="C3598" s="10"/>
      <c r="D3598" s="15"/>
      <c r="E3598" s="20"/>
    </row>
    <row r="3599" spans="3:5" x14ac:dyDescent="0.35">
      <c r="C3599" s="10"/>
      <c r="D3599" s="15"/>
      <c r="E3599" s="20"/>
    </row>
    <row r="3600" spans="3:5" x14ac:dyDescent="0.35">
      <c r="C3600" s="10"/>
      <c r="D3600" s="15"/>
      <c r="E3600" s="20"/>
    </row>
    <row r="3601" spans="3:5" x14ac:dyDescent="0.35">
      <c r="C3601" s="10"/>
      <c r="D3601" s="15"/>
      <c r="E3601" s="20"/>
    </row>
    <row r="3602" spans="3:5" x14ac:dyDescent="0.35">
      <c r="C3602" s="10"/>
      <c r="D3602" s="15"/>
      <c r="E3602" s="20"/>
    </row>
    <row r="3603" spans="3:5" x14ac:dyDescent="0.35">
      <c r="C3603" s="10"/>
      <c r="D3603" s="15"/>
      <c r="E3603" s="20"/>
    </row>
    <row r="3604" spans="3:5" x14ac:dyDescent="0.35">
      <c r="C3604" s="10"/>
      <c r="D3604" s="15"/>
      <c r="E3604" s="20"/>
    </row>
    <row r="3605" spans="3:5" x14ac:dyDescent="0.35">
      <c r="C3605" s="10"/>
      <c r="D3605" s="15"/>
      <c r="E3605" s="20"/>
    </row>
    <row r="3606" spans="3:5" x14ac:dyDescent="0.35">
      <c r="C3606" s="10"/>
      <c r="D3606" s="15"/>
      <c r="E3606" s="20"/>
    </row>
    <row r="3607" spans="3:5" x14ac:dyDescent="0.35">
      <c r="C3607" s="10"/>
      <c r="D3607" s="15"/>
      <c r="E3607" s="20"/>
    </row>
    <row r="3608" spans="3:5" x14ac:dyDescent="0.35">
      <c r="C3608" s="10"/>
      <c r="D3608" s="15"/>
      <c r="E3608" s="20"/>
    </row>
    <row r="3609" spans="3:5" x14ac:dyDescent="0.35">
      <c r="C3609" s="10"/>
      <c r="D3609" s="15"/>
      <c r="E3609" s="20"/>
    </row>
    <row r="3610" spans="3:5" x14ac:dyDescent="0.35">
      <c r="C3610" s="10"/>
      <c r="D3610" s="15"/>
      <c r="E3610" s="20"/>
    </row>
    <row r="3611" spans="3:5" x14ac:dyDescent="0.35">
      <c r="C3611" s="10"/>
      <c r="D3611" s="15"/>
      <c r="E3611" s="20"/>
    </row>
    <row r="3612" spans="3:5" x14ac:dyDescent="0.35">
      <c r="C3612" s="10"/>
      <c r="D3612" s="15"/>
      <c r="E3612" s="20"/>
    </row>
    <row r="3613" spans="3:5" x14ac:dyDescent="0.35">
      <c r="C3613" s="10"/>
      <c r="D3613" s="15"/>
      <c r="E3613" s="20"/>
    </row>
    <row r="3614" spans="3:5" x14ac:dyDescent="0.35">
      <c r="C3614" s="10"/>
      <c r="D3614" s="15"/>
      <c r="E3614" s="20"/>
    </row>
    <row r="3615" spans="3:5" x14ac:dyDescent="0.35">
      <c r="C3615" s="10"/>
      <c r="D3615" s="15"/>
      <c r="E3615" s="20"/>
    </row>
    <row r="3616" spans="3:5" x14ac:dyDescent="0.35">
      <c r="C3616" s="10"/>
      <c r="D3616" s="15"/>
      <c r="E3616" s="20"/>
    </row>
    <row r="3617" spans="3:5" x14ac:dyDescent="0.35">
      <c r="C3617" s="10"/>
      <c r="D3617" s="15"/>
      <c r="E3617" s="20"/>
    </row>
    <row r="3618" spans="3:5" x14ac:dyDescent="0.35">
      <c r="C3618" s="10"/>
      <c r="D3618" s="15"/>
      <c r="E3618" s="20"/>
    </row>
    <row r="3619" spans="3:5" x14ac:dyDescent="0.35">
      <c r="C3619" s="10"/>
      <c r="D3619" s="15"/>
      <c r="E3619" s="20"/>
    </row>
    <row r="3620" spans="3:5" x14ac:dyDescent="0.35">
      <c r="C3620" s="10"/>
      <c r="D3620" s="15"/>
      <c r="E3620" s="20"/>
    </row>
    <row r="3621" spans="3:5" x14ac:dyDescent="0.35">
      <c r="C3621" s="10"/>
      <c r="D3621" s="15"/>
      <c r="E3621" s="20"/>
    </row>
    <row r="3622" spans="3:5" x14ac:dyDescent="0.35">
      <c r="C3622" s="10"/>
      <c r="D3622" s="15"/>
      <c r="E3622" s="20"/>
    </row>
    <row r="3623" spans="3:5" x14ac:dyDescent="0.35">
      <c r="C3623" s="10"/>
      <c r="D3623" s="15"/>
      <c r="E3623" s="20"/>
    </row>
    <row r="3624" spans="3:5" x14ac:dyDescent="0.35">
      <c r="C3624" s="10"/>
      <c r="D3624" s="15"/>
      <c r="E3624" s="20"/>
    </row>
    <row r="3625" spans="3:5" x14ac:dyDescent="0.35">
      <c r="C3625" s="10"/>
      <c r="D3625" s="15"/>
      <c r="E3625" s="20"/>
    </row>
    <row r="3626" spans="3:5" x14ac:dyDescent="0.35">
      <c r="C3626" s="10"/>
      <c r="D3626" s="15"/>
      <c r="E3626" s="20"/>
    </row>
    <row r="3627" spans="3:5" x14ac:dyDescent="0.35">
      <c r="C3627" s="10"/>
      <c r="D3627" s="15"/>
      <c r="E3627" s="20"/>
    </row>
    <row r="3628" spans="3:5" x14ac:dyDescent="0.35">
      <c r="C3628" s="10"/>
      <c r="D3628" s="15"/>
      <c r="E3628" s="20"/>
    </row>
    <row r="3629" spans="3:5" x14ac:dyDescent="0.35">
      <c r="C3629" s="10"/>
      <c r="D3629" s="15"/>
      <c r="E3629" s="20"/>
    </row>
    <row r="3630" spans="3:5" x14ac:dyDescent="0.35">
      <c r="C3630" s="10"/>
      <c r="D3630" s="15"/>
      <c r="E3630" s="20"/>
    </row>
    <row r="3631" spans="3:5" x14ac:dyDescent="0.35">
      <c r="C3631" s="10"/>
      <c r="D3631" s="15"/>
      <c r="E3631" s="20"/>
    </row>
    <row r="3632" spans="3:5" x14ac:dyDescent="0.35">
      <c r="C3632" s="10"/>
      <c r="D3632" s="15"/>
      <c r="E3632" s="20"/>
    </row>
    <row r="3633" spans="3:5" x14ac:dyDescent="0.35">
      <c r="C3633" s="10"/>
      <c r="D3633" s="15"/>
      <c r="E3633" s="20"/>
    </row>
    <row r="3634" spans="3:5" x14ac:dyDescent="0.35">
      <c r="C3634" s="10"/>
      <c r="D3634" s="15"/>
      <c r="E3634" s="20"/>
    </row>
    <row r="3635" spans="3:5" x14ac:dyDescent="0.35">
      <c r="C3635" s="10"/>
      <c r="D3635" s="15"/>
      <c r="E3635" s="20"/>
    </row>
    <row r="3636" spans="3:5" x14ac:dyDescent="0.35">
      <c r="C3636" s="10"/>
      <c r="D3636" s="15"/>
      <c r="E3636" s="20"/>
    </row>
    <row r="3637" spans="3:5" x14ac:dyDescent="0.35">
      <c r="C3637" s="10"/>
      <c r="D3637" s="15"/>
      <c r="E3637" s="20"/>
    </row>
    <row r="3638" spans="3:5" x14ac:dyDescent="0.35">
      <c r="C3638" s="10"/>
      <c r="D3638" s="15"/>
      <c r="E3638" s="20"/>
    </row>
    <row r="3639" spans="3:5" x14ac:dyDescent="0.35">
      <c r="C3639" s="10"/>
      <c r="D3639" s="15"/>
      <c r="E3639" s="20"/>
    </row>
    <row r="3640" spans="3:5" x14ac:dyDescent="0.35">
      <c r="C3640" s="10"/>
      <c r="D3640" s="15"/>
      <c r="E3640" s="20"/>
    </row>
    <row r="3641" spans="3:5" x14ac:dyDescent="0.35">
      <c r="C3641" s="10"/>
      <c r="D3641" s="15"/>
      <c r="E3641" s="20"/>
    </row>
    <row r="3642" spans="3:5" x14ac:dyDescent="0.35">
      <c r="C3642" s="10"/>
      <c r="D3642" s="15"/>
      <c r="E3642" s="20"/>
    </row>
    <row r="3643" spans="3:5" x14ac:dyDescent="0.35">
      <c r="C3643" s="10"/>
      <c r="D3643" s="15"/>
      <c r="E3643" s="20"/>
    </row>
    <row r="3644" spans="3:5" x14ac:dyDescent="0.35">
      <c r="C3644" s="10"/>
      <c r="D3644" s="15"/>
      <c r="E3644" s="20"/>
    </row>
    <row r="3645" spans="3:5" x14ac:dyDescent="0.35">
      <c r="C3645" s="10"/>
      <c r="D3645" s="15"/>
      <c r="E3645" s="20"/>
    </row>
    <row r="3646" spans="3:5" x14ac:dyDescent="0.35">
      <c r="C3646" s="10"/>
      <c r="D3646" s="15"/>
      <c r="E3646" s="20"/>
    </row>
    <row r="3647" spans="3:5" x14ac:dyDescent="0.35">
      <c r="C3647" s="10"/>
      <c r="D3647" s="15"/>
      <c r="E3647" s="20"/>
    </row>
    <row r="3648" spans="3:5" x14ac:dyDescent="0.35">
      <c r="C3648" s="10"/>
      <c r="D3648" s="15"/>
      <c r="E3648" s="20"/>
    </row>
    <row r="3649" spans="3:5" x14ac:dyDescent="0.35">
      <c r="C3649" s="10"/>
      <c r="D3649" s="15"/>
      <c r="E3649" s="20"/>
    </row>
    <row r="3650" spans="3:5" x14ac:dyDescent="0.35">
      <c r="C3650" s="10"/>
      <c r="D3650" s="15"/>
      <c r="E3650" s="20"/>
    </row>
    <row r="3651" spans="3:5" x14ac:dyDescent="0.35">
      <c r="C3651" s="10"/>
      <c r="D3651" s="15"/>
      <c r="E3651" s="20"/>
    </row>
    <row r="3652" spans="3:5" x14ac:dyDescent="0.35">
      <c r="C3652" s="10"/>
      <c r="D3652" s="15"/>
      <c r="E3652" s="20"/>
    </row>
    <row r="3653" spans="3:5" x14ac:dyDescent="0.35">
      <c r="C3653" s="10"/>
      <c r="D3653" s="15"/>
      <c r="E3653" s="20"/>
    </row>
    <row r="3654" spans="3:5" x14ac:dyDescent="0.35">
      <c r="C3654" s="10"/>
      <c r="D3654" s="15"/>
      <c r="E3654" s="20"/>
    </row>
    <row r="3655" spans="3:5" x14ac:dyDescent="0.35">
      <c r="C3655" s="10"/>
      <c r="D3655" s="15"/>
      <c r="E3655" s="20"/>
    </row>
    <row r="3656" spans="3:5" x14ac:dyDescent="0.35">
      <c r="C3656" s="10"/>
      <c r="D3656" s="15"/>
      <c r="E3656" s="20"/>
    </row>
    <row r="3657" spans="3:5" x14ac:dyDescent="0.35">
      <c r="C3657" s="10"/>
      <c r="D3657" s="15"/>
      <c r="E3657" s="20"/>
    </row>
    <row r="3658" spans="3:5" x14ac:dyDescent="0.35">
      <c r="C3658" s="10"/>
      <c r="D3658" s="15"/>
      <c r="E3658" s="20"/>
    </row>
    <row r="3659" spans="3:5" x14ac:dyDescent="0.35">
      <c r="C3659" s="10"/>
      <c r="D3659" s="15"/>
      <c r="E3659" s="20"/>
    </row>
    <row r="3660" spans="3:5" x14ac:dyDescent="0.35">
      <c r="C3660" s="10"/>
      <c r="D3660" s="15"/>
      <c r="E3660" s="20"/>
    </row>
    <row r="3661" spans="3:5" x14ac:dyDescent="0.35">
      <c r="C3661" s="10"/>
      <c r="D3661" s="15"/>
      <c r="E3661" s="20"/>
    </row>
    <row r="3662" spans="3:5" x14ac:dyDescent="0.35">
      <c r="C3662" s="10"/>
      <c r="D3662" s="15"/>
      <c r="E3662" s="20"/>
    </row>
    <row r="3663" spans="3:5" x14ac:dyDescent="0.35">
      <c r="C3663" s="10"/>
      <c r="D3663" s="15"/>
      <c r="E3663" s="20"/>
    </row>
    <row r="3664" spans="3:5" x14ac:dyDescent="0.35">
      <c r="C3664" s="10"/>
      <c r="D3664" s="15"/>
      <c r="E3664" s="20"/>
    </row>
    <row r="3665" spans="3:5" x14ac:dyDescent="0.35">
      <c r="C3665" s="10"/>
      <c r="D3665" s="15"/>
      <c r="E3665" s="20"/>
    </row>
    <row r="3666" spans="3:5" x14ac:dyDescent="0.35">
      <c r="C3666" s="10"/>
      <c r="D3666" s="15"/>
      <c r="E3666" s="20"/>
    </row>
    <row r="3667" spans="3:5" x14ac:dyDescent="0.35">
      <c r="C3667" s="10"/>
      <c r="D3667" s="15"/>
      <c r="E3667" s="20"/>
    </row>
    <row r="3668" spans="3:5" x14ac:dyDescent="0.35">
      <c r="C3668" s="10"/>
      <c r="D3668" s="15"/>
      <c r="E3668" s="20"/>
    </row>
    <row r="3669" spans="3:5" x14ac:dyDescent="0.35">
      <c r="C3669" s="10"/>
      <c r="D3669" s="15"/>
      <c r="E3669" s="20"/>
    </row>
    <row r="3670" spans="3:5" x14ac:dyDescent="0.35">
      <c r="C3670" s="10"/>
      <c r="D3670" s="15"/>
      <c r="E3670" s="20"/>
    </row>
    <row r="3671" spans="3:5" x14ac:dyDescent="0.35">
      <c r="C3671" s="10"/>
      <c r="D3671" s="15"/>
      <c r="E3671" s="20"/>
    </row>
    <row r="3672" spans="3:5" x14ac:dyDescent="0.35">
      <c r="C3672" s="10"/>
      <c r="D3672" s="15"/>
      <c r="E3672" s="20"/>
    </row>
    <row r="3673" spans="3:5" x14ac:dyDescent="0.35">
      <c r="C3673" s="10"/>
      <c r="D3673" s="15"/>
      <c r="E3673" s="20"/>
    </row>
    <row r="3674" spans="3:5" x14ac:dyDescent="0.35">
      <c r="C3674" s="10"/>
      <c r="D3674" s="15"/>
      <c r="E3674" s="20"/>
    </row>
    <row r="3675" spans="3:5" x14ac:dyDescent="0.35">
      <c r="C3675" s="10"/>
      <c r="D3675" s="15"/>
      <c r="E3675" s="20"/>
    </row>
    <row r="3676" spans="3:5" x14ac:dyDescent="0.35">
      <c r="C3676" s="10"/>
      <c r="D3676" s="15"/>
      <c r="E3676" s="20"/>
    </row>
    <row r="3677" spans="3:5" x14ac:dyDescent="0.35">
      <c r="C3677" s="10"/>
      <c r="D3677" s="15"/>
      <c r="E3677" s="20"/>
    </row>
    <row r="3678" spans="3:5" x14ac:dyDescent="0.35">
      <c r="C3678" s="10"/>
      <c r="D3678" s="15"/>
      <c r="E3678" s="20"/>
    </row>
    <row r="3679" spans="3:5" x14ac:dyDescent="0.35">
      <c r="C3679" s="10"/>
      <c r="D3679" s="15"/>
      <c r="E3679" s="20"/>
    </row>
    <row r="3680" spans="3:5" x14ac:dyDescent="0.35">
      <c r="C3680" s="10"/>
      <c r="D3680" s="15"/>
      <c r="E3680" s="20"/>
    </row>
    <row r="3681" spans="3:5" x14ac:dyDescent="0.35">
      <c r="C3681" s="10"/>
      <c r="D3681" s="15"/>
      <c r="E3681" s="20"/>
    </row>
    <row r="3682" spans="3:5" x14ac:dyDescent="0.35">
      <c r="C3682" s="10"/>
      <c r="D3682" s="15"/>
      <c r="E3682" s="20"/>
    </row>
    <row r="3683" spans="3:5" x14ac:dyDescent="0.35">
      <c r="C3683" s="10"/>
      <c r="D3683" s="15"/>
      <c r="E3683" s="20"/>
    </row>
    <row r="3684" spans="3:5" x14ac:dyDescent="0.35">
      <c r="C3684" s="10"/>
      <c r="D3684" s="15"/>
      <c r="E3684" s="20"/>
    </row>
    <row r="3685" spans="3:5" x14ac:dyDescent="0.35">
      <c r="C3685" s="10"/>
      <c r="D3685" s="15"/>
      <c r="E3685" s="20"/>
    </row>
    <row r="3686" spans="3:5" x14ac:dyDescent="0.35">
      <c r="C3686" s="10"/>
      <c r="D3686" s="15"/>
      <c r="E3686" s="20"/>
    </row>
    <row r="3687" spans="3:5" x14ac:dyDescent="0.35">
      <c r="C3687" s="10"/>
      <c r="D3687" s="15"/>
      <c r="E3687" s="20"/>
    </row>
    <row r="3688" spans="3:5" x14ac:dyDescent="0.35">
      <c r="C3688" s="10"/>
      <c r="D3688" s="15"/>
      <c r="E3688" s="20"/>
    </row>
    <row r="3689" spans="3:5" x14ac:dyDescent="0.35">
      <c r="C3689" s="10"/>
      <c r="D3689" s="15"/>
      <c r="E3689" s="20"/>
    </row>
    <row r="3690" spans="3:5" x14ac:dyDescent="0.35">
      <c r="C3690" s="10"/>
      <c r="D3690" s="15"/>
      <c r="E3690" s="20"/>
    </row>
    <row r="3691" spans="3:5" x14ac:dyDescent="0.35">
      <c r="C3691" s="10"/>
      <c r="D3691" s="15"/>
      <c r="E3691" s="20"/>
    </row>
    <row r="3692" spans="3:5" x14ac:dyDescent="0.35">
      <c r="C3692" s="10"/>
      <c r="D3692" s="15"/>
      <c r="E3692" s="20"/>
    </row>
    <row r="3693" spans="3:5" x14ac:dyDescent="0.35">
      <c r="C3693" s="10"/>
      <c r="D3693" s="15"/>
      <c r="E3693" s="20"/>
    </row>
    <row r="3694" spans="3:5" x14ac:dyDescent="0.35">
      <c r="C3694" s="10"/>
      <c r="D3694" s="15"/>
      <c r="E3694" s="20"/>
    </row>
    <row r="3695" spans="3:5" x14ac:dyDescent="0.35">
      <c r="C3695" s="10"/>
      <c r="D3695" s="15"/>
      <c r="E3695" s="20"/>
    </row>
    <row r="3696" spans="3:5" x14ac:dyDescent="0.35">
      <c r="C3696" s="10"/>
      <c r="D3696" s="15"/>
      <c r="E3696" s="20"/>
    </row>
    <row r="3697" spans="3:5" x14ac:dyDescent="0.35">
      <c r="C3697" s="10"/>
      <c r="D3697" s="15"/>
      <c r="E3697" s="20"/>
    </row>
    <row r="3698" spans="3:5" x14ac:dyDescent="0.35">
      <c r="C3698" s="10"/>
      <c r="D3698" s="15"/>
      <c r="E3698" s="20"/>
    </row>
    <row r="3699" spans="3:5" x14ac:dyDescent="0.35">
      <c r="C3699" s="10"/>
      <c r="D3699" s="15"/>
      <c r="E3699" s="20"/>
    </row>
    <row r="3700" spans="3:5" x14ac:dyDescent="0.35">
      <c r="C3700" s="10"/>
      <c r="D3700" s="15"/>
      <c r="E3700" s="20"/>
    </row>
    <row r="3701" spans="3:5" x14ac:dyDescent="0.35">
      <c r="C3701" s="10"/>
      <c r="D3701" s="15"/>
      <c r="E3701" s="20"/>
    </row>
    <row r="3702" spans="3:5" x14ac:dyDescent="0.35">
      <c r="C3702" s="10"/>
      <c r="D3702" s="15"/>
      <c r="E3702" s="20"/>
    </row>
    <row r="3703" spans="3:5" x14ac:dyDescent="0.35">
      <c r="C3703" s="10"/>
      <c r="D3703" s="15"/>
      <c r="E3703" s="20"/>
    </row>
    <row r="3704" spans="3:5" x14ac:dyDescent="0.35">
      <c r="C3704" s="10"/>
      <c r="D3704" s="15"/>
      <c r="E3704" s="20"/>
    </row>
    <row r="3705" spans="3:5" x14ac:dyDescent="0.35">
      <c r="C3705" s="10"/>
      <c r="D3705" s="15"/>
      <c r="E3705" s="20"/>
    </row>
    <row r="3706" spans="3:5" x14ac:dyDescent="0.35">
      <c r="C3706" s="10"/>
      <c r="D3706" s="15"/>
      <c r="E3706" s="20"/>
    </row>
    <row r="3707" spans="3:5" x14ac:dyDescent="0.35">
      <c r="C3707" s="10"/>
      <c r="D3707" s="15"/>
      <c r="E3707" s="20"/>
    </row>
    <row r="3708" spans="3:5" x14ac:dyDescent="0.35">
      <c r="C3708" s="10"/>
      <c r="D3708" s="15"/>
      <c r="E3708" s="20"/>
    </row>
    <row r="3709" spans="3:5" x14ac:dyDescent="0.35">
      <c r="C3709" s="10"/>
      <c r="D3709" s="15"/>
      <c r="E3709" s="20"/>
    </row>
    <row r="3710" spans="3:5" x14ac:dyDescent="0.35">
      <c r="C3710" s="10"/>
      <c r="D3710" s="15"/>
      <c r="E3710" s="20"/>
    </row>
    <row r="3711" spans="3:5" x14ac:dyDescent="0.35">
      <c r="C3711" s="10"/>
      <c r="D3711" s="15"/>
      <c r="E3711" s="20"/>
    </row>
    <row r="3712" spans="3:5" x14ac:dyDescent="0.35">
      <c r="C3712" s="10"/>
      <c r="D3712" s="15"/>
      <c r="E3712" s="20"/>
    </row>
    <row r="3713" spans="3:5" x14ac:dyDescent="0.35">
      <c r="C3713" s="10"/>
      <c r="D3713" s="15"/>
      <c r="E3713" s="20"/>
    </row>
    <row r="3714" spans="3:5" x14ac:dyDescent="0.35">
      <c r="C3714" s="10"/>
      <c r="D3714" s="15"/>
      <c r="E3714" s="20"/>
    </row>
    <row r="3715" spans="3:5" x14ac:dyDescent="0.35">
      <c r="C3715" s="10"/>
      <c r="D3715" s="15"/>
      <c r="E3715" s="20"/>
    </row>
    <row r="3716" spans="3:5" x14ac:dyDescent="0.35">
      <c r="C3716" s="10"/>
      <c r="D3716" s="15"/>
      <c r="E3716" s="20"/>
    </row>
    <row r="3717" spans="3:5" x14ac:dyDescent="0.35">
      <c r="C3717" s="10"/>
      <c r="D3717" s="15"/>
      <c r="E3717" s="20"/>
    </row>
    <row r="3718" spans="3:5" x14ac:dyDescent="0.35">
      <c r="C3718" s="10"/>
      <c r="D3718" s="15"/>
      <c r="E3718" s="20"/>
    </row>
    <row r="3719" spans="3:5" x14ac:dyDescent="0.35">
      <c r="C3719" s="10"/>
      <c r="D3719" s="15"/>
      <c r="E3719" s="20"/>
    </row>
    <row r="3720" spans="3:5" x14ac:dyDescent="0.35">
      <c r="C3720" s="10"/>
      <c r="D3720" s="15"/>
      <c r="E3720" s="20"/>
    </row>
    <row r="3721" spans="3:5" x14ac:dyDescent="0.35">
      <c r="C3721" s="10"/>
      <c r="D3721" s="15"/>
      <c r="E3721" s="20"/>
    </row>
    <row r="3722" spans="3:5" x14ac:dyDescent="0.35">
      <c r="C3722" s="10"/>
      <c r="D3722" s="15"/>
      <c r="E3722" s="20"/>
    </row>
    <row r="3723" spans="3:5" x14ac:dyDescent="0.35">
      <c r="C3723" s="10"/>
      <c r="D3723" s="15"/>
      <c r="E3723" s="20"/>
    </row>
    <row r="3724" spans="3:5" x14ac:dyDescent="0.35">
      <c r="C3724" s="10"/>
      <c r="D3724" s="15"/>
      <c r="E3724" s="20"/>
    </row>
    <row r="3725" spans="3:5" x14ac:dyDescent="0.35">
      <c r="C3725" s="10"/>
      <c r="D3725" s="15"/>
      <c r="E3725" s="20"/>
    </row>
    <row r="3726" spans="3:5" x14ac:dyDescent="0.35">
      <c r="C3726" s="10"/>
      <c r="D3726" s="15"/>
      <c r="E3726" s="20"/>
    </row>
    <row r="3727" spans="3:5" x14ac:dyDescent="0.35">
      <c r="C3727" s="10"/>
      <c r="D3727" s="15"/>
      <c r="E3727" s="20"/>
    </row>
    <row r="3728" spans="3:5" x14ac:dyDescent="0.35">
      <c r="C3728" s="10"/>
      <c r="D3728" s="15"/>
      <c r="E3728" s="20"/>
    </row>
    <row r="3729" spans="3:5" x14ac:dyDescent="0.35">
      <c r="C3729" s="10"/>
      <c r="D3729" s="15"/>
      <c r="E3729" s="20"/>
    </row>
    <row r="3730" spans="3:5" x14ac:dyDescent="0.35">
      <c r="C3730" s="10"/>
      <c r="D3730" s="15"/>
      <c r="E3730" s="20"/>
    </row>
    <row r="3731" spans="3:5" x14ac:dyDescent="0.35">
      <c r="C3731" s="10"/>
      <c r="D3731" s="15"/>
      <c r="E3731" s="20"/>
    </row>
    <row r="3732" spans="3:5" x14ac:dyDescent="0.35">
      <c r="C3732" s="10"/>
      <c r="D3732" s="15"/>
      <c r="E3732" s="20"/>
    </row>
    <row r="3733" spans="3:5" x14ac:dyDescent="0.35">
      <c r="C3733" s="10"/>
      <c r="D3733" s="15"/>
      <c r="E3733" s="20"/>
    </row>
    <row r="3734" spans="3:5" x14ac:dyDescent="0.35">
      <c r="C3734" s="10"/>
      <c r="D3734" s="15"/>
      <c r="E3734" s="20"/>
    </row>
    <row r="3735" spans="3:5" x14ac:dyDescent="0.35">
      <c r="C3735" s="10"/>
      <c r="D3735" s="15"/>
      <c r="E3735" s="20"/>
    </row>
    <row r="3736" spans="3:5" x14ac:dyDescent="0.35">
      <c r="C3736" s="10"/>
      <c r="D3736" s="15"/>
      <c r="E3736" s="20"/>
    </row>
    <row r="3737" spans="3:5" x14ac:dyDescent="0.35">
      <c r="C3737" s="10"/>
      <c r="D3737" s="15"/>
      <c r="E3737" s="20"/>
    </row>
    <row r="3738" spans="3:5" x14ac:dyDescent="0.35">
      <c r="C3738" s="10"/>
      <c r="D3738" s="15"/>
      <c r="E3738" s="20"/>
    </row>
    <row r="3739" spans="3:5" x14ac:dyDescent="0.35">
      <c r="C3739" s="10"/>
      <c r="D3739" s="15"/>
      <c r="E3739" s="20"/>
    </row>
    <row r="3740" spans="3:5" x14ac:dyDescent="0.35">
      <c r="C3740" s="10"/>
      <c r="D3740" s="15"/>
      <c r="E3740" s="20"/>
    </row>
    <row r="3741" spans="3:5" x14ac:dyDescent="0.35">
      <c r="C3741" s="10"/>
      <c r="D3741" s="15"/>
      <c r="E3741" s="20"/>
    </row>
    <row r="3742" spans="3:5" x14ac:dyDescent="0.35">
      <c r="C3742" s="10"/>
      <c r="D3742" s="15"/>
      <c r="E3742" s="20"/>
    </row>
    <row r="3743" spans="3:5" x14ac:dyDescent="0.35">
      <c r="C3743" s="10"/>
      <c r="D3743" s="15"/>
      <c r="E3743" s="20"/>
    </row>
    <row r="3744" spans="3:5" x14ac:dyDescent="0.35">
      <c r="C3744" s="10"/>
      <c r="D3744" s="15"/>
      <c r="E3744" s="20"/>
    </row>
    <row r="3745" spans="3:5" x14ac:dyDescent="0.35">
      <c r="C3745" s="10"/>
      <c r="D3745" s="15"/>
      <c r="E3745" s="20"/>
    </row>
    <row r="3746" spans="3:5" x14ac:dyDescent="0.35">
      <c r="C3746" s="10"/>
      <c r="D3746" s="15"/>
      <c r="E3746" s="20"/>
    </row>
    <row r="3747" spans="3:5" x14ac:dyDescent="0.35">
      <c r="C3747" s="10"/>
      <c r="D3747" s="15"/>
      <c r="E3747" s="20"/>
    </row>
    <row r="3748" spans="3:5" x14ac:dyDescent="0.35">
      <c r="C3748" s="10"/>
      <c r="D3748" s="15"/>
      <c r="E3748" s="20"/>
    </row>
    <row r="3749" spans="3:5" x14ac:dyDescent="0.35">
      <c r="C3749" s="10"/>
      <c r="D3749" s="15"/>
      <c r="E3749" s="20"/>
    </row>
    <row r="3750" spans="3:5" x14ac:dyDescent="0.35">
      <c r="C3750" s="10"/>
      <c r="D3750" s="15"/>
      <c r="E3750" s="20"/>
    </row>
    <row r="3751" spans="3:5" x14ac:dyDescent="0.35">
      <c r="C3751" s="10"/>
      <c r="D3751" s="15"/>
      <c r="E3751" s="20"/>
    </row>
    <row r="3752" spans="3:5" x14ac:dyDescent="0.35">
      <c r="C3752" s="10"/>
      <c r="D3752" s="15"/>
      <c r="E3752" s="20"/>
    </row>
    <row r="3753" spans="3:5" x14ac:dyDescent="0.35">
      <c r="C3753" s="10"/>
      <c r="D3753" s="15"/>
      <c r="E3753" s="20"/>
    </row>
    <row r="3754" spans="3:5" x14ac:dyDescent="0.35">
      <c r="C3754" s="10"/>
      <c r="D3754" s="15"/>
      <c r="E3754" s="20"/>
    </row>
    <row r="3755" spans="3:5" x14ac:dyDescent="0.35">
      <c r="C3755" s="10"/>
      <c r="D3755" s="15"/>
      <c r="E3755" s="20"/>
    </row>
    <row r="3756" spans="3:5" x14ac:dyDescent="0.35">
      <c r="C3756" s="10"/>
      <c r="D3756" s="15"/>
      <c r="E3756" s="20"/>
    </row>
    <row r="3757" spans="3:5" x14ac:dyDescent="0.35">
      <c r="C3757" s="10"/>
      <c r="D3757" s="15"/>
      <c r="E3757" s="20"/>
    </row>
    <row r="3758" spans="3:5" x14ac:dyDescent="0.35">
      <c r="C3758" s="10"/>
      <c r="D3758" s="15"/>
      <c r="E3758" s="20"/>
    </row>
    <row r="3759" spans="3:5" x14ac:dyDescent="0.35">
      <c r="C3759" s="10"/>
      <c r="D3759" s="15"/>
      <c r="E3759" s="20"/>
    </row>
    <row r="3760" spans="3:5" x14ac:dyDescent="0.35">
      <c r="C3760" s="10"/>
      <c r="D3760" s="15"/>
      <c r="E3760" s="20"/>
    </row>
    <row r="3761" spans="3:5" x14ac:dyDescent="0.35">
      <c r="C3761" s="10"/>
      <c r="D3761" s="15"/>
      <c r="E3761" s="20"/>
    </row>
    <row r="3762" spans="3:5" x14ac:dyDescent="0.35">
      <c r="C3762" s="10"/>
      <c r="D3762" s="15"/>
      <c r="E3762" s="20"/>
    </row>
    <row r="3763" spans="3:5" x14ac:dyDescent="0.35">
      <c r="C3763" s="10"/>
      <c r="D3763" s="15"/>
      <c r="E3763" s="20"/>
    </row>
    <row r="3764" spans="3:5" x14ac:dyDescent="0.35">
      <c r="C3764" s="10"/>
      <c r="D3764" s="15"/>
      <c r="E3764" s="20"/>
    </row>
    <row r="3765" spans="3:5" x14ac:dyDescent="0.35">
      <c r="C3765" s="10"/>
      <c r="D3765" s="15"/>
      <c r="E3765" s="20"/>
    </row>
    <row r="3766" spans="3:5" x14ac:dyDescent="0.35">
      <c r="C3766" s="10"/>
      <c r="D3766" s="15"/>
      <c r="E3766" s="20"/>
    </row>
    <row r="3767" spans="3:5" x14ac:dyDescent="0.35">
      <c r="C3767" s="10"/>
      <c r="D3767" s="15"/>
      <c r="E3767" s="20"/>
    </row>
    <row r="3768" spans="3:5" x14ac:dyDescent="0.35">
      <c r="C3768" s="10"/>
      <c r="D3768" s="15"/>
      <c r="E3768" s="20"/>
    </row>
    <row r="3769" spans="3:5" x14ac:dyDescent="0.35">
      <c r="C3769" s="10"/>
      <c r="D3769" s="15"/>
      <c r="E3769" s="20"/>
    </row>
    <row r="3770" spans="3:5" x14ac:dyDescent="0.35">
      <c r="C3770" s="10"/>
      <c r="D3770" s="15"/>
      <c r="E3770" s="20"/>
    </row>
    <row r="3771" spans="3:5" x14ac:dyDescent="0.35">
      <c r="C3771" s="10"/>
      <c r="D3771" s="15"/>
      <c r="E3771" s="20"/>
    </row>
    <row r="3772" spans="3:5" x14ac:dyDescent="0.35">
      <c r="C3772" s="10"/>
      <c r="D3772" s="15"/>
      <c r="E3772" s="20"/>
    </row>
    <row r="3773" spans="3:5" x14ac:dyDescent="0.35">
      <c r="C3773" s="10"/>
      <c r="D3773" s="15"/>
      <c r="E3773" s="20"/>
    </row>
    <row r="3774" spans="3:5" x14ac:dyDescent="0.35">
      <c r="C3774" s="10"/>
      <c r="D3774" s="15"/>
      <c r="E3774" s="20"/>
    </row>
    <row r="3775" spans="3:5" x14ac:dyDescent="0.35">
      <c r="C3775" s="10"/>
      <c r="D3775" s="15"/>
      <c r="E3775" s="20"/>
    </row>
    <row r="3776" spans="3:5" x14ac:dyDescent="0.35">
      <c r="C3776" s="10"/>
      <c r="D3776" s="15"/>
      <c r="E3776" s="20"/>
    </row>
    <row r="3777" spans="3:5" x14ac:dyDescent="0.35">
      <c r="C3777" s="10"/>
      <c r="D3777" s="15"/>
      <c r="E3777" s="20"/>
    </row>
    <row r="3778" spans="3:5" x14ac:dyDescent="0.35">
      <c r="C3778" s="10"/>
      <c r="D3778" s="15"/>
      <c r="E3778" s="20"/>
    </row>
    <row r="3779" spans="3:5" x14ac:dyDescent="0.35">
      <c r="C3779" s="10"/>
      <c r="D3779" s="15"/>
      <c r="E3779" s="20"/>
    </row>
    <row r="3780" spans="3:5" x14ac:dyDescent="0.35">
      <c r="C3780" s="10"/>
      <c r="D3780" s="15"/>
      <c r="E3780" s="20"/>
    </row>
    <row r="3781" spans="3:5" x14ac:dyDescent="0.35">
      <c r="C3781" s="10"/>
      <c r="D3781" s="15"/>
      <c r="E3781" s="20"/>
    </row>
    <row r="3782" spans="3:5" x14ac:dyDescent="0.35">
      <c r="C3782" s="10"/>
      <c r="D3782" s="15"/>
      <c r="E3782" s="20"/>
    </row>
    <row r="3783" spans="3:5" x14ac:dyDescent="0.35">
      <c r="C3783" s="10"/>
      <c r="D3783" s="15"/>
      <c r="E3783" s="20"/>
    </row>
    <row r="3784" spans="3:5" x14ac:dyDescent="0.35">
      <c r="C3784" s="10"/>
      <c r="D3784" s="15"/>
      <c r="E3784" s="20"/>
    </row>
    <row r="3785" spans="3:5" x14ac:dyDescent="0.35">
      <c r="C3785" s="10"/>
      <c r="D3785" s="15"/>
      <c r="E3785" s="20"/>
    </row>
    <row r="3786" spans="3:5" x14ac:dyDescent="0.35">
      <c r="C3786" s="10"/>
      <c r="D3786" s="15"/>
      <c r="E3786" s="20"/>
    </row>
    <row r="3787" spans="3:5" x14ac:dyDescent="0.35">
      <c r="C3787" s="10"/>
      <c r="D3787" s="15"/>
      <c r="E3787" s="20"/>
    </row>
    <row r="3788" spans="3:5" x14ac:dyDescent="0.35">
      <c r="C3788" s="10"/>
      <c r="D3788" s="15"/>
      <c r="E3788" s="20"/>
    </row>
    <row r="3789" spans="3:5" x14ac:dyDescent="0.35">
      <c r="C3789" s="10"/>
      <c r="D3789" s="15"/>
      <c r="E3789" s="20"/>
    </row>
    <row r="3790" spans="3:5" x14ac:dyDescent="0.35">
      <c r="C3790" s="10"/>
      <c r="D3790" s="15"/>
      <c r="E3790" s="20"/>
    </row>
    <row r="3791" spans="3:5" x14ac:dyDescent="0.35">
      <c r="C3791" s="10"/>
      <c r="D3791" s="15"/>
      <c r="E3791" s="20"/>
    </row>
    <row r="3792" spans="3:5" x14ac:dyDescent="0.35">
      <c r="C3792" s="10"/>
      <c r="D3792" s="15"/>
      <c r="E3792" s="20"/>
    </row>
    <row r="3793" spans="3:5" x14ac:dyDescent="0.35">
      <c r="C3793" s="10"/>
      <c r="D3793" s="15"/>
      <c r="E3793" s="20"/>
    </row>
    <row r="3794" spans="3:5" x14ac:dyDescent="0.35">
      <c r="C3794" s="10"/>
      <c r="D3794" s="15"/>
      <c r="E3794" s="20"/>
    </row>
    <row r="3795" spans="3:5" x14ac:dyDescent="0.35">
      <c r="C3795" s="10"/>
      <c r="D3795" s="15"/>
      <c r="E3795" s="20"/>
    </row>
    <row r="3796" spans="3:5" x14ac:dyDescent="0.35">
      <c r="C3796" s="10"/>
      <c r="D3796" s="15"/>
      <c r="E3796" s="20"/>
    </row>
    <row r="3797" spans="3:5" x14ac:dyDescent="0.35">
      <c r="C3797" s="10"/>
      <c r="D3797" s="15"/>
      <c r="E3797" s="20"/>
    </row>
    <row r="3798" spans="3:5" x14ac:dyDescent="0.35">
      <c r="C3798" s="10"/>
      <c r="D3798" s="15"/>
      <c r="E3798" s="20"/>
    </row>
    <row r="3799" spans="3:5" x14ac:dyDescent="0.35">
      <c r="C3799" s="10"/>
      <c r="D3799" s="15"/>
      <c r="E3799" s="20"/>
    </row>
    <row r="3800" spans="3:5" x14ac:dyDescent="0.35">
      <c r="C3800" s="10"/>
      <c r="D3800" s="15"/>
      <c r="E3800" s="20"/>
    </row>
    <row r="3801" spans="3:5" x14ac:dyDescent="0.35">
      <c r="C3801" s="10"/>
      <c r="D3801" s="15"/>
      <c r="E3801" s="20"/>
    </row>
    <row r="3802" spans="3:5" x14ac:dyDescent="0.35">
      <c r="C3802" s="10"/>
      <c r="D3802" s="15"/>
      <c r="E3802" s="20"/>
    </row>
    <row r="3803" spans="3:5" x14ac:dyDescent="0.35">
      <c r="C3803" s="10"/>
      <c r="D3803" s="15"/>
      <c r="E3803" s="20"/>
    </row>
    <row r="3804" spans="3:5" x14ac:dyDescent="0.35">
      <c r="C3804" s="10"/>
      <c r="D3804" s="15"/>
      <c r="E3804" s="20"/>
    </row>
    <row r="3805" spans="3:5" x14ac:dyDescent="0.35">
      <c r="C3805" s="10"/>
      <c r="D3805" s="15"/>
      <c r="E3805" s="20"/>
    </row>
    <row r="3806" spans="3:5" x14ac:dyDescent="0.35">
      <c r="C3806" s="10"/>
      <c r="D3806" s="15"/>
      <c r="E3806" s="20"/>
    </row>
    <row r="3807" spans="3:5" x14ac:dyDescent="0.35">
      <c r="C3807" s="10"/>
      <c r="D3807" s="15"/>
      <c r="E3807" s="20"/>
    </row>
    <row r="3808" spans="3:5" x14ac:dyDescent="0.35">
      <c r="C3808" s="10"/>
      <c r="D3808" s="15"/>
      <c r="E3808" s="20"/>
    </row>
    <row r="3809" spans="3:5" x14ac:dyDescent="0.35">
      <c r="C3809" s="10"/>
      <c r="D3809" s="15"/>
      <c r="E3809" s="20"/>
    </row>
    <row r="3810" spans="3:5" x14ac:dyDescent="0.35">
      <c r="C3810" s="10"/>
      <c r="D3810" s="15"/>
      <c r="E3810" s="20"/>
    </row>
    <row r="3811" spans="3:5" x14ac:dyDescent="0.35">
      <c r="C3811" s="10"/>
      <c r="D3811" s="15"/>
      <c r="E3811" s="20"/>
    </row>
    <row r="3812" spans="3:5" x14ac:dyDescent="0.35">
      <c r="C3812" s="10"/>
      <c r="D3812" s="15"/>
      <c r="E3812" s="20"/>
    </row>
    <row r="3813" spans="3:5" x14ac:dyDescent="0.35">
      <c r="C3813" s="10"/>
      <c r="D3813" s="15"/>
      <c r="E3813" s="20"/>
    </row>
    <row r="3814" spans="3:5" x14ac:dyDescent="0.35">
      <c r="C3814" s="10"/>
      <c r="D3814" s="15"/>
      <c r="E3814" s="20"/>
    </row>
    <row r="3815" spans="3:5" x14ac:dyDescent="0.35">
      <c r="C3815" s="10"/>
      <c r="D3815" s="15"/>
      <c r="E3815" s="20"/>
    </row>
    <row r="3816" spans="3:5" x14ac:dyDescent="0.35">
      <c r="C3816" s="10"/>
      <c r="D3816" s="15"/>
      <c r="E3816" s="20"/>
    </row>
    <row r="3817" spans="3:5" x14ac:dyDescent="0.35">
      <c r="C3817" s="10"/>
      <c r="D3817" s="15"/>
      <c r="E3817" s="20"/>
    </row>
    <row r="3818" spans="3:5" x14ac:dyDescent="0.35">
      <c r="C3818" s="10"/>
      <c r="D3818" s="15"/>
      <c r="E3818" s="20"/>
    </row>
    <row r="3819" spans="3:5" x14ac:dyDescent="0.35">
      <c r="C3819" s="10"/>
      <c r="D3819" s="15"/>
      <c r="E3819" s="20"/>
    </row>
    <row r="3820" spans="3:5" x14ac:dyDescent="0.35">
      <c r="C3820" s="10"/>
      <c r="D3820" s="15"/>
      <c r="E3820" s="20"/>
    </row>
    <row r="3821" spans="3:5" x14ac:dyDescent="0.35">
      <c r="C3821" s="10"/>
      <c r="D3821" s="15"/>
      <c r="E3821" s="20"/>
    </row>
    <row r="3822" spans="3:5" x14ac:dyDescent="0.35">
      <c r="C3822" s="10"/>
      <c r="D3822" s="15"/>
      <c r="E3822" s="20"/>
    </row>
    <row r="3823" spans="3:5" x14ac:dyDescent="0.35">
      <c r="C3823" s="10"/>
      <c r="D3823" s="15"/>
      <c r="E3823" s="20"/>
    </row>
    <row r="3824" spans="3:5" x14ac:dyDescent="0.35">
      <c r="C3824" s="10"/>
      <c r="D3824" s="15"/>
      <c r="E3824" s="20"/>
    </row>
    <row r="3825" spans="3:5" x14ac:dyDescent="0.35">
      <c r="C3825" s="10"/>
      <c r="D3825" s="15"/>
      <c r="E3825" s="20"/>
    </row>
    <row r="3826" spans="3:5" x14ac:dyDescent="0.35">
      <c r="C3826" s="10"/>
      <c r="D3826" s="15"/>
      <c r="E3826" s="20"/>
    </row>
    <row r="3827" spans="3:5" x14ac:dyDescent="0.35">
      <c r="C3827" s="10"/>
      <c r="D3827" s="15"/>
      <c r="E3827" s="20"/>
    </row>
    <row r="3828" spans="3:5" x14ac:dyDescent="0.35">
      <c r="C3828" s="10"/>
      <c r="D3828" s="15"/>
      <c r="E3828" s="20"/>
    </row>
    <row r="3829" spans="3:5" x14ac:dyDescent="0.35">
      <c r="C3829" s="10"/>
      <c r="D3829" s="15"/>
      <c r="E3829" s="20"/>
    </row>
    <row r="3830" spans="3:5" x14ac:dyDescent="0.35">
      <c r="C3830" s="10"/>
      <c r="D3830" s="15"/>
      <c r="E3830" s="20"/>
    </row>
    <row r="3831" spans="3:5" x14ac:dyDescent="0.35">
      <c r="C3831" s="10"/>
      <c r="D3831" s="15"/>
      <c r="E3831" s="20"/>
    </row>
    <row r="3832" spans="3:5" x14ac:dyDescent="0.35">
      <c r="C3832" s="10"/>
      <c r="D3832" s="15"/>
      <c r="E3832" s="20"/>
    </row>
    <row r="3833" spans="3:5" x14ac:dyDescent="0.35">
      <c r="C3833" s="10"/>
      <c r="D3833" s="15"/>
      <c r="E3833" s="20"/>
    </row>
    <row r="3834" spans="3:5" x14ac:dyDescent="0.35">
      <c r="C3834" s="10"/>
      <c r="D3834" s="15"/>
      <c r="E3834" s="20"/>
    </row>
    <row r="3835" spans="3:5" x14ac:dyDescent="0.35">
      <c r="C3835" s="10"/>
      <c r="D3835" s="15"/>
      <c r="E3835" s="20"/>
    </row>
    <row r="3836" spans="3:5" x14ac:dyDescent="0.35">
      <c r="C3836" s="10"/>
      <c r="D3836" s="15"/>
      <c r="E3836" s="20"/>
    </row>
    <row r="3837" spans="3:5" x14ac:dyDescent="0.35">
      <c r="C3837" s="10"/>
      <c r="D3837" s="15"/>
      <c r="E3837" s="20"/>
    </row>
    <row r="3838" spans="3:5" x14ac:dyDescent="0.35">
      <c r="C3838" s="10"/>
      <c r="D3838" s="15"/>
      <c r="E3838" s="20"/>
    </row>
    <row r="3839" spans="3:5" x14ac:dyDescent="0.35">
      <c r="C3839" s="10"/>
      <c r="D3839" s="15"/>
      <c r="E3839" s="20"/>
    </row>
    <row r="3840" spans="3:5" x14ac:dyDescent="0.35">
      <c r="C3840" s="10"/>
      <c r="D3840" s="15"/>
      <c r="E3840" s="20"/>
    </row>
    <row r="3841" spans="3:5" x14ac:dyDescent="0.35">
      <c r="C3841" s="10"/>
      <c r="D3841" s="15"/>
      <c r="E3841" s="20"/>
    </row>
    <row r="3842" spans="3:5" x14ac:dyDescent="0.35">
      <c r="C3842" s="10"/>
      <c r="D3842" s="15"/>
      <c r="E3842" s="20"/>
    </row>
    <row r="3843" spans="3:5" x14ac:dyDescent="0.35">
      <c r="C3843" s="10"/>
      <c r="D3843" s="15"/>
      <c r="E3843" s="20"/>
    </row>
    <row r="3844" spans="3:5" x14ac:dyDescent="0.35">
      <c r="C3844" s="10"/>
      <c r="D3844" s="15"/>
      <c r="E3844" s="20"/>
    </row>
    <row r="3845" spans="3:5" x14ac:dyDescent="0.35">
      <c r="C3845" s="10"/>
      <c r="D3845" s="15"/>
      <c r="E3845" s="20"/>
    </row>
    <row r="3846" spans="3:5" x14ac:dyDescent="0.35">
      <c r="C3846" s="10"/>
      <c r="D3846" s="15"/>
      <c r="E3846" s="20"/>
    </row>
    <row r="3847" spans="3:5" x14ac:dyDescent="0.35">
      <c r="C3847" s="10"/>
      <c r="D3847" s="15"/>
      <c r="E3847" s="20"/>
    </row>
    <row r="3848" spans="3:5" x14ac:dyDescent="0.35">
      <c r="C3848" s="10"/>
      <c r="D3848" s="15"/>
      <c r="E3848" s="20"/>
    </row>
    <row r="3849" spans="3:5" x14ac:dyDescent="0.35">
      <c r="C3849" s="10"/>
      <c r="D3849" s="15"/>
      <c r="E3849" s="20"/>
    </row>
    <row r="3850" spans="3:5" x14ac:dyDescent="0.35">
      <c r="C3850" s="10"/>
      <c r="D3850" s="15"/>
      <c r="E3850" s="20"/>
    </row>
    <row r="3851" spans="3:5" x14ac:dyDescent="0.35">
      <c r="C3851" s="10"/>
      <c r="D3851" s="15"/>
      <c r="E3851" s="20"/>
    </row>
    <row r="3852" spans="3:5" x14ac:dyDescent="0.35">
      <c r="C3852" s="10"/>
      <c r="D3852" s="15"/>
      <c r="E3852" s="20"/>
    </row>
    <row r="3853" spans="3:5" x14ac:dyDescent="0.35">
      <c r="C3853" s="10"/>
      <c r="D3853" s="15"/>
      <c r="E3853" s="20"/>
    </row>
    <row r="3854" spans="3:5" x14ac:dyDescent="0.35">
      <c r="C3854" s="10"/>
      <c r="D3854" s="15"/>
      <c r="E3854" s="20"/>
    </row>
    <row r="3855" spans="3:5" x14ac:dyDescent="0.35">
      <c r="C3855" s="10"/>
      <c r="D3855" s="15"/>
      <c r="E3855" s="20"/>
    </row>
    <row r="3856" spans="3:5" x14ac:dyDescent="0.35">
      <c r="C3856" s="10"/>
      <c r="D3856" s="15"/>
      <c r="E3856" s="20"/>
    </row>
    <row r="3857" spans="3:5" x14ac:dyDescent="0.35">
      <c r="C3857" s="10"/>
      <c r="D3857" s="15"/>
      <c r="E3857" s="20"/>
    </row>
    <row r="3858" spans="3:5" x14ac:dyDescent="0.35">
      <c r="C3858" s="10"/>
      <c r="D3858" s="15"/>
      <c r="E3858" s="20"/>
    </row>
    <row r="3859" spans="3:5" x14ac:dyDescent="0.35">
      <c r="C3859" s="10"/>
      <c r="D3859" s="15"/>
      <c r="E3859" s="20"/>
    </row>
    <row r="3860" spans="3:5" x14ac:dyDescent="0.35">
      <c r="C3860" s="10"/>
      <c r="D3860" s="15"/>
      <c r="E3860" s="20"/>
    </row>
    <row r="3861" spans="3:5" x14ac:dyDescent="0.35">
      <c r="C3861" s="10"/>
      <c r="D3861" s="15"/>
      <c r="E3861" s="20"/>
    </row>
    <row r="3862" spans="3:5" x14ac:dyDescent="0.35">
      <c r="C3862" s="10"/>
      <c r="D3862" s="15"/>
      <c r="E3862" s="20"/>
    </row>
    <row r="3863" spans="3:5" x14ac:dyDescent="0.35">
      <c r="C3863" s="10"/>
      <c r="D3863" s="15"/>
      <c r="E3863" s="20"/>
    </row>
    <row r="3864" spans="3:5" x14ac:dyDescent="0.35">
      <c r="C3864" s="10"/>
      <c r="D3864" s="15"/>
      <c r="E3864" s="20"/>
    </row>
    <row r="3865" spans="3:5" x14ac:dyDescent="0.35">
      <c r="C3865" s="10"/>
      <c r="D3865" s="15"/>
      <c r="E3865" s="20"/>
    </row>
    <row r="3866" spans="3:5" x14ac:dyDescent="0.35">
      <c r="C3866" s="10"/>
      <c r="D3866" s="15"/>
      <c r="E3866" s="20"/>
    </row>
    <row r="3867" spans="3:5" x14ac:dyDescent="0.35">
      <c r="C3867" s="10"/>
      <c r="D3867" s="15"/>
      <c r="E3867" s="20"/>
    </row>
    <row r="3868" spans="3:5" x14ac:dyDescent="0.35">
      <c r="C3868" s="10"/>
      <c r="D3868" s="15"/>
      <c r="E3868" s="20"/>
    </row>
    <row r="3869" spans="3:5" x14ac:dyDescent="0.35">
      <c r="C3869" s="10"/>
      <c r="D3869" s="15"/>
      <c r="E3869" s="20"/>
    </row>
    <row r="3870" spans="3:5" x14ac:dyDescent="0.35">
      <c r="C3870" s="10"/>
      <c r="D3870" s="15"/>
      <c r="E3870" s="20"/>
    </row>
    <row r="3871" spans="3:5" x14ac:dyDescent="0.35">
      <c r="C3871" s="10"/>
      <c r="D3871" s="15"/>
      <c r="E3871" s="20"/>
    </row>
    <row r="3872" spans="3:5" x14ac:dyDescent="0.35">
      <c r="C3872" s="10"/>
      <c r="D3872" s="15"/>
      <c r="E3872" s="20"/>
    </row>
    <row r="3873" spans="3:5" x14ac:dyDescent="0.35">
      <c r="C3873" s="10"/>
      <c r="D3873" s="15"/>
      <c r="E3873" s="20"/>
    </row>
    <row r="3874" spans="3:5" x14ac:dyDescent="0.35">
      <c r="C3874" s="10"/>
      <c r="D3874" s="15"/>
      <c r="E3874" s="20"/>
    </row>
    <row r="3875" spans="3:5" x14ac:dyDescent="0.35">
      <c r="C3875" s="10"/>
      <c r="D3875" s="15"/>
      <c r="E3875" s="20"/>
    </row>
    <row r="3876" spans="3:5" x14ac:dyDescent="0.35">
      <c r="C3876" s="10"/>
      <c r="D3876" s="15"/>
      <c r="E3876" s="20"/>
    </row>
    <row r="3877" spans="3:5" x14ac:dyDescent="0.35">
      <c r="C3877" s="10"/>
      <c r="D3877" s="15"/>
      <c r="E3877" s="20"/>
    </row>
    <row r="3878" spans="3:5" x14ac:dyDescent="0.35">
      <c r="C3878" s="10"/>
      <c r="D3878" s="15"/>
      <c r="E3878" s="20"/>
    </row>
    <row r="3879" spans="3:5" x14ac:dyDescent="0.35">
      <c r="C3879" s="10"/>
      <c r="D3879" s="15"/>
      <c r="E3879" s="20"/>
    </row>
    <row r="3880" spans="3:5" x14ac:dyDescent="0.35">
      <c r="C3880" s="10"/>
      <c r="D3880" s="15"/>
      <c r="E3880" s="20"/>
    </row>
    <row r="3881" spans="3:5" x14ac:dyDescent="0.35">
      <c r="C3881" s="10"/>
      <c r="D3881" s="15"/>
      <c r="E3881" s="20"/>
    </row>
    <row r="3882" spans="3:5" x14ac:dyDescent="0.35">
      <c r="C3882" s="10"/>
      <c r="D3882" s="15"/>
      <c r="E3882" s="20"/>
    </row>
    <row r="3883" spans="3:5" x14ac:dyDescent="0.35">
      <c r="C3883" s="10"/>
      <c r="D3883" s="15"/>
      <c r="E3883" s="20"/>
    </row>
    <row r="3884" spans="3:5" x14ac:dyDescent="0.35">
      <c r="C3884" s="10"/>
      <c r="D3884" s="15"/>
      <c r="E3884" s="20"/>
    </row>
    <row r="3885" spans="3:5" x14ac:dyDescent="0.35">
      <c r="C3885" s="10"/>
      <c r="D3885" s="15"/>
      <c r="E3885" s="20"/>
    </row>
    <row r="3886" spans="3:5" x14ac:dyDescent="0.35">
      <c r="C3886" s="10"/>
      <c r="D3886" s="15"/>
      <c r="E3886" s="20"/>
    </row>
    <row r="3887" spans="3:5" x14ac:dyDescent="0.35">
      <c r="C3887" s="10"/>
      <c r="D3887" s="15"/>
      <c r="E3887" s="20"/>
    </row>
    <row r="3888" spans="3:5" x14ac:dyDescent="0.35">
      <c r="C3888" s="10"/>
      <c r="D3888" s="15"/>
      <c r="E3888" s="20"/>
    </row>
    <row r="3889" spans="3:5" x14ac:dyDescent="0.35">
      <c r="C3889" s="10"/>
      <c r="D3889" s="15"/>
      <c r="E3889" s="20"/>
    </row>
    <row r="3890" spans="3:5" x14ac:dyDescent="0.35">
      <c r="C3890" s="10"/>
      <c r="D3890" s="15"/>
      <c r="E3890" s="20"/>
    </row>
    <row r="3891" spans="3:5" x14ac:dyDescent="0.35">
      <c r="C3891" s="10"/>
      <c r="D3891" s="15"/>
      <c r="E3891" s="20"/>
    </row>
    <row r="3892" spans="3:5" x14ac:dyDescent="0.35">
      <c r="C3892" s="10"/>
      <c r="D3892" s="15"/>
      <c r="E3892" s="20"/>
    </row>
    <row r="3893" spans="3:5" x14ac:dyDescent="0.35">
      <c r="C3893" s="10"/>
      <c r="D3893" s="15"/>
      <c r="E3893" s="20"/>
    </row>
    <row r="3894" spans="3:5" x14ac:dyDescent="0.35">
      <c r="C3894" s="10"/>
      <c r="D3894" s="15"/>
      <c r="E3894" s="20"/>
    </row>
    <row r="3895" spans="3:5" x14ac:dyDescent="0.35">
      <c r="C3895" s="10"/>
      <c r="D3895" s="15"/>
      <c r="E3895" s="20"/>
    </row>
    <row r="3896" spans="3:5" x14ac:dyDescent="0.35">
      <c r="C3896" s="10"/>
      <c r="D3896" s="15"/>
      <c r="E3896" s="20"/>
    </row>
    <row r="3897" spans="3:5" x14ac:dyDescent="0.35">
      <c r="C3897" s="10"/>
      <c r="D3897" s="15"/>
      <c r="E3897" s="20"/>
    </row>
    <row r="3898" spans="3:5" x14ac:dyDescent="0.35">
      <c r="C3898" s="10"/>
      <c r="D3898" s="15"/>
      <c r="E3898" s="20"/>
    </row>
    <row r="3899" spans="3:5" x14ac:dyDescent="0.35">
      <c r="C3899" s="10"/>
      <c r="D3899" s="15"/>
      <c r="E3899" s="20"/>
    </row>
    <row r="3900" spans="3:5" x14ac:dyDescent="0.35">
      <c r="C3900" s="10"/>
      <c r="D3900" s="15"/>
      <c r="E3900" s="20"/>
    </row>
    <row r="3901" spans="3:5" x14ac:dyDescent="0.35">
      <c r="C3901" s="10"/>
      <c r="D3901" s="15"/>
      <c r="E3901" s="20"/>
    </row>
    <row r="3902" spans="3:5" x14ac:dyDescent="0.35">
      <c r="C3902" s="10"/>
      <c r="D3902" s="15"/>
      <c r="E3902" s="20"/>
    </row>
    <row r="3903" spans="3:5" x14ac:dyDescent="0.35">
      <c r="C3903" s="10"/>
      <c r="D3903" s="15"/>
      <c r="E3903" s="20"/>
    </row>
    <row r="3904" spans="3:5" x14ac:dyDescent="0.35">
      <c r="C3904" s="10"/>
      <c r="D3904" s="15"/>
      <c r="E3904" s="20"/>
    </row>
    <row r="3905" spans="3:5" x14ac:dyDescent="0.35">
      <c r="C3905" s="10"/>
      <c r="D3905" s="15"/>
      <c r="E3905" s="20"/>
    </row>
    <row r="3906" spans="3:5" x14ac:dyDescent="0.35">
      <c r="C3906" s="10"/>
      <c r="D3906" s="15"/>
      <c r="E3906" s="20"/>
    </row>
    <row r="3907" spans="3:5" x14ac:dyDescent="0.35">
      <c r="C3907" s="10"/>
      <c r="D3907" s="15"/>
      <c r="E3907" s="20"/>
    </row>
    <row r="3908" spans="3:5" x14ac:dyDescent="0.35">
      <c r="C3908" s="10"/>
      <c r="D3908" s="15"/>
      <c r="E3908" s="20"/>
    </row>
    <row r="3909" spans="3:5" x14ac:dyDescent="0.35">
      <c r="C3909" s="10"/>
      <c r="D3909" s="15"/>
      <c r="E3909" s="20"/>
    </row>
    <row r="3910" spans="3:5" x14ac:dyDescent="0.35">
      <c r="C3910" s="10"/>
      <c r="D3910" s="15"/>
      <c r="E3910" s="20"/>
    </row>
    <row r="3911" spans="3:5" x14ac:dyDescent="0.35">
      <c r="C3911" s="10"/>
      <c r="D3911" s="15"/>
      <c r="E3911" s="20"/>
    </row>
    <row r="3912" spans="3:5" x14ac:dyDescent="0.35">
      <c r="C3912" s="10"/>
      <c r="D3912" s="15"/>
      <c r="E3912" s="20"/>
    </row>
    <row r="3913" spans="3:5" x14ac:dyDescent="0.35">
      <c r="C3913" s="10"/>
      <c r="D3913" s="15"/>
      <c r="E3913" s="20"/>
    </row>
    <row r="3914" spans="3:5" x14ac:dyDescent="0.35">
      <c r="C3914" s="10"/>
      <c r="D3914" s="15"/>
      <c r="E3914" s="20"/>
    </row>
    <row r="3915" spans="3:5" x14ac:dyDescent="0.35">
      <c r="C3915" s="10"/>
      <c r="D3915" s="15"/>
      <c r="E3915" s="20"/>
    </row>
    <row r="3916" spans="3:5" x14ac:dyDescent="0.35">
      <c r="C3916" s="10"/>
      <c r="D3916" s="15"/>
      <c r="E3916" s="20"/>
    </row>
    <row r="3917" spans="3:5" x14ac:dyDescent="0.35">
      <c r="C3917" s="10"/>
      <c r="D3917" s="15"/>
      <c r="E3917" s="20"/>
    </row>
    <row r="3918" spans="3:5" x14ac:dyDescent="0.35">
      <c r="C3918" s="10"/>
      <c r="D3918" s="15"/>
      <c r="E3918" s="20"/>
    </row>
    <row r="3919" spans="3:5" x14ac:dyDescent="0.35">
      <c r="C3919" s="10"/>
      <c r="D3919" s="15"/>
      <c r="E3919" s="20"/>
    </row>
    <row r="3920" spans="3:5" x14ac:dyDescent="0.35">
      <c r="C3920" s="10"/>
      <c r="D3920" s="15"/>
      <c r="E3920" s="20"/>
    </row>
    <row r="3921" spans="3:5" x14ac:dyDescent="0.35">
      <c r="C3921" s="10"/>
      <c r="D3921" s="15"/>
      <c r="E3921" s="20"/>
    </row>
    <row r="3922" spans="3:5" x14ac:dyDescent="0.35">
      <c r="C3922" s="10"/>
      <c r="D3922" s="15"/>
      <c r="E3922" s="20"/>
    </row>
    <row r="3923" spans="3:5" x14ac:dyDescent="0.35">
      <c r="C3923" s="10"/>
      <c r="D3923" s="15"/>
      <c r="E3923" s="20"/>
    </row>
    <row r="3924" spans="3:5" x14ac:dyDescent="0.35">
      <c r="C3924" s="10"/>
      <c r="D3924" s="15"/>
      <c r="E3924" s="20"/>
    </row>
    <row r="3925" spans="3:5" x14ac:dyDescent="0.35">
      <c r="C3925" s="10"/>
      <c r="D3925" s="15"/>
      <c r="E3925" s="20"/>
    </row>
    <row r="3926" spans="3:5" x14ac:dyDescent="0.35">
      <c r="C3926" s="10"/>
      <c r="D3926" s="15"/>
      <c r="E3926" s="20"/>
    </row>
    <row r="3927" spans="3:5" x14ac:dyDescent="0.35">
      <c r="C3927" s="10"/>
      <c r="D3927" s="15"/>
      <c r="E3927" s="20"/>
    </row>
    <row r="3928" spans="3:5" x14ac:dyDescent="0.35">
      <c r="C3928" s="10"/>
      <c r="D3928" s="15"/>
      <c r="E3928" s="20"/>
    </row>
    <row r="3929" spans="3:5" x14ac:dyDescent="0.35">
      <c r="C3929" s="10"/>
      <c r="D3929" s="15"/>
      <c r="E3929" s="20"/>
    </row>
    <row r="3930" spans="3:5" x14ac:dyDescent="0.35">
      <c r="C3930" s="10"/>
      <c r="D3930" s="15"/>
      <c r="E3930" s="20"/>
    </row>
    <row r="3931" spans="3:5" x14ac:dyDescent="0.35">
      <c r="C3931" s="10"/>
      <c r="D3931" s="15"/>
      <c r="E3931" s="20"/>
    </row>
    <row r="3932" spans="3:5" x14ac:dyDescent="0.35">
      <c r="C3932" s="10"/>
      <c r="D3932" s="15"/>
      <c r="E3932" s="20"/>
    </row>
    <row r="3933" spans="3:5" x14ac:dyDescent="0.35">
      <c r="C3933" s="10"/>
      <c r="D3933" s="15"/>
      <c r="E3933" s="20"/>
    </row>
    <row r="3934" spans="3:5" x14ac:dyDescent="0.35">
      <c r="C3934" s="10"/>
      <c r="D3934" s="15"/>
      <c r="E3934" s="20"/>
    </row>
    <row r="3935" spans="3:5" x14ac:dyDescent="0.35">
      <c r="C3935" s="10"/>
      <c r="D3935" s="15"/>
      <c r="E3935" s="20"/>
    </row>
    <row r="3936" spans="3:5" x14ac:dyDescent="0.35">
      <c r="C3936" s="10"/>
      <c r="D3936" s="15"/>
      <c r="E3936" s="20"/>
    </row>
    <row r="3937" spans="3:5" x14ac:dyDescent="0.35">
      <c r="C3937" s="10"/>
      <c r="D3937" s="15"/>
      <c r="E3937" s="20"/>
    </row>
    <row r="3938" spans="3:5" x14ac:dyDescent="0.35">
      <c r="C3938" s="10"/>
      <c r="D3938" s="15"/>
      <c r="E3938" s="20"/>
    </row>
    <row r="3939" spans="3:5" x14ac:dyDescent="0.35">
      <c r="C3939" s="10"/>
      <c r="D3939" s="15"/>
      <c r="E3939" s="20"/>
    </row>
    <row r="3940" spans="3:5" x14ac:dyDescent="0.35">
      <c r="C3940" s="10"/>
      <c r="D3940" s="15"/>
      <c r="E3940" s="20"/>
    </row>
    <row r="3941" spans="3:5" x14ac:dyDescent="0.35">
      <c r="C3941" s="10"/>
      <c r="D3941" s="15"/>
      <c r="E3941" s="20"/>
    </row>
    <row r="3942" spans="3:5" x14ac:dyDescent="0.35">
      <c r="C3942" s="10"/>
      <c r="D3942" s="15"/>
      <c r="E3942" s="20"/>
    </row>
    <row r="3943" spans="3:5" x14ac:dyDescent="0.35">
      <c r="C3943" s="10"/>
      <c r="D3943" s="15"/>
      <c r="E3943" s="20"/>
    </row>
    <row r="3944" spans="3:5" x14ac:dyDescent="0.35">
      <c r="C3944" s="10"/>
      <c r="D3944" s="15"/>
      <c r="E3944" s="20"/>
    </row>
    <row r="3945" spans="3:5" x14ac:dyDescent="0.35">
      <c r="C3945" s="10"/>
      <c r="D3945" s="15"/>
      <c r="E3945" s="20"/>
    </row>
    <row r="3946" spans="3:5" x14ac:dyDescent="0.35">
      <c r="C3946" s="10"/>
      <c r="D3946" s="15"/>
      <c r="E3946" s="20"/>
    </row>
    <row r="3947" spans="3:5" x14ac:dyDescent="0.35">
      <c r="C3947" s="10"/>
      <c r="D3947" s="15"/>
      <c r="E3947" s="20"/>
    </row>
    <row r="3948" spans="3:5" x14ac:dyDescent="0.35">
      <c r="C3948" s="10"/>
      <c r="D3948" s="15"/>
      <c r="E3948" s="20"/>
    </row>
    <row r="3949" spans="3:5" x14ac:dyDescent="0.35">
      <c r="C3949" s="10"/>
      <c r="D3949" s="15"/>
      <c r="E3949" s="20"/>
    </row>
    <row r="3950" spans="3:5" x14ac:dyDescent="0.35">
      <c r="C3950" s="10"/>
      <c r="D3950" s="15"/>
      <c r="E3950" s="20"/>
    </row>
    <row r="3951" spans="3:5" x14ac:dyDescent="0.35">
      <c r="C3951" s="10"/>
      <c r="D3951" s="15"/>
      <c r="E3951" s="20"/>
    </row>
    <row r="3952" spans="3:5" x14ac:dyDescent="0.35">
      <c r="C3952" s="10"/>
      <c r="D3952" s="15"/>
      <c r="E3952" s="20"/>
    </row>
    <row r="3953" spans="3:5" x14ac:dyDescent="0.35">
      <c r="C3953" s="10"/>
      <c r="D3953" s="15"/>
      <c r="E3953" s="20"/>
    </row>
    <row r="3954" spans="3:5" x14ac:dyDescent="0.35">
      <c r="C3954" s="10"/>
      <c r="D3954" s="15"/>
      <c r="E3954" s="20"/>
    </row>
    <row r="3955" spans="3:5" x14ac:dyDescent="0.35">
      <c r="C3955" s="10"/>
      <c r="D3955" s="15"/>
      <c r="E3955" s="20"/>
    </row>
    <row r="3956" spans="3:5" x14ac:dyDescent="0.35">
      <c r="C3956" s="10"/>
      <c r="D3956" s="15"/>
      <c r="E3956" s="20"/>
    </row>
    <row r="3957" spans="3:5" x14ac:dyDescent="0.35">
      <c r="C3957" s="10"/>
      <c r="D3957" s="15"/>
      <c r="E3957" s="20"/>
    </row>
    <row r="3958" spans="3:5" x14ac:dyDescent="0.35">
      <c r="C3958" s="10"/>
      <c r="D3958" s="15"/>
      <c r="E3958" s="20"/>
    </row>
    <row r="3959" spans="3:5" x14ac:dyDescent="0.35">
      <c r="C3959" s="10"/>
      <c r="D3959" s="15"/>
      <c r="E3959" s="20"/>
    </row>
    <row r="3960" spans="3:5" x14ac:dyDescent="0.35">
      <c r="C3960" s="10"/>
      <c r="D3960" s="15"/>
      <c r="E3960" s="20"/>
    </row>
    <row r="3961" spans="3:5" x14ac:dyDescent="0.35">
      <c r="C3961" s="10"/>
      <c r="D3961" s="15"/>
      <c r="E3961" s="20"/>
    </row>
    <row r="3962" spans="3:5" x14ac:dyDescent="0.35">
      <c r="C3962" s="10"/>
      <c r="D3962" s="15"/>
      <c r="E3962" s="20"/>
    </row>
    <row r="3963" spans="3:5" x14ac:dyDescent="0.35">
      <c r="C3963" s="10"/>
      <c r="D3963" s="15"/>
      <c r="E3963" s="20"/>
    </row>
    <row r="3964" spans="3:5" x14ac:dyDescent="0.35">
      <c r="C3964" s="10"/>
      <c r="D3964" s="15"/>
      <c r="E3964" s="20"/>
    </row>
    <row r="3965" spans="3:5" x14ac:dyDescent="0.35">
      <c r="C3965" s="10"/>
      <c r="D3965" s="15"/>
      <c r="E3965" s="20"/>
    </row>
    <row r="3966" spans="3:5" x14ac:dyDescent="0.35">
      <c r="C3966" s="10"/>
      <c r="D3966" s="15"/>
      <c r="E3966" s="20"/>
    </row>
    <row r="3967" spans="3:5" x14ac:dyDescent="0.35">
      <c r="C3967" s="10"/>
      <c r="D3967" s="15"/>
      <c r="E3967" s="20"/>
    </row>
    <row r="3968" spans="3:5" x14ac:dyDescent="0.35">
      <c r="C3968" s="10"/>
      <c r="D3968" s="15"/>
      <c r="E3968" s="20"/>
    </row>
    <row r="3969" spans="3:5" x14ac:dyDescent="0.35">
      <c r="C3969" s="10"/>
      <c r="D3969" s="15"/>
      <c r="E3969" s="20"/>
    </row>
    <row r="3970" spans="3:5" x14ac:dyDescent="0.35">
      <c r="C3970" s="10"/>
      <c r="D3970" s="15"/>
      <c r="E3970" s="20"/>
    </row>
    <row r="3971" spans="3:5" x14ac:dyDescent="0.35">
      <c r="C3971" s="10"/>
      <c r="D3971" s="15"/>
      <c r="E3971" s="20"/>
    </row>
    <row r="3972" spans="3:5" x14ac:dyDescent="0.35">
      <c r="C3972" s="10"/>
      <c r="D3972" s="15"/>
      <c r="E3972" s="20"/>
    </row>
    <row r="3973" spans="3:5" x14ac:dyDescent="0.35">
      <c r="C3973" s="10"/>
      <c r="D3973" s="15"/>
      <c r="E3973" s="20"/>
    </row>
    <row r="3974" spans="3:5" x14ac:dyDescent="0.35">
      <c r="C3974" s="10"/>
      <c r="D3974" s="15"/>
      <c r="E3974" s="20"/>
    </row>
    <row r="3975" spans="3:5" x14ac:dyDescent="0.35">
      <c r="C3975" s="10"/>
      <c r="D3975" s="15"/>
      <c r="E3975" s="20"/>
    </row>
    <row r="3976" spans="3:5" x14ac:dyDescent="0.35">
      <c r="C3976" s="10"/>
      <c r="D3976" s="15"/>
      <c r="E3976" s="20"/>
    </row>
    <row r="3977" spans="3:5" x14ac:dyDescent="0.35">
      <c r="C3977" s="10"/>
      <c r="D3977" s="15"/>
      <c r="E3977" s="20"/>
    </row>
    <row r="3978" spans="3:5" x14ac:dyDescent="0.35">
      <c r="C3978" s="10"/>
      <c r="D3978" s="15"/>
      <c r="E3978" s="20"/>
    </row>
    <row r="3979" spans="3:5" x14ac:dyDescent="0.35">
      <c r="C3979" s="10"/>
      <c r="D3979" s="15"/>
      <c r="E3979" s="20"/>
    </row>
    <row r="3980" spans="3:5" x14ac:dyDescent="0.35">
      <c r="C3980" s="10"/>
      <c r="D3980" s="15"/>
      <c r="E3980" s="20"/>
    </row>
    <row r="3981" spans="3:5" x14ac:dyDescent="0.35">
      <c r="C3981" s="10"/>
      <c r="D3981" s="15"/>
      <c r="E3981" s="20"/>
    </row>
    <row r="3982" spans="3:5" x14ac:dyDescent="0.35">
      <c r="C3982" s="10"/>
      <c r="D3982" s="15"/>
      <c r="E3982" s="20"/>
    </row>
    <row r="3983" spans="3:5" x14ac:dyDescent="0.35">
      <c r="C3983" s="10"/>
      <c r="D3983" s="15"/>
      <c r="E3983" s="20"/>
    </row>
    <row r="3984" spans="3:5" x14ac:dyDescent="0.35">
      <c r="C3984" s="10"/>
      <c r="D3984" s="15"/>
      <c r="E3984" s="20"/>
    </row>
    <row r="3985" spans="3:5" x14ac:dyDescent="0.35">
      <c r="C3985" s="10"/>
      <c r="D3985" s="15"/>
      <c r="E3985" s="20"/>
    </row>
    <row r="3986" spans="3:5" x14ac:dyDescent="0.35">
      <c r="C3986" s="10"/>
      <c r="D3986" s="15"/>
      <c r="E3986" s="20"/>
    </row>
    <row r="3987" spans="3:5" x14ac:dyDescent="0.35">
      <c r="C3987" s="10"/>
      <c r="D3987" s="15"/>
      <c r="E3987" s="20"/>
    </row>
    <row r="3988" spans="3:5" x14ac:dyDescent="0.35">
      <c r="C3988" s="10"/>
      <c r="D3988" s="15"/>
      <c r="E3988" s="20"/>
    </row>
    <row r="3989" spans="3:5" x14ac:dyDescent="0.35">
      <c r="C3989" s="10"/>
      <c r="D3989" s="15"/>
      <c r="E3989" s="20"/>
    </row>
    <row r="3990" spans="3:5" x14ac:dyDescent="0.35">
      <c r="C3990" s="10"/>
      <c r="D3990" s="15"/>
      <c r="E3990" s="20"/>
    </row>
    <row r="3991" spans="3:5" x14ac:dyDescent="0.35">
      <c r="C3991" s="10"/>
      <c r="D3991" s="15"/>
      <c r="E3991" s="20"/>
    </row>
    <row r="3992" spans="3:5" x14ac:dyDescent="0.35">
      <c r="C3992" s="10"/>
      <c r="D3992" s="15"/>
      <c r="E3992" s="20"/>
    </row>
    <row r="3993" spans="3:5" x14ac:dyDescent="0.35">
      <c r="C3993" s="10"/>
      <c r="D3993" s="15"/>
      <c r="E3993" s="20"/>
    </row>
    <row r="3994" spans="3:5" x14ac:dyDescent="0.35">
      <c r="C3994" s="10"/>
      <c r="D3994" s="15"/>
      <c r="E3994" s="20"/>
    </row>
    <row r="3995" spans="3:5" x14ac:dyDescent="0.35">
      <c r="C3995" s="10"/>
      <c r="D3995" s="15"/>
      <c r="E3995" s="20"/>
    </row>
    <row r="3996" spans="3:5" x14ac:dyDescent="0.35">
      <c r="C3996" s="10"/>
      <c r="D3996" s="15"/>
      <c r="E3996" s="20"/>
    </row>
    <row r="3997" spans="3:5" x14ac:dyDescent="0.35">
      <c r="C3997" s="10"/>
      <c r="D3997" s="15"/>
      <c r="E3997" s="20"/>
    </row>
    <row r="3998" spans="3:5" x14ac:dyDescent="0.35">
      <c r="C3998" s="10"/>
      <c r="D3998" s="15"/>
      <c r="E3998" s="20"/>
    </row>
    <row r="3999" spans="3:5" x14ac:dyDescent="0.35">
      <c r="C3999" s="10"/>
      <c r="D3999" s="15"/>
      <c r="E3999" s="20"/>
    </row>
    <row r="4000" spans="3:5" x14ac:dyDescent="0.35">
      <c r="C4000" s="10"/>
      <c r="D4000" s="15"/>
      <c r="E4000" s="20"/>
    </row>
    <row r="4001" spans="3:5" x14ac:dyDescent="0.35">
      <c r="C4001" s="10"/>
      <c r="D4001" s="15"/>
      <c r="E4001" s="20"/>
    </row>
    <row r="4002" spans="3:5" x14ac:dyDescent="0.35">
      <c r="C4002" s="10"/>
      <c r="D4002" s="15"/>
      <c r="E4002" s="20"/>
    </row>
    <row r="4003" spans="3:5" x14ac:dyDescent="0.35">
      <c r="C4003" s="10"/>
      <c r="D4003" s="15"/>
      <c r="E4003" s="20"/>
    </row>
    <row r="4004" spans="3:5" x14ac:dyDescent="0.35">
      <c r="C4004" s="10"/>
      <c r="D4004" s="15"/>
      <c r="E4004" s="20"/>
    </row>
    <row r="4005" spans="3:5" x14ac:dyDescent="0.35">
      <c r="C4005" s="10"/>
      <c r="D4005" s="15"/>
      <c r="E4005" s="20"/>
    </row>
    <row r="4006" spans="3:5" x14ac:dyDescent="0.35">
      <c r="C4006" s="10"/>
      <c r="D4006" s="15"/>
      <c r="E4006" s="20"/>
    </row>
    <row r="4007" spans="3:5" x14ac:dyDescent="0.35">
      <c r="C4007" s="10"/>
      <c r="D4007" s="15"/>
      <c r="E4007" s="20"/>
    </row>
    <row r="4008" spans="3:5" x14ac:dyDescent="0.35">
      <c r="C4008" s="10"/>
      <c r="D4008" s="15"/>
      <c r="E4008" s="20"/>
    </row>
    <row r="4009" spans="3:5" x14ac:dyDescent="0.35">
      <c r="C4009" s="10"/>
      <c r="D4009" s="15"/>
      <c r="E4009" s="20"/>
    </row>
    <row r="4010" spans="3:5" x14ac:dyDescent="0.35">
      <c r="C4010" s="10"/>
      <c r="D4010" s="15"/>
      <c r="E4010" s="20"/>
    </row>
    <row r="4011" spans="3:5" x14ac:dyDescent="0.35">
      <c r="C4011" s="10"/>
      <c r="D4011" s="15"/>
      <c r="E4011" s="20"/>
    </row>
    <row r="4012" spans="3:5" x14ac:dyDescent="0.35">
      <c r="C4012" s="10"/>
      <c r="D4012" s="15"/>
      <c r="E4012" s="20"/>
    </row>
    <row r="4013" spans="3:5" x14ac:dyDescent="0.35">
      <c r="C4013" s="10"/>
      <c r="D4013" s="15"/>
      <c r="E4013" s="20"/>
    </row>
    <row r="4014" spans="3:5" x14ac:dyDescent="0.35">
      <c r="C4014" s="10"/>
      <c r="D4014" s="15"/>
      <c r="E4014" s="20"/>
    </row>
    <row r="4015" spans="3:5" x14ac:dyDescent="0.35">
      <c r="C4015" s="10"/>
      <c r="D4015" s="15"/>
      <c r="E4015" s="20"/>
    </row>
    <row r="4016" spans="3:5" x14ac:dyDescent="0.35">
      <c r="C4016" s="10"/>
      <c r="D4016" s="15"/>
      <c r="E4016" s="20"/>
    </row>
    <row r="4017" spans="3:5" x14ac:dyDescent="0.35">
      <c r="C4017" s="10"/>
      <c r="D4017" s="15"/>
      <c r="E4017" s="20"/>
    </row>
    <row r="4018" spans="3:5" x14ac:dyDescent="0.35">
      <c r="C4018" s="10"/>
      <c r="D4018" s="15"/>
      <c r="E4018" s="20"/>
    </row>
    <row r="4019" spans="3:5" x14ac:dyDescent="0.35">
      <c r="C4019" s="10"/>
      <c r="D4019" s="15"/>
      <c r="E4019" s="20"/>
    </row>
    <row r="4020" spans="3:5" x14ac:dyDescent="0.35">
      <c r="C4020" s="10"/>
      <c r="D4020" s="15"/>
      <c r="E4020" s="20"/>
    </row>
    <row r="4021" spans="3:5" x14ac:dyDescent="0.35">
      <c r="C4021" s="10"/>
      <c r="D4021" s="15"/>
      <c r="E4021" s="20"/>
    </row>
    <row r="4022" spans="3:5" x14ac:dyDescent="0.35">
      <c r="C4022" s="10"/>
      <c r="D4022" s="15"/>
      <c r="E4022" s="20"/>
    </row>
    <row r="4023" spans="3:5" x14ac:dyDescent="0.35">
      <c r="C4023" s="10"/>
      <c r="D4023" s="15"/>
      <c r="E4023" s="20"/>
    </row>
    <row r="4024" spans="3:5" x14ac:dyDescent="0.35">
      <c r="C4024" s="10"/>
      <c r="D4024" s="15"/>
      <c r="E4024" s="20"/>
    </row>
    <row r="4025" spans="3:5" x14ac:dyDescent="0.35">
      <c r="C4025" s="10"/>
      <c r="D4025" s="15"/>
      <c r="E4025" s="20"/>
    </row>
    <row r="4026" spans="3:5" x14ac:dyDescent="0.35">
      <c r="C4026" s="10"/>
      <c r="D4026" s="15"/>
      <c r="E4026" s="20"/>
    </row>
    <row r="4027" spans="3:5" x14ac:dyDescent="0.35">
      <c r="C4027" s="10"/>
      <c r="D4027" s="15"/>
      <c r="E4027" s="20"/>
    </row>
    <row r="4028" spans="3:5" x14ac:dyDescent="0.35">
      <c r="C4028" s="10"/>
      <c r="D4028" s="15"/>
      <c r="E4028" s="20"/>
    </row>
    <row r="4029" spans="3:5" x14ac:dyDescent="0.35">
      <c r="C4029" s="10"/>
      <c r="D4029" s="15"/>
      <c r="E4029" s="20"/>
    </row>
    <row r="4030" spans="3:5" x14ac:dyDescent="0.35">
      <c r="C4030" s="10"/>
      <c r="D4030" s="15"/>
      <c r="E4030" s="20"/>
    </row>
    <row r="4031" spans="3:5" x14ac:dyDescent="0.35">
      <c r="C4031" s="10"/>
      <c r="D4031" s="15"/>
      <c r="E4031" s="20"/>
    </row>
    <row r="4032" spans="3:5" x14ac:dyDescent="0.35">
      <c r="C4032" s="10"/>
      <c r="D4032" s="15"/>
      <c r="E4032" s="20"/>
    </row>
    <row r="4033" spans="3:5" x14ac:dyDescent="0.35">
      <c r="C4033" s="10"/>
      <c r="D4033" s="15"/>
      <c r="E4033" s="20"/>
    </row>
    <row r="4034" spans="3:5" x14ac:dyDescent="0.35">
      <c r="C4034" s="10"/>
      <c r="D4034" s="15"/>
      <c r="E4034" s="20"/>
    </row>
    <row r="4035" spans="3:5" x14ac:dyDescent="0.35">
      <c r="C4035" s="10"/>
      <c r="D4035" s="15"/>
      <c r="E4035" s="20"/>
    </row>
    <row r="4036" spans="3:5" x14ac:dyDescent="0.35">
      <c r="C4036" s="10"/>
      <c r="D4036" s="15"/>
      <c r="E4036" s="20"/>
    </row>
    <row r="4037" spans="3:5" x14ac:dyDescent="0.35">
      <c r="C4037" s="10"/>
      <c r="D4037" s="15"/>
      <c r="E4037" s="20"/>
    </row>
    <row r="4038" spans="3:5" x14ac:dyDescent="0.35">
      <c r="C4038" s="10"/>
      <c r="D4038" s="15"/>
      <c r="E4038" s="20"/>
    </row>
    <row r="4039" spans="3:5" x14ac:dyDescent="0.35">
      <c r="C4039" s="10"/>
      <c r="D4039" s="15"/>
      <c r="E4039" s="20"/>
    </row>
    <row r="4040" spans="3:5" x14ac:dyDescent="0.35">
      <c r="C4040" s="10"/>
      <c r="D4040" s="15"/>
      <c r="E4040" s="20"/>
    </row>
    <row r="4041" spans="3:5" x14ac:dyDescent="0.35">
      <c r="C4041" s="10"/>
      <c r="D4041" s="15"/>
      <c r="E4041" s="20"/>
    </row>
    <row r="4042" spans="3:5" x14ac:dyDescent="0.35">
      <c r="C4042" s="10"/>
      <c r="D4042" s="15"/>
      <c r="E4042" s="20"/>
    </row>
    <row r="4043" spans="3:5" x14ac:dyDescent="0.35">
      <c r="C4043" s="10"/>
      <c r="D4043" s="15"/>
      <c r="E4043" s="20"/>
    </row>
    <row r="4044" spans="3:5" x14ac:dyDescent="0.35">
      <c r="C4044" s="10"/>
      <c r="D4044" s="15"/>
      <c r="E4044" s="20"/>
    </row>
    <row r="4045" spans="3:5" x14ac:dyDescent="0.35">
      <c r="C4045" s="10"/>
      <c r="D4045" s="15"/>
      <c r="E4045" s="20"/>
    </row>
    <row r="4046" spans="3:5" x14ac:dyDescent="0.35">
      <c r="C4046" s="10"/>
      <c r="D4046" s="15"/>
      <c r="E4046" s="20"/>
    </row>
    <row r="4047" spans="3:5" x14ac:dyDescent="0.35">
      <c r="C4047" s="10"/>
      <c r="D4047" s="15"/>
      <c r="E4047" s="20"/>
    </row>
    <row r="4048" spans="3:5" x14ac:dyDescent="0.35">
      <c r="C4048" s="10"/>
      <c r="D4048" s="15"/>
      <c r="E4048" s="20"/>
    </row>
    <row r="4049" spans="3:5" x14ac:dyDescent="0.35">
      <c r="C4049" s="10"/>
      <c r="D4049" s="15"/>
      <c r="E4049" s="20"/>
    </row>
    <row r="4050" spans="3:5" x14ac:dyDescent="0.35">
      <c r="C4050" s="10"/>
      <c r="D4050" s="15"/>
      <c r="E4050" s="20"/>
    </row>
    <row r="4051" spans="3:5" x14ac:dyDescent="0.35">
      <c r="C4051" s="10"/>
      <c r="D4051" s="15"/>
      <c r="E4051" s="20"/>
    </row>
    <row r="4052" spans="3:5" x14ac:dyDescent="0.35">
      <c r="C4052" s="10"/>
      <c r="D4052" s="15"/>
      <c r="E4052" s="20"/>
    </row>
    <row r="4053" spans="3:5" x14ac:dyDescent="0.35">
      <c r="C4053" s="10"/>
      <c r="D4053" s="15"/>
      <c r="E4053" s="20"/>
    </row>
    <row r="4054" spans="3:5" x14ac:dyDescent="0.35">
      <c r="C4054" s="10"/>
      <c r="D4054" s="15"/>
      <c r="E4054" s="20"/>
    </row>
    <row r="4055" spans="3:5" x14ac:dyDescent="0.35">
      <c r="C4055" s="10"/>
      <c r="D4055" s="15"/>
      <c r="E4055" s="20"/>
    </row>
    <row r="4056" spans="3:5" x14ac:dyDescent="0.35">
      <c r="C4056" s="10"/>
      <c r="D4056" s="15"/>
      <c r="E4056" s="20"/>
    </row>
    <row r="4057" spans="3:5" x14ac:dyDescent="0.35">
      <c r="C4057" s="10"/>
      <c r="D4057" s="15"/>
      <c r="E4057" s="20"/>
    </row>
    <row r="4058" spans="3:5" x14ac:dyDescent="0.35">
      <c r="C4058" s="10"/>
      <c r="D4058" s="15"/>
      <c r="E4058" s="20"/>
    </row>
    <row r="4059" spans="3:5" x14ac:dyDescent="0.35">
      <c r="C4059" s="10"/>
      <c r="D4059" s="15"/>
      <c r="E4059" s="20"/>
    </row>
    <row r="4060" spans="3:5" x14ac:dyDescent="0.35">
      <c r="C4060" s="10"/>
      <c r="D4060" s="15"/>
      <c r="E4060" s="20"/>
    </row>
    <row r="4061" spans="3:5" x14ac:dyDescent="0.35">
      <c r="C4061" s="10"/>
      <c r="D4061" s="15"/>
      <c r="E4061" s="20"/>
    </row>
    <row r="4062" spans="3:5" x14ac:dyDescent="0.35">
      <c r="C4062" s="10"/>
      <c r="D4062" s="15"/>
      <c r="E4062" s="20"/>
    </row>
    <row r="4063" spans="3:5" x14ac:dyDescent="0.35">
      <c r="C4063" s="10"/>
      <c r="D4063" s="15"/>
      <c r="E4063" s="20"/>
    </row>
    <row r="4064" spans="3:5" x14ac:dyDescent="0.35">
      <c r="C4064" s="10"/>
      <c r="D4064" s="15"/>
      <c r="E4064" s="20"/>
    </row>
    <row r="4065" spans="3:5" x14ac:dyDescent="0.35">
      <c r="C4065" s="10"/>
      <c r="D4065" s="15"/>
      <c r="E4065" s="20"/>
    </row>
    <row r="4066" spans="3:5" x14ac:dyDescent="0.35">
      <c r="C4066" s="10"/>
      <c r="D4066" s="15"/>
      <c r="E4066" s="20"/>
    </row>
    <row r="4067" spans="3:5" x14ac:dyDescent="0.35">
      <c r="C4067" s="10"/>
      <c r="D4067" s="15"/>
      <c r="E4067" s="20"/>
    </row>
    <row r="4068" spans="3:5" x14ac:dyDescent="0.35">
      <c r="C4068" s="10"/>
      <c r="D4068" s="15"/>
      <c r="E4068" s="20"/>
    </row>
    <row r="4069" spans="3:5" x14ac:dyDescent="0.35">
      <c r="C4069" s="10"/>
      <c r="D4069" s="15"/>
      <c r="E4069" s="20"/>
    </row>
    <row r="4070" spans="3:5" x14ac:dyDescent="0.35">
      <c r="C4070" s="10"/>
      <c r="D4070" s="15"/>
      <c r="E4070" s="20"/>
    </row>
    <row r="4071" spans="3:5" x14ac:dyDescent="0.35">
      <c r="C4071" s="10"/>
      <c r="D4071" s="15"/>
      <c r="E4071" s="20"/>
    </row>
    <row r="4072" spans="3:5" x14ac:dyDescent="0.35">
      <c r="C4072" s="10"/>
      <c r="D4072" s="15"/>
      <c r="E4072" s="20"/>
    </row>
    <row r="4073" spans="3:5" x14ac:dyDescent="0.35">
      <c r="C4073" s="10"/>
      <c r="D4073" s="15"/>
      <c r="E4073" s="20"/>
    </row>
    <row r="4074" spans="3:5" x14ac:dyDescent="0.35">
      <c r="C4074" s="10"/>
      <c r="D4074" s="15"/>
      <c r="E4074" s="20"/>
    </row>
    <row r="4075" spans="3:5" x14ac:dyDescent="0.35">
      <c r="C4075" s="10"/>
      <c r="D4075" s="15"/>
      <c r="E4075" s="20"/>
    </row>
    <row r="4076" spans="3:5" x14ac:dyDescent="0.35">
      <c r="C4076" s="10"/>
      <c r="D4076" s="15"/>
      <c r="E4076" s="20"/>
    </row>
    <row r="4077" spans="3:5" x14ac:dyDescent="0.35">
      <c r="C4077" s="10"/>
      <c r="D4077" s="15"/>
      <c r="E4077" s="20"/>
    </row>
    <row r="4078" spans="3:5" x14ac:dyDescent="0.35">
      <c r="C4078" s="10"/>
      <c r="D4078" s="15"/>
      <c r="E4078" s="20"/>
    </row>
    <row r="4079" spans="3:5" x14ac:dyDescent="0.35">
      <c r="C4079" s="10"/>
      <c r="D4079" s="15"/>
      <c r="E4079" s="20"/>
    </row>
    <row r="4080" spans="3:5" x14ac:dyDescent="0.35">
      <c r="C4080" s="10"/>
      <c r="D4080" s="15"/>
      <c r="E4080" s="20"/>
    </row>
    <row r="4081" spans="3:5" x14ac:dyDescent="0.35">
      <c r="C4081" s="10"/>
      <c r="D4081" s="15"/>
      <c r="E4081" s="20"/>
    </row>
    <row r="4082" spans="3:5" x14ac:dyDescent="0.35">
      <c r="C4082" s="10"/>
      <c r="D4082" s="15"/>
      <c r="E4082" s="20"/>
    </row>
    <row r="4083" spans="3:5" x14ac:dyDescent="0.35">
      <c r="C4083" s="10"/>
      <c r="D4083" s="15"/>
      <c r="E4083" s="20"/>
    </row>
    <row r="4084" spans="3:5" x14ac:dyDescent="0.35">
      <c r="C4084" s="10"/>
      <c r="D4084" s="15"/>
      <c r="E4084" s="20"/>
    </row>
    <row r="4085" spans="3:5" x14ac:dyDescent="0.35">
      <c r="C4085" s="10"/>
      <c r="D4085" s="15"/>
      <c r="E4085" s="20"/>
    </row>
    <row r="4086" spans="3:5" x14ac:dyDescent="0.35">
      <c r="C4086" s="10"/>
      <c r="D4086" s="15"/>
      <c r="E4086" s="20"/>
    </row>
    <row r="4087" spans="3:5" x14ac:dyDescent="0.35">
      <c r="C4087" s="10"/>
      <c r="D4087" s="15"/>
      <c r="E4087" s="20"/>
    </row>
    <row r="4088" spans="3:5" x14ac:dyDescent="0.35">
      <c r="C4088" s="10"/>
      <c r="D4088" s="15"/>
      <c r="E4088" s="20"/>
    </row>
    <row r="4089" spans="3:5" x14ac:dyDescent="0.35">
      <c r="C4089" s="10"/>
      <c r="D4089" s="15"/>
      <c r="E4089" s="20"/>
    </row>
    <row r="4090" spans="3:5" x14ac:dyDescent="0.35">
      <c r="C4090" s="10"/>
      <c r="D4090" s="15"/>
      <c r="E4090" s="20"/>
    </row>
    <row r="4091" spans="3:5" x14ac:dyDescent="0.35">
      <c r="C4091" s="10"/>
      <c r="D4091" s="15"/>
      <c r="E4091" s="20"/>
    </row>
    <row r="4092" spans="3:5" x14ac:dyDescent="0.35">
      <c r="C4092" s="10"/>
      <c r="D4092" s="15"/>
      <c r="E4092" s="20"/>
    </row>
    <row r="4093" spans="3:5" x14ac:dyDescent="0.35">
      <c r="C4093" s="10"/>
      <c r="D4093" s="15"/>
      <c r="E4093" s="20"/>
    </row>
    <row r="4094" spans="3:5" x14ac:dyDescent="0.35">
      <c r="C4094" s="10"/>
      <c r="D4094" s="15"/>
      <c r="E4094" s="20"/>
    </row>
    <row r="4095" spans="3:5" x14ac:dyDescent="0.35">
      <c r="C4095" s="10"/>
      <c r="D4095" s="15"/>
      <c r="E4095" s="20"/>
    </row>
    <row r="4096" spans="3:5" x14ac:dyDescent="0.35">
      <c r="C4096" s="10"/>
      <c r="D4096" s="15"/>
      <c r="E4096" s="20"/>
    </row>
    <row r="4097" spans="3:5" x14ac:dyDescent="0.35">
      <c r="C4097" s="10"/>
      <c r="D4097" s="15"/>
      <c r="E4097" s="20"/>
    </row>
    <row r="4098" spans="3:5" x14ac:dyDescent="0.35">
      <c r="C4098" s="10"/>
      <c r="D4098" s="15"/>
      <c r="E4098" s="20"/>
    </row>
    <row r="4099" spans="3:5" x14ac:dyDescent="0.35">
      <c r="C4099" s="10"/>
      <c r="D4099" s="15"/>
      <c r="E4099" s="20"/>
    </row>
    <row r="4100" spans="3:5" x14ac:dyDescent="0.35">
      <c r="C4100" s="10"/>
      <c r="D4100" s="15"/>
      <c r="E4100" s="20"/>
    </row>
    <row r="4101" spans="3:5" x14ac:dyDescent="0.35">
      <c r="C4101" s="10"/>
      <c r="D4101" s="15"/>
      <c r="E4101" s="20"/>
    </row>
    <row r="4102" spans="3:5" x14ac:dyDescent="0.35">
      <c r="C4102" s="10"/>
      <c r="D4102" s="15"/>
      <c r="E4102" s="20"/>
    </row>
    <row r="4103" spans="3:5" x14ac:dyDescent="0.35">
      <c r="C4103" s="10"/>
      <c r="D4103" s="15"/>
      <c r="E4103" s="20"/>
    </row>
    <row r="4104" spans="3:5" x14ac:dyDescent="0.35">
      <c r="C4104" s="10"/>
      <c r="D4104" s="15"/>
      <c r="E4104" s="20"/>
    </row>
    <row r="4105" spans="3:5" x14ac:dyDescent="0.35">
      <c r="C4105" s="10"/>
      <c r="D4105" s="15"/>
      <c r="E4105" s="20"/>
    </row>
    <row r="4106" spans="3:5" x14ac:dyDescent="0.35">
      <c r="C4106" s="10"/>
      <c r="D4106" s="15"/>
      <c r="E4106" s="20"/>
    </row>
    <row r="4107" spans="3:5" x14ac:dyDescent="0.35">
      <c r="C4107" s="10"/>
      <c r="D4107" s="15"/>
      <c r="E4107" s="20"/>
    </row>
    <row r="4108" spans="3:5" x14ac:dyDescent="0.35">
      <c r="C4108" s="10"/>
      <c r="D4108" s="15"/>
      <c r="E4108" s="20"/>
    </row>
    <row r="4109" spans="3:5" x14ac:dyDescent="0.35">
      <c r="C4109" s="10"/>
      <c r="D4109" s="15"/>
      <c r="E4109" s="20"/>
    </row>
    <row r="4110" spans="3:5" x14ac:dyDescent="0.35">
      <c r="C4110" s="10"/>
      <c r="D4110" s="15"/>
      <c r="E4110" s="20"/>
    </row>
    <row r="4111" spans="3:5" x14ac:dyDescent="0.35">
      <c r="C4111" s="10"/>
      <c r="D4111" s="15"/>
      <c r="E4111" s="20"/>
    </row>
    <row r="4112" spans="3:5" x14ac:dyDescent="0.35">
      <c r="C4112" s="10"/>
      <c r="D4112" s="15"/>
      <c r="E4112" s="20"/>
    </row>
    <row r="4113" spans="3:5" x14ac:dyDescent="0.35">
      <c r="C4113" s="10"/>
      <c r="D4113" s="15"/>
      <c r="E4113" s="20"/>
    </row>
    <row r="4114" spans="3:5" x14ac:dyDescent="0.35">
      <c r="C4114" s="10"/>
      <c r="D4114" s="15"/>
      <c r="E4114" s="20"/>
    </row>
    <row r="4115" spans="3:5" x14ac:dyDescent="0.35">
      <c r="C4115" s="10"/>
      <c r="D4115" s="15"/>
      <c r="E4115" s="20"/>
    </row>
    <row r="4116" spans="3:5" x14ac:dyDescent="0.35">
      <c r="C4116" s="10"/>
      <c r="D4116" s="15"/>
      <c r="E4116" s="20"/>
    </row>
    <row r="4117" spans="3:5" x14ac:dyDescent="0.35">
      <c r="C4117" s="10"/>
      <c r="D4117" s="15"/>
      <c r="E4117" s="20"/>
    </row>
    <row r="4118" spans="3:5" x14ac:dyDescent="0.35">
      <c r="C4118" s="10"/>
      <c r="D4118" s="15"/>
      <c r="E4118" s="20"/>
    </row>
    <row r="4119" spans="3:5" x14ac:dyDescent="0.35">
      <c r="C4119" s="10"/>
      <c r="D4119" s="15"/>
      <c r="E4119" s="20"/>
    </row>
    <row r="4120" spans="3:5" x14ac:dyDescent="0.35">
      <c r="C4120" s="10"/>
      <c r="D4120" s="15"/>
      <c r="E4120" s="20"/>
    </row>
    <row r="4121" spans="3:5" x14ac:dyDescent="0.35">
      <c r="C4121" s="10"/>
      <c r="D4121" s="15"/>
      <c r="E4121" s="20"/>
    </row>
    <row r="4122" spans="3:5" x14ac:dyDescent="0.35">
      <c r="C4122" s="10"/>
      <c r="D4122" s="15"/>
      <c r="E4122" s="20"/>
    </row>
    <row r="4123" spans="3:5" x14ac:dyDescent="0.35">
      <c r="C4123" s="10"/>
      <c r="D4123" s="15"/>
      <c r="E4123" s="20"/>
    </row>
    <row r="4124" spans="3:5" x14ac:dyDescent="0.35">
      <c r="C4124" s="10"/>
      <c r="D4124" s="15"/>
      <c r="E4124" s="20"/>
    </row>
    <row r="4125" spans="3:5" x14ac:dyDescent="0.35">
      <c r="C4125" s="10"/>
      <c r="D4125" s="15"/>
      <c r="E4125" s="20"/>
    </row>
    <row r="4126" spans="3:5" x14ac:dyDescent="0.35">
      <c r="C4126" s="10"/>
      <c r="D4126" s="15"/>
      <c r="E4126" s="20"/>
    </row>
    <row r="4127" spans="3:5" x14ac:dyDescent="0.35">
      <c r="C4127" s="10"/>
      <c r="D4127" s="15"/>
      <c r="E4127" s="20"/>
    </row>
    <row r="4128" spans="3:5" x14ac:dyDescent="0.35">
      <c r="C4128" s="10"/>
      <c r="D4128" s="15"/>
      <c r="E4128" s="20"/>
    </row>
    <row r="4129" spans="3:5" x14ac:dyDescent="0.35">
      <c r="C4129" s="10"/>
      <c r="D4129" s="15"/>
      <c r="E4129" s="20"/>
    </row>
    <row r="4130" spans="3:5" x14ac:dyDescent="0.35">
      <c r="C4130" s="10"/>
      <c r="D4130" s="15"/>
      <c r="E4130" s="20"/>
    </row>
    <row r="4131" spans="3:5" x14ac:dyDescent="0.35">
      <c r="C4131" s="10"/>
      <c r="D4131" s="15"/>
      <c r="E4131" s="20"/>
    </row>
    <row r="4132" spans="3:5" x14ac:dyDescent="0.35">
      <c r="C4132" s="10"/>
      <c r="D4132" s="15"/>
      <c r="E4132" s="20"/>
    </row>
    <row r="4133" spans="3:5" x14ac:dyDescent="0.35">
      <c r="C4133" s="10"/>
      <c r="D4133" s="15"/>
      <c r="E4133" s="20"/>
    </row>
    <row r="4134" spans="3:5" x14ac:dyDescent="0.35">
      <c r="C4134" s="10"/>
      <c r="D4134" s="15"/>
      <c r="E4134" s="20"/>
    </row>
    <row r="4135" spans="3:5" x14ac:dyDescent="0.35">
      <c r="C4135" s="10"/>
      <c r="D4135" s="15"/>
      <c r="E4135" s="20"/>
    </row>
    <row r="4136" spans="3:5" x14ac:dyDescent="0.35">
      <c r="C4136" s="10"/>
      <c r="D4136" s="15"/>
      <c r="E4136" s="20"/>
    </row>
    <row r="4137" spans="3:5" x14ac:dyDescent="0.35">
      <c r="C4137" s="10"/>
      <c r="D4137" s="15"/>
      <c r="E4137" s="20"/>
    </row>
    <row r="4138" spans="3:5" x14ac:dyDescent="0.35">
      <c r="C4138" s="10"/>
      <c r="D4138" s="15"/>
      <c r="E4138" s="20"/>
    </row>
    <row r="4139" spans="3:5" x14ac:dyDescent="0.35">
      <c r="C4139" s="10"/>
      <c r="D4139" s="15"/>
      <c r="E4139" s="20"/>
    </row>
    <row r="4140" spans="3:5" x14ac:dyDescent="0.35">
      <c r="C4140" s="10"/>
      <c r="D4140" s="15"/>
      <c r="E4140" s="20"/>
    </row>
    <row r="4141" spans="3:5" x14ac:dyDescent="0.35">
      <c r="C4141" s="10"/>
      <c r="D4141" s="15"/>
      <c r="E4141" s="20"/>
    </row>
    <row r="4142" spans="3:5" x14ac:dyDescent="0.35">
      <c r="C4142" s="10"/>
      <c r="D4142" s="15"/>
      <c r="E4142" s="20"/>
    </row>
    <row r="4143" spans="3:5" x14ac:dyDescent="0.35">
      <c r="C4143" s="10"/>
      <c r="D4143" s="15"/>
      <c r="E4143" s="20"/>
    </row>
    <row r="4144" spans="3:5" x14ac:dyDescent="0.35">
      <c r="C4144" s="10"/>
      <c r="D4144" s="15"/>
      <c r="E4144" s="20"/>
    </row>
    <row r="4145" spans="3:5" x14ac:dyDescent="0.35">
      <c r="C4145" s="10"/>
      <c r="D4145" s="15"/>
      <c r="E4145" s="20"/>
    </row>
    <row r="4146" spans="3:5" x14ac:dyDescent="0.35">
      <c r="C4146" s="10"/>
      <c r="D4146" s="15"/>
      <c r="E4146" s="20"/>
    </row>
    <row r="4147" spans="3:5" x14ac:dyDescent="0.35">
      <c r="C4147" s="10"/>
      <c r="D4147" s="15"/>
      <c r="E4147" s="20"/>
    </row>
    <row r="4148" spans="3:5" x14ac:dyDescent="0.35">
      <c r="C4148" s="10"/>
      <c r="D4148" s="15"/>
      <c r="E4148" s="20"/>
    </row>
    <row r="4149" spans="3:5" x14ac:dyDescent="0.35">
      <c r="C4149" s="10"/>
      <c r="D4149" s="15"/>
      <c r="E4149" s="20"/>
    </row>
    <row r="4150" spans="3:5" x14ac:dyDescent="0.35">
      <c r="C4150" s="10"/>
      <c r="D4150" s="15"/>
      <c r="E4150" s="20"/>
    </row>
    <row r="4151" spans="3:5" x14ac:dyDescent="0.35">
      <c r="C4151" s="10"/>
      <c r="D4151" s="15"/>
      <c r="E4151" s="20"/>
    </row>
    <row r="4152" spans="3:5" x14ac:dyDescent="0.35">
      <c r="C4152" s="10"/>
      <c r="D4152" s="15"/>
      <c r="E4152" s="20"/>
    </row>
    <row r="4153" spans="3:5" x14ac:dyDescent="0.35">
      <c r="C4153" s="10"/>
      <c r="D4153" s="15"/>
      <c r="E4153" s="20"/>
    </row>
    <row r="4154" spans="3:5" x14ac:dyDescent="0.35">
      <c r="C4154" s="10"/>
      <c r="D4154" s="15"/>
      <c r="E4154" s="20"/>
    </row>
    <row r="4155" spans="3:5" x14ac:dyDescent="0.35">
      <c r="C4155" s="10"/>
      <c r="D4155" s="15"/>
      <c r="E4155" s="20"/>
    </row>
    <row r="4156" spans="3:5" x14ac:dyDescent="0.35">
      <c r="C4156" s="10"/>
      <c r="D4156" s="15"/>
      <c r="E4156" s="20"/>
    </row>
    <row r="4157" spans="3:5" x14ac:dyDescent="0.35">
      <c r="C4157" s="10"/>
      <c r="D4157" s="15"/>
      <c r="E4157" s="20"/>
    </row>
    <row r="4158" spans="3:5" x14ac:dyDescent="0.35">
      <c r="C4158" s="10"/>
      <c r="D4158" s="15"/>
      <c r="E4158" s="20"/>
    </row>
    <row r="4159" spans="3:5" x14ac:dyDescent="0.35">
      <c r="C4159" s="10"/>
      <c r="D4159" s="15"/>
      <c r="E4159" s="20"/>
    </row>
    <row r="4160" spans="3:5" x14ac:dyDescent="0.35">
      <c r="C4160" s="10"/>
      <c r="D4160" s="15"/>
      <c r="E4160" s="20"/>
    </row>
    <row r="4161" spans="3:5" x14ac:dyDescent="0.35">
      <c r="C4161" s="10"/>
      <c r="D4161" s="15"/>
      <c r="E4161" s="20"/>
    </row>
    <row r="4162" spans="3:5" x14ac:dyDescent="0.35">
      <c r="C4162" s="10"/>
      <c r="D4162" s="15"/>
      <c r="E4162" s="20"/>
    </row>
    <row r="4163" spans="3:5" x14ac:dyDescent="0.35">
      <c r="C4163" s="10"/>
      <c r="D4163" s="15"/>
      <c r="E4163" s="20"/>
    </row>
    <row r="4164" spans="3:5" x14ac:dyDescent="0.35">
      <c r="C4164" s="10"/>
      <c r="D4164" s="15"/>
      <c r="E4164" s="20"/>
    </row>
    <row r="4165" spans="3:5" x14ac:dyDescent="0.35">
      <c r="C4165" s="10"/>
      <c r="D4165" s="15"/>
      <c r="E4165" s="20"/>
    </row>
    <row r="4166" spans="3:5" x14ac:dyDescent="0.35">
      <c r="C4166" s="10"/>
      <c r="D4166" s="15"/>
      <c r="E4166" s="20"/>
    </row>
    <row r="4167" spans="3:5" x14ac:dyDescent="0.35">
      <c r="C4167" s="10"/>
      <c r="D4167" s="15"/>
      <c r="E4167" s="20"/>
    </row>
    <row r="4168" spans="3:5" x14ac:dyDescent="0.35">
      <c r="C4168" s="10"/>
      <c r="D4168" s="15"/>
      <c r="E4168" s="20"/>
    </row>
    <row r="4169" spans="3:5" x14ac:dyDescent="0.35">
      <c r="C4169" s="10"/>
      <c r="D4169" s="15"/>
      <c r="E4169" s="20"/>
    </row>
    <row r="4170" spans="3:5" x14ac:dyDescent="0.35">
      <c r="C4170" s="10"/>
      <c r="D4170" s="15"/>
      <c r="E4170" s="20"/>
    </row>
    <row r="4171" spans="3:5" x14ac:dyDescent="0.35">
      <c r="C4171" s="10"/>
      <c r="D4171" s="15"/>
      <c r="E4171" s="20"/>
    </row>
    <row r="4172" spans="3:5" x14ac:dyDescent="0.35">
      <c r="C4172" s="10"/>
      <c r="D4172" s="15"/>
      <c r="E4172" s="20"/>
    </row>
    <row r="4173" spans="3:5" x14ac:dyDescent="0.35">
      <c r="C4173" s="10"/>
      <c r="D4173" s="15"/>
      <c r="E4173" s="20"/>
    </row>
    <row r="4174" spans="3:5" x14ac:dyDescent="0.35">
      <c r="C4174" s="10"/>
      <c r="D4174" s="15"/>
      <c r="E4174" s="20"/>
    </row>
    <row r="4175" spans="3:5" x14ac:dyDescent="0.35">
      <c r="C4175" s="10"/>
      <c r="D4175" s="15"/>
      <c r="E4175" s="20"/>
    </row>
    <row r="4176" spans="3:5" x14ac:dyDescent="0.35">
      <c r="C4176" s="10"/>
      <c r="D4176" s="15"/>
      <c r="E4176" s="20"/>
    </row>
    <row r="4177" spans="3:5" x14ac:dyDescent="0.35">
      <c r="C4177" s="10"/>
      <c r="D4177" s="15"/>
      <c r="E4177" s="20"/>
    </row>
    <row r="4178" spans="3:5" x14ac:dyDescent="0.35">
      <c r="C4178" s="10"/>
      <c r="D4178" s="15"/>
      <c r="E4178" s="20"/>
    </row>
    <row r="4179" spans="3:5" x14ac:dyDescent="0.35">
      <c r="C4179" s="10"/>
      <c r="D4179" s="15"/>
      <c r="E4179" s="20"/>
    </row>
    <row r="4180" spans="3:5" x14ac:dyDescent="0.35">
      <c r="C4180" s="10"/>
      <c r="D4180" s="15"/>
      <c r="E4180" s="20"/>
    </row>
    <row r="4181" spans="3:5" x14ac:dyDescent="0.35">
      <c r="C4181" s="10"/>
      <c r="D4181" s="15"/>
      <c r="E4181" s="20"/>
    </row>
    <row r="4182" spans="3:5" x14ac:dyDescent="0.35">
      <c r="C4182" s="10"/>
      <c r="D4182" s="15"/>
      <c r="E4182" s="20"/>
    </row>
    <row r="4183" spans="3:5" x14ac:dyDescent="0.35">
      <c r="C4183" s="10"/>
      <c r="D4183" s="15"/>
      <c r="E4183" s="20"/>
    </row>
    <row r="4184" spans="3:5" x14ac:dyDescent="0.35">
      <c r="C4184" s="10"/>
      <c r="D4184" s="15"/>
      <c r="E4184" s="20"/>
    </row>
    <row r="4185" spans="3:5" x14ac:dyDescent="0.35">
      <c r="C4185" s="10"/>
      <c r="D4185" s="15"/>
      <c r="E4185" s="20"/>
    </row>
    <row r="4186" spans="3:5" x14ac:dyDescent="0.35">
      <c r="C4186" s="10"/>
      <c r="D4186" s="15"/>
      <c r="E4186" s="20"/>
    </row>
    <row r="4187" spans="3:5" x14ac:dyDescent="0.35">
      <c r="C4187" s="10"/>
      <c r="D4187" s="15"/>
      <c r="E4187" s="20"/>
    </row>
    <row r="4188" spans="3:5" x14ac:dyDescent="0.35">
      <c r="C4188" s="10"/>
      <c r="D4188" s="15"/>
      <c r="E4188" s="20"/>
    </row>
    <row r="4189" spans="3:5" x14ac:dyDescent="0.35">
      <c r="C4189" s="10"/>
      <c r="D4189" s="15"/>
      <c r="E4189" s="20"/>
    </row>
    <row r="4190" spans="3:5" x14ac:dyDescent="0.35">
      <c r="C4190" s="10"/>
      <c r="D4190" s="15"/>
      <c r="E4190" s="20"/>
    </row>
    <row r="4191" spans="3:5" x14ac:dyDescent="0.35">
      <c r="C4191" s="10"/>
      <c r="D4191" s="15"/>
      <c r="E4191" s="20"/>
    </row>
    <row r="4192" spans="3:5" x14ac:dyDescent="0.35">
      <c r="C4192" s="10"/>
      <c r="D4192" s="15"/>
      <c r="E4192" s="20"/>
    </row>
    <row r="4193" spans="3:5" x14ac:dyDescent="0.35">
      <c r="C4193" s="10"/>
      <c r="D4193" s="15"/>
      <c r="E4193" s="20"/>
    </row>
    <row r="4194" spans="3:5" x14ac:dyDescent="0.35">
      <c r="C4194" s="10"/>
      <c r="D4194" s="15"/>
      <c r="E4194" s="20"/>
    </row>
    <row r="4195" spans="3:5" x14ac:dyDescent="0.35">
      <c r="C4195" s="10"/>
      <c r="D4195" s="15"/>
      <c r="E4195" s="20"/>
    </row>
    <row r="4196" spans="3:5" x14ac:dyDescent="0.35">
      <c r="C4196" s="10"/>
      <c r="D4196" s="15"/>
      <c r="E4196" s="20"/>
    </row>
    <row r="4197" spans="3:5" x14ac:dyDescent="0.35">
      <c r="C4197" s="10"/>
      <c r="D4197" s="15"/>
      <c r="E4197" s="20"/>
    </row>
    <row r="4198" spans="3:5" x14ac:dyDescent="0.35">
      <c r="C4198" s="10"/>
      <c r="D4198" s="15"/>
      <c r="E4198" s="20"/>
    </row>
    <row r="4199" spans="3:5" x14ac:dyDescent="0.35">
      <c r="C4199" s="10"/>
      <c r="D4199" s="15"/>
      <c r="E4199" s="20"/>
    </row>
    <row r="4200" spans="3:5" x14ac:dyDescent="0.35">
      <c r="C4200" s="10"/>
      <c r="D4200" s="15"/>
      <c r="E4200" s="20"/>
    </row>
    <row r="4201" spans="3:5" x14ac:dyDescent="0.35">
      <c r="C4201" s="10"/>
      <c r="D4201" s="15"/>
      <c r="E4201" s="20"/>
    </row>
    <row r="4202" spans="3:5" x14ac:dyDescent="0.35">
      <c r="C4202" s="10"/>
      <c r="D4202" s="15"/>
      <c r="E4202" s="20"/>
    </row>
    <row r="4203" spans="3:5" x14ac:dyDescent="0.35">
      <c r="C4203" s="10"/>
      <c r="D4203" s="15"/>
      <c r="E4203" s="20"/>
    </row>
    <row r="4204" spans="3:5" x14ac:dyDescent="0.35">
      <c r="C4204" s="10"/>
      <c r="D4204" s="15"/>
      <c r="E4204" s="20"/>
    </row>
    <row r="4205" spans="3:5" x14ac:dyDescent="0.35">
      <c r="C4205" s="10"/>
      <c r="D4205" s="15"/>
      <c r="E4205" s="20"/>
    </row>
    <row r="4206" spans="3:5" x14ac:dyDescent="0.35">
      <c r="C4206" s="10"/>
      <c r="D4206" s="15"/>
      <c r="E4206" s="20"/>
    </row>
    <row r="4207" spans="3:5" x14ac:dyDescent="0.35">
      <c r="C4207" s="10"/>
      <c r="D4207" s="15"/>
      <c r="E4207" s="20"/>
    </row>
    <row r="4208" spans="3:5" x14ac:dyDescent="0.35">
      <c r="C4208" s="10"/>
      <c r="D4208" s="15"/>
      <c r="E4208" s="20"/>
    </row>
    <row r="4209" spans="3:5" x14ac:dyDescent="0.35">
      <c r="C4209" s="10"/>
      <c r="D4209" s="15"/>
      <c r="E4209" s="20"/>
    </row>
    <row r="4210" spans="3:5" x14ac:dyDescent="0.35">
      <c r="C4210" s="10"/>
      <c r="D4210" s="15"/>
      <c r="E4210" s="20"/>
    </row>
    <row r="4211" spans="3:5" x14ac:dyDescent="0.35">
      <c r="C4211" s="10"/>
      <c r="D4211" s="15"/>
      <c r="E4211" s="20"/>
    </row>
    <row r="4212" spans="3:5" x14ac:dyDescent="0.35">
      <c r="C4212" s="10"/>
      <c r="D4212" s="15"/>
      <c r="E4212" s="20"/>
    </row>
    <row r="4213" spans="3:5" x14ac:dyDescent="0.35">
      <c r="C4213" s="10"/>
      <c r="D4213" s="15"/>
      <c r="E4213" s="20"/>
    </row>
    <row r="4214" spans="3:5" x14ac:dyDescent="0.35">
      <c r="C4214" s="10"/>
      <c r="D4214" s="15"/>
      <c r="E4214" s="20"/>
    </row>
    <row r="4215" spans="3:5" x14ac:dyDescent="0.35">
      <c r="C4215" s="10"/>
      <c r="D4215" s="15"/>
      <c r="E4215" s="20"/>
    </row>
    <row r="4216" spans="3:5" x14ac:dyDescent="0.35">
      <c r="C4216" s="10"/>
      <c r="D4216" s="15"/>
      <c r="E4216" s="20"/>
    </row>
    <row r="4217" spans="3:5" x14ac:dyDescent="0.35">
      <c r="C4217" s="10"/>
      <c r="D4217" s="15"/>
      <c r="E4217" s="20"/>
    </row>
    <row r="4218" spans="3:5" x14ac:dyDescent="0.35">
      <c r="C4218" s="10"/>
      <c r="D4218" s="15"/>
      <c r="E4218" s="20"/>
    </row>
    <row r="4219" spans="3:5" x14ac:dyDescent="0.35">
      <c r="C4219" s="10"/>
      <c r="D4219" s="15"/>
      <c r="E4219" s="20"/>
    </row>
    <row r="4220" spans="3:5" x14ac:dyDescent="0.35">
      <c r="C4220" s="10"/>
      <c r="D4220" s="15"/>
      <c r="E4220" s="20"/>
    </row>
    <row r="4221" spans="3:5" x14ac:dyDescent="0.35">
      <c r="C4221" s="10"/>
      <c r="D4221" s="15"/>
      <c r="E4221" s="20"/>
    </row>
    <row r="4222" spans="3:5" x14ac:dyDescent="0.35">
      <c r="C4222" s="10"/>
      <c r="D4222" s="15"/>
      <c r="E4222" s="20"/>
    </row>
    <row r="4223" spans="3:5" x14ac:dyDescent="0.35">
      <c r="C4223" s="10"/>
      <c r="D4223" s="15"/>
      <c r="E4223" s="20"/>
    </row>
    <row r="4224" spans="3:5" x14ac:dyDescent="0.35">
      <c r="C4224" s="10"/>
      <c r="D4224" s="15"/>
      <c r="E4224" s="20"/>
    </row>
    <row r="4225" spans="3:5" x14ac:dyDescent="0.35">
      <c r="C4225" s="10"/>
      <c r="D4225" s="15"/>
      <c r="E4225" s="20"/>
    </row>
    <row r="4226" spans="3:5" x14ac:dyDescent="0.35">
      <c r="C4226" s="10"/>
      <c r="D4226" s="15"/>
      <c r="E4226" s="20"/>
    </row>
    <row r="4227" spans="3:5" x14ac:dyDescent="0.35">
      <c r="C4227" s="10"/>
      <c r="D4227" s="15"/>
      <c r="E4227" s="20"/>
    </row>
    <row r="4228" spans="3:5" x14ac:dyDescent="0.35">
      <c r="C4228" s="10"/>
      <c r="D4228" s="15"/>
      <c r="E4228" s="20"/>
    </row>
    <row r="4229" spans="3:5" x14ac:dyDescent="0.35">
      <c r="C4229" s="10"/>
      <c r="D4229" s="15"/>
      <c r="E4229" s="20"/>
    </row>
    <row r="4230" spans="3:5" x14ac:dyDescent="0.35">
      <c r="C4230" s="10"/>
      <c r="D4230" s="15"/>
      <c r="E4230" s="20"/>
    </row>
    <row r="4231" spans="3:5" x14ac:dyDescent="0.35">
      <c r="C4231" s="10"/>
      <c r="D4231" s="15"/>
      <c r="E4231" s="20"/>
    </row>
    <row r="4232" spans="3:5" x14ac:dyDescent="0.35">
      <c r="C4232" s="10"/>
      <c r="D4232" s="15"/>
      <c r="E4232" s="20"/>
    </row>
    <row r="4233" spans="3:5" x14ac:dyDescent="0.35">
      <c r="C4233" s="10"/>
      <c r="D4233" s="15"/>
      <c r="E4233" s="20"/>
    </row>
    <row r="4234" spans="3:5" x14ac:dyDescent="0.35">
      <c r="C4234" s="10"/>
      <c r="D4234" s="15"/>
      <c r="E4234" s="20"/>
    </row>
    <row r="4235" spans="3:5" x14ac:dyDescent="0.35">
      <c r="C4235" s="10"/>
      <c r="D4235" s="15"/>
      <c r="E4235" s="20"/>
    </row>
    <row r="4236" spans="3:5" x14ac:dyDescent="0.35">
      <c r="C4236" s="10"/>
      <c r="D4236" s="15"/>
      <c r="E4236" s="20"/>
    </row>
    <row r="4237" spans="3:5" x14ac:dyDescent="0.35">
      <c r="C4237" s="10"/>
      <c r="D4237" s="15"/>
      <c r="E4237" s="20"/>
    </row>
    <row r="4238" spans="3:5" x14ac:dyDescent="0.35">
      <c r="C4238" s="10"/>
      <c r="D4238" s="15"/>
      <c r="E4238" s="20"/>
    </row>
    <row r="4239" spans="3:5" x14ac:dyDescent="0.35">
      <c r="C4239" s="10"/>
      <c r="D4239" s="15"/>
      <c r="E4239" s="20"/>
    </row>
    <row r="4240" spans="3:5" x14ac:dyDescent="0.35">
      <c r="C4240" s="10"/>
      <c r="D4240" s="15"/>
      <c r="E4240" s="20"/>
    </row>
    <row r="4241" spans="3:5" x14ac:dyDescent="0.35">
      <c r="C4241" s="10"/>
      <c r="D4241" s="15"/>
      <c r="E4241" s="20"/>
    </row>
    <row r="4242" spans="3:5" x14ac:dyDescent="0.35">
      <c r="C4242" s="10"/>
      <c r="D4242" s="15"/>
      <c r="E4242" s="20"/>
    </row>
    <row r="4243" spans="3:5" x14ac:dyDescent="0.35">
      <c r="C4243" s="10"/>
      <c r="D4243" s="15"/>
      <c r="E4243" s="20"/>
    </row>
    <row r="4244" spans="3:5" x14ac:dyDescent="0.35">
      <c r="C4244" s="10"/>
      <c r="D4244" s="15"/>
      <c r="E4244" s="20"/>
    </row>
    <row r="4245" spans="3:5" x14ac:dyDescent="0.35">
      <c r="C4245" s="10"/>
      <c r="D4245" s="15"/>
      <c r="E4245" s="20"/>
    </row>
    <row r="4246" spans="3:5" x14ac:dyDescent="0.35">
      <c r="C4246" s="10"/>
      <c r="D4246" s="15"/>
      <c r="E4246" s="20"/>
    </row>
    <row r="4247" spans="3:5" x14ac:dyDescent="0.35">
      <c r="C4247" s="10"/>
      <c r="D4247" s="15"/>
      <c r="E4247" s="20"/>
    </row>
    <row r="4248" spans="3:5" x14ac:dyDescent="0.35">
      <c r="C4248" s="10"/>
      <c r="D4248" s="15"/>
      <c r="E4248" s="20"/>
    </row>
    <row r="4249" spans="3:5" x14ac:dyDescent="0.35">
      <c r="C4249" s="10"/>
      <c r="D4249" s="15"/>
      <c r="E4249" s="20"/>
    </row>
    <row r="4250" spans="3:5" x14ac:dyDescent="0.35">
      <c r="C4250" s="10"/>
      <c r="D4250" s="15"/>
      <c r="E4250" s="20"/>
    </row>
    <row r="4251" spans="3:5" x14ac:dyDescent="0.35">
      <c r="C4251" s="10"/>
      <c r="D4251" s="15"/>
      <c r="E4251" s="20"/>
    </row>
    <row r="4252" spans="3:5" x14ac:dyDescent="0.35">
      <c r="C4252" s="10"/>
      <c r="D4252" s="15"/>
      <c r="E4252" s="20"/>
    </row>
    <row r="4253" spans="3:5" x14ac:dyDescent="0.35">
      <c r="C4253" s="10"/>
      <c r="D4253" s="15"/>
      <c r="E4253" s="20"/>
    </row>
    <row r="4254" spans="3:5" x14ac:dyDescent="0.35">
      <c r="C4254" s="10"/>
      <c r="D4254" s="15"/>
      <c r="E4254" s="20"/>
    </row>
    <row r="4255" spans="3:5" x14ac:dyDescent="0.35">
      <c r="C4255" s="10"/>
      <c r="D4255" s="15"/>
      <c r="E4255" s="20"/>
    </row>
    <row r="4256" spans="3:5" x14ac:dyDescent="0.35">
      <c r="C4256" s="10"/>
      <c r="D4256" s="15"/>
      <c r="E4256" s="20"/>
    </row>
    <row r="4257" spans="3:5" x14ac:dyDescent="0.35">
      <c r="C4257" s="10"/>
      <c r="D4257" s="15"/>
      <c r="E4257" s="20"/>
    </row>
    <row r="4258" spans="3:5" x14ac:dyDescent="0.35">
      <c r="C4258" s="10"/>
      <c r="D4258" s="15"/>
      <c r="E4258" s="20"/>
    </row>
    <row r="4259" spans="3:5" x14ac:dyDescent="0.35">
      <c r="C4259" s="10"/>
      <c r="D4259" s="15"/>
      <c r="E4259" s="20"/>
    </row>
    <row r="4260" spans="3:5" x14ac:dyDescent="0.35">
      <c r="C4260" s="10"/>
      <c r="D4260" s="15"/>
      <c r="E4260" s="20"/>
    </row>
    <row r="4261" spans="3:5" x14ac:dyDescent="0.35">
      <c r="C4261" s="10"/>
      <c r="D4261" s="15"/>
      <c r="E4261" s="20"/>
    </row>
    <row r="4262" spans="3:5" x14ac:dyDescent="0.35">
      <c r="C4262" s="10"/>
      <c r="D4262" s="15"/>
      <c r="E4262" s="20"/>
    </row>
    <row r="4263" spans="3:5" x14ac:dyDescent="0.35">
      <c r="C4263" s="10"/>
      <c r="D4263" s="15"/>
      <c r="E4263" s="20"/>
    </row>
    <row r="4264" spans="3:5" x14ac:dyDescent="0.35">
      <c r="C4264" s="10"/>
      <c r="D4264" s="15"/>
      <c r="E4264" s="20"/>
    </row>
    <row r="4265" spans="3:5" x14ac:dyDescent="0.35">
      <c r="C4265" s="10"/>
      <c r="D4265" s="15"/>
      <c r="E4265" s="20"/>
    </row>
    <row r="4266" spans="3:5" x14ac:dyDescent="0.35">
      <c r="C4266" s="10"/>
      <c r="D4266" s="15"/>
      <c r="E4266" s="20"/>
    </row>
    <row r="4267" spans="3:5" x14ac:dyDescent="0.35">
      <c r="C4267" s="10"/>
      <c r="D4267" s="15"/>
      <c r="E4267" s="20"/>
    </row>
    <row r="4268" spans="3:5" x14ac:dyDescent="0.35">
      <c r="C4268" s="10"/>
      <c r="D4268" s="15"/>
      <c r="E4268" s="20"/>
    </row>
    <row r="4269" spans="3:5" x14ac:dyDescent="0.35">
      <c r="C4269" s="10"/>
      <c r="D4269" s="15"/>
      <c r="E4269" s="20"/>
    </row>
    <row r="4270" spans="3:5" x14ac:dyDescent="0.35">
      <c r="C4270" s="10"/>
      <c r="D4270" s="15"/>
      <c r="E4270" s="20"/>
    </row>
    <row r="4271" spans="3:5" x14ac:dyDescent="0.35">
      <c r="C4271" s="10"/>
      <c r="D4271" s="15"/>
      <c r="E4271" s="20"/>
    </row>
    <row r="4272" spans="3:5" x14ac:dyDescent="0.35">
      <c r="C4272" s="10"/>
      <c r="D4272" s="15"/>
      <c r="E4272" s="20"/>
    </row>
    <row r="4273" spans="3:5" x14ac:dyDescent="0.35">
      <c r="C4273" s="10"/>
      <c r="D4273" s="15"/>
      <c r="E4273" s="20"/>
    </row>
    <row r="4274" spans="3:5" x14ac:dyDescent="0.35">
      <c r="C4274" s="10"/>
      <c r="D4274" s="15"/>
      <c r="E4274" s="20"/>
    </row>
    <row r="4275" spans="3:5" x14ac:dyDescent="0.35">
      <c r="C4275" s="10"/>
      <c r="D4275" s="15"/>
      <c r="E4275" s="20"/>
    </row>
    <row r="4276" spans="3:5" x14ac:dyDescent="0.35">
      <c r="C4276" s="10"/>
      <c r="D4276" s="15"/>
      <c r="E4276" s="20"/>
    </row>
    <row r="4277" spans="3:5" x14ac:dyDescent="0.35">
      <c r="C4277" s="10"/>
      <c r="D4277" s="15"/>
      <c r="E4277" s="20"/>
    </row>
    <row r="4278" spans="3:5" x14ac:dyDescent="0.35">
      <c r="C4278" s="10"/>
      <c r="D4278" s="15"/>
      <c r="E4278" s="20"/>
    </row>
    <row r="4279" spans="3:5" x14ac:dyDescent="0.35">
      <c r="C4279" s="10"/>
      <c r="D4279" s="15"/>
      <c r="E4279" s="20"/>
    </row>
    <row r="4280" spans="3:5" x14ac:dyDescent="0.35">
      <c r="C4280" s="10"/>
      <c r="D4280" s="15"/>
      <c r="E4280" s="20"/>
    </row>
    <row r="4281" spans="3:5" x14ac:dyDescent="0.35">
      <c r="C4281" s="10"/>
      <c r="D4281" s="15"/>
      <c r="E4281" s="20"/>
    </row>
    <row r="4282" spans="3:5" x14ac:dyDescent="0.35">
      <c r="C4282" s="10"/>
      <c r="D4282" s="15"/>
      <c r="E4282" s="20"/>
    </row>
    <row r="4283" spans="3:5" x14ac:dyDescent="0.35">
      <c r="C4283" s="10"/>
      <c r="D4283" s="15"/>
      <c r="E4283" s="20"/>
    </row>
    <row r="4284" spans="3:5" x14ac:dyDescent="0.35">
      <c r="C4284" s="10"/>
      <c r="D4284" s="15"/>
      <c r="E4284" s="20"/>
    </row>
    <row r="4285" spans="3:5" x14ac:dyDescent="0.35">
      <c r="C4285" s="10"/>
      <c r="D4285" s="15"/>
      <c r="E4285" s="20"/>
    </row>
    <row r="4286" spans="3:5" x14ac:dyDescent="0.35">
      <c r="C4286" s="10"/>
      <c r="D4286" s="15"/>
      <c r="E4286" s="20"/>
    </row>
    <row r="4287" spans="3:5" x14ac:dyDescent="0.35">
      <c r="C4287" s="10"/>
      <c r="D4287" s="15"/>
      <c r="E4287" s="20"/>
    </row>
    <row r="4288" spans="3:5" x14ac:dyDescent="0.35">
      <c r="C4288" s="10"/>
      <c r="D4288" s="15"/>
      <c r="E4288" s="20"/>
    </row>
    <row r="4289" spans="3:5" x14ac:dyDescent="0.35">
      <c r="C4289" s="10"/>
      <c r="D4289" s="15"/>
      <c r="E4289" s="20"/>
    </row>
    <row r="4290" spans="3:5" x14ac:dyDescent="0.35">
      <c r="C4290" s="10"/>
      <c r="D4290" s="15"/>
      <c r="E4290" s="20"/>
    </row>
    <row r="4291" spans="3:5" x14ac:dyDescent="0.35">
      <c r="C4291" s="10"/>
      <c r="D4291" s="15"/>
      <c r="E4291" s="20"/>
    </row>
    <row r="4292" spans="3:5" x14ac:dyDescent="0.35">
      <c r="C4292" s="10"/>
      <c r="D4292" s="15"/>
      <c r="E4292" s="20"/>
    </row>
    <row r="4293" spans="3:5" x14ac:dyDescent="0.35">
      <c r="C4293" s="10"/>
      <c r="D4293" s="15"/>
      <c r="E4293" s="20"/>
    </row>
    <row r="4294" spans="3:5" x14ac:dyDescent="0.35">
      <c r="C4294" s="10"/>
      <c r="D4294" s="15"/>
      <c r="E4294" s="20"/>
    </row>
    <row r="4295" spans="3:5" x14ac:dyDescent="0.35">
      <c r="C4295" s="10"/>
      <c r="D4295" s="15"/>
      <c r="E4295" s="20"/>
    </row>
    <row r="4296" spans="3:5" x14ac:dyDescent="0.35">
      <c r="C4296" s="10"/>
      <c r="D4296" s="15"/>
      <c r="E4296" s="20"/>
    </row>
    <row r="4297" spans="3:5" x14ac:dyDescent="0.35">
      <c r="C4297" s="10"/>
      <c r="D4297" s="15"/>
      <c r="E4297" s="20"/>
    </row>
    <row r="4298" spans="3:5" x14ac:dyDescent="0.35">
      <c r="C4298" s="10"/>
      <c r="D4298" s="15"/>
      <c r="E4298" s="20"/>
    </row>
    <row r="4299" spans="3:5" x14ac:dyDescent="0.35">
      <c r="C4299" s="10"/>
      <c r="D4299" s="15"/>
      <c r="E4299" s="20"/>
    </row>
    <row r="4300" spans="3:5" x14ac:dyDescent="0.35">
      <c r="C4300" s="10"/>
      <c r="D4300" s="15"/>
      <c r="E4300" s="20"/>
    </row>
    <row r="4301" spans="3:5" x14ac:dyDescent="0.35">
      <c r="C4301" s="10"/>
      <c r="D4301" s="15"/>
      <c r="E4301" s="20"/>
    </row>
    <row r="4302" spans="3:5" x14ac:dyDescent="0.35">
      <c r="C4302" s="10"/>
      <c r="D4302" s="15"/>
      <c r="E4302" s="20"/>
    </row>
    <row r="4303" spans="3:5" x14ac:dyDescent="0.35">
      <c r="C4303" s="10"/>
      <c r="D4303" s="15"/>
      <c r="E4303" s="20"/>
    </row>
    <row r="4304" spans="3:5" x14ac:dyDescent="0.35">
      <c r="C4304" s="10"/>
      <c r="D4304" s="15"/>
      <c r="E4304" s="20"/>
    </row>
    <row r="4305" spans="3:5" x14ac:dyDescent="0.35">
      <c r="C4305" s="10"/>
      <c r="D4305" s="15"/>
      <c r="E4305" s="20"/>
    </row>
    <row r="4306" spans="3:5" x14ac:dyDescent="0.35">
      <c r="C4306" s="10"/>
      <c r="D4306" s="15"/>
      <c r="E4306" s="20"/>
    </row>
    <row r="4307" spans="3:5" x14ac:dyDescent="0.35">
      <c r="C4307" s="10"/>
      <c r="D4307" s="15"/>
      <c r="E4307" s="20"/>
    </row>
    <row r="4308" spans="3:5" x14ac:dyDescent="0.35">
      <c r="C4308" s="10"/>
      <c r="D4308" s="15"/>
      <c r="E4308" s="20"/>
    </row>
    <row r="4309" spans="3:5" x14ac:dyDescent="0.35">
      <c r="C4309" s="10"/>
      <c r="D4309" s="15"/>
      <c r="E4309" s="20"/>
    </row>
    <row r="4310" spans="3:5" x14ac:dyDescent="0.35">
      <c r="C4310" s="10"/>
      <c r="D4310" s="15"/>
      <c r="E4310" s="20"/>
    </row>
    <row r="4311" spans="3:5" x14ac:dyDescent="0.35">
      <c r="C4311" s="10"/>
      <c r="D4311" s="15"/>
      <c r="E4311" s="20"/>
    </row>
    <row r="4312" spans="3:5" x14ac:dyDescent="0.35">
      <c r="C4312" s="10"/>
      <c r="D4312" s="15"/>
      <c r="E4312" s="20"/>
    </row>
    <row r="4313" spans="3:5" x14ac:dyDescent="0.35">
      <c r="C4313" s="10"/>
      <c r="D4313" s="15"/>
      <c r="E4313" s="20"/>
    </row>
    <row r="4314" spans="3:5" x14ac:dyDescent="0.35">
      <c r="C4314" s="10"/>
      <c r="D4314" s="15"/>
      <c r="E4314" s="20"/>
    </row>
    <row r="4315" spans="3:5" x14ac:dyDescent="0.35">
      <c r="C4315" s="10"/>
      <c r="D4315" s="15"/>
      <c r="E4315" s="20"/>
    </row>
    <row r="4316" spans="3:5" x14ac:dyDescent="0.35">
      <c r="C4316" s="10"/>
      <c r="D4316" s="15"/>
      <c r="E4316" s="20"/>
    </row>
    <row r="4317" spans="3:5" x14ac:dyDescent="0.35">
      <c r="C4317" s="10"/>
      <c r="D4317" s="15"/>
      <c r="E4317" s="20"/>
    </row>
    <row r="4318" spans="3:5" x14ac:dyDescent="0.35">
      <c r="C4318" s="10"/>
      <c r="D4318" s="15"/>
      <c r="E4318" s="20"/>
    </row>
    <row r="4319" spans="3:5" x14ac:dyDescent="0.35">
      <c r="C4319" s="10"/>
      <c r="D4319" s="15"/>
      <c r="E4319" s="20"/>
    </row>
    <row r="4320" spans="3:5" x14ac:dyDescent="0.35">
      <c r="C4320" s="10"/>
      <c r="D4320" s="15"/>
      <c r="E4320" s="20"/>
    </row>
    <row r="4321" spans="3:5" x14ac:dyDescent="0.35">
      <c r="C4321" s="10"/>
      <c r="D4321" s="15"/>
      <c r="E4321" s="20"/>
    </row>
    <row r="4322" spans="3:5" x14ac:dyDescent="0.35">
      <c r="C4322" s="10"/>
      <c r="D4322" s="15"/>
      <c r="E4322" s="20"/>
    </row>
    <row r="4323" spans="3:5" x14ac:dyDescent="0.35">
      <c r="C4323" s="10"/>
      <c r="D4323" s="15"/>
      <c r="E4323" s="20"/>
    </row>
    <row r="4324" spans="3:5" x14ac:dyDescent="0.35">
      <c r="C4324" s="10"/>
      <c r="D4324" s="15"/>
      <c r="E4324" s="20"/>
    </row>
    <row r="4325" spans="3:5" x14ac:dyDescent="0.35">
      <c r="C4325" s="10"/>
      <c r="D4325" s="15"/>
      <c r="E4325" s="20"/>
    </row>
    <row r="4326" spans="3:5" x14ac:dyDescent="0.35">
      <c r="C4326" s="10"/>
      <c r="D4326" s="15"/>
      <c r="E4326" s="20"/>
    </row>
    <row r="4327" spans="3:5" x14ac:dyDescent="0.35">
      <c r="C4327" s="10"/>
      <c r="D4327" s="15"/>
      <c r="E4327" s="20"/>
    </row>
    <row r="4328" spans="3:5" x14ac:dyDescent="0.35">
      <c r="C4328" s="10"/>
      <c r="D4328" s="15"/>
      <c r="E4328" s="20"/>
    </row>
    <row r="4329" spans="3:5" x14ac:dyDescent="0.35">
      <c r="C4329" s="10"/>
      <c r="D4329" s="15"/>
      <c r="E4329" s="20"/>
    </row>
    <row r="4330" spans="3:5" x14ac:dyDescent="0.35">
      <c r="C4330" s="10"/>
      <c r="D4330" s="15"/>
      <c r="E4330" s="20"/>
    </row>
    <row r="4331" spans="3:5" x14ac:dyDescent="0.35">
      <c r="C4331" s="10"/>
      <c r="D4331" s="15"/>
      <c r="E4331" s="20"/>
    </row>
    <row r="4332" spans="3:5" x14ac:dyDescent="0.35">
      <c r="C4332" s="10"/>
      <c r="D4332" s="15"/>
      <c r="E4332" s="20"/>
    </row>
    <row r="4333" spans="3:5" x14ac:dyDescent="0.35">
      <c r="C4333" s="10"/>
      <c r="D4333" s="15"/>
      <c r="E4333" s="20"/>
    </row>
    <row r="4334" spans="3:5" x14ac:dyDescent="0.35">
      <c r="C4334" s="10"/>
      <c r="D4334" s="15"/>
      <c r="E4334" s="20"/>
    </row>
    <row r="4335" spans="3:5" x14ac:dyDescent="0.35">
      <c r="C4335" s="10"/>
      <c r="D4335" s="15"/>
      <c r="E4335" s="20"/>
    </row>
    <row r="4336" spans="3:5" x14ac:dyDescent="0.35">
      <c r="C4336" s="10"/>
      <c r="D4336" s="15"/>
      <c r="E4336" s="20"/>
    </row>
    <row r="4337" spans="3:5" x14ac:dyDescent="0.35">
      <c r="C4337" s="10"/>
      <c r="D4337" s="15"/>
      <c r="E4337" s="20"/>
    </row>
    <row r="4338" spans="3:5" x14ac:dyDescent="0.35">
      <c r="C4338" s="10"/>
      <c r="D4338" s="15"/>
      <c r="E4338" s="20"/>
    </row>
    <row r="4339" spans="3:5" x14ac:dyDescent="0.35">
      <c r="C4339" s="10"/>
      <c r="D4339" s="15"/>
      <c r="E4339" s="20"/>
    </row>
    <row r="4340" spans="3:5" x14ac:dyDescent="0.35">
      <c r="C4340" s="10"/>
      <c r="D4340" s="15"/>
      <c r="E4340" s="20"/>
    </row>
    <row r="4341" spans="3:5" x14ac:dyDescent="0.35">
      <c r="C4341" s="10"/>
      <c r="D4341" s="15"/>
      <c r="E4341" s="20"/>
    </row>
    <row r="4342" spans="3:5" x14ac:dyDescent="0.35">
      <c r="C4342" s="10"/>
      <c r="D4342" s="15"/>
      <c r="E4342" s="20"/>
    </row>
    <row r="4343" spans="3:5" x14ac:dyDescent="0.35">
      <c r="C4343" s="10"/>
      <c r="D4343" s="15"/>
      <c r="E4343" s="20"/>
    </row>
    <row r="4344" spans="3:5" x14ac:dyDescent="0.35">
      <c r="C4344" s="10"/>
      <c r="D4344" s="15"/>
      <c r="E4344" s="20"/>
    </row>
    <row r="4345" spans="3:5" x14ac:dyDescent="0.35">
      <c r="C4345" s="10"/>
      <c r="D4345" s="15"/>
      <c r="E4345" s="20"/>
    </row>
    <row r="4346" spans="3:5" x14ac:dyDescent="0.35">
      <c r="C4346" s="10"/>
      <c r="D4346" s="15"/>
      <c r="E4346" s="20"/>
    </row>
    <row r="4347" spans="3:5" x14ac:dyDescent="0.35">
      <c r="C4347" s="10"/>
      <c r="D4347" s="15"/>
      <c r="E4347" s="20"/>
    </row>
    <row r="4348" spans="3:5" x14ac:dyDescent="0.35">
      <c r="C4348" s="10"/>
      <c r="D4348" s="15"/>
      <c r="E4348" s="20"/>
    </row>
    <row r="4349" spans="3:5" x14ac:dyDescent="0.35">
      <c r="C4349" s="10"/>
      <c r="D4349" s="15"/>
      <c r="E4349" s="20"/>
    </row>
    <row r="4350" spans="3:5" x14ac:dyDescent="0.35">
      <c r="C4350" s="10"/>
      <c r="D4350" s="15"/>
      <c r="E4350" s="20"/>
    </row>
    <row r="4351" spans="3:5" x14ac:dyDescent="0.35">
      <c r="C4351" s="10"/>
      <c r="D4351" s="15"/>
      <c r="E4351" s="20"/>
    </row>
    <row r="4352" spans="3:5" x14ac:dyDescent="0.35">
      <c r="C4352" s="10"/>
      <c r="D4352" s="15"/>
      <c r="E4352" s="20"/>
    </row>
    <row r="4353" spans="3:5" x14ac:dyDescent="0.35">
      <c r="C4353" s="10"/>
      <c r="D4353" s="15"/>
      <c r="E4353" s="20"/>
    </row>
    <row r="4354" spans="3:5" x14ac:dyDescent="0.35">
      <c r="C4354" s="10"/>
      <c r="D4354" s="15"/>
      <c r="E4354" s="20"/>
    </row>
    <row r="4355" spans="3:5" x14ac:dyDescent="0.35">
      <c r="C4355" s="10"/>
      <c r="D4355" s="15"/>
      <c r="E4355" s="20"/>
    </row>
    <row r="4356" spans="3:5" x14ac:dyDescent="0.35">
      <c r="C4356" s="10"/>
      <c r="D4356" s="15"/>
      <c r="E4356" s="20"/>
    </row>
    <row r="4357" spans="3:5" x14ac:dyDescent="0.35">
      <c r="C4357" s="10"/>
      <c r="D4357" s="15"/>
      <c r="E4357" s="20"/>
    </row>
    <row r="4358" spans="3:5" x14ac:dyDescent="0.35">
      <c r="C4358" s="10"/>
      <c r="D4358" s="15"/>
      <c r="E4358" s="20"/>
    </row>
    <row r="4359" spans="3:5" x14ac:dyDescent="0.35">
      <c r="C4359" s="10"/>
      <c r="D4359" s="15"/>
      <c r="E4359" s="20"/>
    </row>
    <row r="4360" spans="3:5" x14ac:dyDescent="0.35">
      <c r="C4360" s="10"/>
      <c r="D4360" s="15"/>
      <c r="E4360" s="20"/>
    </row>
    <row r="4361" spans="3:5" x14ac:dyDescent="0.35">
      <c r="C4361" s="10"/>
      <c r="D4361" s="15"/>
      <c r="E4361" s="20"/>
    </row>
    <row r="4362" spans="3:5" x14ac:dyDescent="0.35">
      <c r="C4362" s="10"/>
      <c r="D4362" s="15"/>
      <c r="E4362" s="20"/>
    </row>
    <row r="4363" spans="3:5" x14ac:dyDescent="0.35">
      <c r="C4363" s="10"/>
      <c r="D4363" s="15"/>
      <c r="E4363" s="20"/>
    </row>
    <row r="4364" spans="3:5" x14ac:dyDescent="0.35">
      <c r="C4364" s="10"/>
      <c r="D4364" s="15"/>
      <c r="E4364" s="20"/>
    </row>
    <row r="4365" spans="3:5" x14ac:dyDescent="0.35">
      <c r="C4365" s="10"/>
      <c r="D4365" s="15"/>
      <c r="E4365" s="20"/>
    </row>
    <row r="4366" spans="3:5" x14ac:dyDescent="0.35">
      <c r="C4366" s="10"/>
      <c r="D4366" s="15"/>
      <c r="E4366" s="20"/>
    </row>
    <row r="4367" spans="3:5" x14ac:dyDescent="0.35">
      <c r="C4367" s="10"/>
      <c r="D4367" s="15"/>
      <c r="E4367" s="20"/>
    </row>
    <row r="4368" spans="3:5" x14ac:dyDescent="0.35">
      <c r="C4368" s="10"/>
      <c r="D4368" s="15"/>
      <c r="E4368" s="20"/>
    </row>
    <row r="4369" spans="3:5" x14ac:dyDescent="0.35">
      <c r="C4369" s="10"/>
      <c r="D4369" s="15"/>
      <c r="E4369" s="20"/>
    </row>
    <row r="4370" spans="3:5" x14ac:dyDescent="0.35">
      <c r="C4370" s="10"/>
      <c r="D4370" s="15"/>
      <c r="E4370" s="20"/>
    </row>
    <row r="4371" spans="3:5" x14ac:dyDescent="0.35">
      <c r="C4371" s="10"/>
      <c r="D4371" s="15"/>
      <c r="E4371" s="20"/>
    </row>
    <row r="4372" spans="3:5" x14ac:dyDescent="0.35">
      <c r="C4372" s="10"/>
      <c r="D4372" s="15"/>
      <c r="E4372" s="20"/>
    </row>
    <row r="4373" spans="3:5" x14ac:dyDescent="0.35">
      <c r="C4373" s="10"/>
      <c r="D4373" s="15"/>
      <c r="E4373" s="20"/>
    </row>
    <row r="4374" spans="3:5" x14ac:dyDescent="0.35">
      <c r="C4374" s="10"/>
      <c r="D4374" s="15"/>
      <c r="E4374" s="20"/>
    </row>
    <row r="4375" spans="3:5" x14ac:dyDescent="0.35">
      <c r="C4375" s="10"/>
      <c r="D4375" s="15"/>
      <c r="E4375" s="20"/>
    </row>
    <row r="4376" spans="3:5" x14ac:dyDescent="0.35">
      <c r="C4376" s="10"/>
      <c r="D4376" s="15"/>
      <c r="E4376" s="20"/>
    </row>
    <row r="4377" spans="3:5" x14ac:dyDescent="0.35">
      <c r="C4377" s="10"/>
      <c r="D4377" s="15"/>
      <c r="E4377" s="20"/>
    </row>
    <row r="4378" spans="3:5" x14ac:dyDescent="0.35">
      <c r="C4378" s="10"/>
      <c r="D4378" s="15"/>
      <c r="E4378" s="20"/>
    </row>
    <row r="4379" spans="3:5" x14ac:dyDescent="0.35">
      <c r="C4379" s="10"/>
      <c r="D4379" s="15"/>
      <c r="E4379" s="20"/>
    </row>
    <row r="4380" spans="3:5" x14ac:dyDescent="0.35">
      <c r="C4380" s="10"/>
      <c r="D4380" s="15"/>
      <c r="E4380" s="20"/>
    </row>
    <row r="4381" spans="3:5" x14ac:dyDescent="0.35">
      <c r="C4381" s="10"/>
      <c r="D4381" s="15"/>
      <c r="E4381" s="20"/>
    </row>
    <row r="4382" spans="3:5" x14ac:dyDescent="0.35">
      <c r="C4382" s="10"/>
      <c r="D4382" s="15"/>
      <c r="E4382" s="20"/>
    </row>
    <row r="4383" spans="3:5" x14ac:dyDescent="0.35">
      <c r="C4383" s="10"/>
      <c r="D4383" s="15"/>
      <c r="E4383" s="20"/>
    </row>
    <row r="4384" spans="3:5" x14ac:dyDescent="0.35">
      <c r="C4384" s="10"/>
      <c r="D4384" s="15"/>
      <c r="E4384" s="20"/>
    </row>
    <row r="4385" spans="3:5" x14ac:dyDescent="0.35">
      <c r="C4385" s="10"/>
      <c r="D4385" s="15"/>
      <c r="E4385" s="20"/>
    </row>
    <row r="4386" spans="3:5" x14ac:dyDescent="0.35">
      <c r="C4386" s="10"/>
      <c r="D4386" s="15"/>
      <c r="E4386" s="20"/>
    </row>
    <row r="4387" spans="3:5" x14ac:dyDescent="0.35">
      <c r="C4387" s="10"/>
      <c r="D4387" s="15"/>
      <c r="E4387" s="20"/>
    </row>
    <row r="4388" spans="3:5" x14ac:dyDescent="0.35">
      <c r="C4388" s="10"/>
      <c r="D4388" s="15"/>
      <c r="E4388" s="20"/>
    </row>
    <row r="4389" spans="3:5" x14ac:dyDescent="0.35">
      <c r="C4389" s="10"/>
      <c r="D4389" s="15"/>
      <c r="E4389" s="20"/>
    </row>
    <row r="4390" spans="3:5" x14ac:dyDescent="0.35">
      <c r="C4390" s="10"/>
      <c r="D4390" s="15"/>
      <c r="E4390" s="20"/>
    </row>
    <row r="4391" spans="3:5" x14ac:dyDescent="0.35">
      <c r="C4391" s="10"/>
      <c r="D4391" s="15"/>
      <c r="E4391" s="20"/>
    </row>
    <row r="4392" spans="3:5" x14ac:dyDescent="0.35">
      <c r="C4392" s="10"/>
      <c r="D4392" s="15"/>
      <c r="E4392" s="20"/>
    </row>
    <row r="4393" spans="3:5" x14ac:dyDescent="0.35">
      <c r="C4393" s="10"/>
      <c r="D4393" s="15"/>
      <c r="E4393" s="20"/>
    </row>
    <row r="4394" spans="3:5" x14ac:dyDescent="0.35">
      <c r="C4394" s="10"/>
      <c r="D4394" s="15"/>
      <c r="E4394" s="20"/>
    </row>
    <row r="4395" spans="3:5" x14ac:dyDescent="0.35">
      <c r="C4395" s="10"/>
      <c r="D4395" s="15"/>
      <c r="E4395" s="20"/>
    </row>
    <row r="4396" spans="3:5" x14ac:dyDescent="0.35">
      <c r="C4396" s="10"/>
      <c r="D4396" s="15"/>
      <c r="E4396" s="20"/>
    </row>
    <row r="4397" spans="3:5" x14ac:dyDescent="0.35">
      <c r="C4397" s="10"/>
      <c r="D4397" s="15"/>
      <c r="E4397" s="20"/>
    </row>
    <row r="4398" spans="3:5" x14ac:dyDescent="0.35">
      <c r="C4398" s="10"/>
      <c r="D4398" s="15"/>
      <c r="E4398" s="20"/>
    </row>
    <row r="4399" spans="3:5" x14ac:dyDescent="0.35">
      <c r="C4399" s="10"/>
      <c r="D4399" s="15"/>
      <c r="E4399" s="20"/>
    </row>
    <row r="4400" spans="3:5" x14ac:dyDescent="0.35">
      <c r="C4400" s="10"/>
      <c r="D4400" s="15"/>
      <c r="E4400" s="20"/>
    </row>
    <row r="4401" spans="3:5" x14ac:dyDescent="0.35">
      <c r="C4401" s="10"/>
      <c r="D4401" s="15"/>
      <c r="E4401" s="20"/>
    </row>
    <row r="4402" spans="3:5" x14ac:dyDescent="0.35">
      <c r="C4402" s="10"/>
      <c r="D4402" s="15"/>
      <c r="E4402" s="20"/>
    </row>
    <row r="4403" spans="3:5" x14ac:dyDescent="0.35">
      <c r="C4403" s="10"/>
      <c r="D4403" s="15"/>
      <c r="E4403" s="20"/>
    </row>
    <row r="4404" spans="3:5" x14ac:dyDescent="0.35">
      <c r="C4404" s="10"/>
      <c r="D4404" s="15"/>
      <c r="E4404" s="20"/>
    </row>
    <row r="4405" spans="3:5" x14ac:dyDescent="0.35">
      <c r="C4405" s="10"/>
      <c r="D4405" s="15"/>
      <c r="E4405" s="20"/>
    </row>
    <row r="4406" spans="3:5" x14ac:dyDescent="0.35">
      <c r="C4406" s="10"/>
      <c r="D4406" s="15"/>
      <c r="E4406" s="20"/>
    </row>
    <row r="4407" spans="3:5" x14ac:dyDescent="0.35">
      <c r="C4407" s="10"/>
      <c r="D4407" s="15"/>
      <c r="E4407" s="20"/>
    </row>
    <row r="4408" spans="3:5" x14ac:dyDescent="0.35">
      <c r="C4408" s="10"/>
      <c r="D4408" s="15"/>
      <c r="E4408" s="20"/>
    </row>
    <row r="4409" spans="3:5" x14ac:dyDescent="0.35">
      <c r="C4409" s="10"/>
      <c r="D4409" s="15"/>
      <c r="E4409" s="20"/>
    </row>
    <row r="4410" spans="3:5" x14ac:dyDescent="0.35">
      <c r="C4410" s="10"/>
      <c r="D4410" s="15"/>
      <c r="E4410" s="20"/>
    </row>
    <row r="4411" spans="3:5" x14ac:dyDescent="0.35">
      <c r="C4411" s="10"/>
      <c r="D4411" s="15"/>
      <c r="E4411" s="20"/>
    </row>
    <row r="4412" spans="3:5" x14ac:dyDescent="0.35">
      <c r="C4412" s="10"/>
      <c r="D4412" s="15"/>
      <c r="E4412" s="20"/>
    </row>
    <row r="4413" spans="3:5" x14ac:dyDescent="0.35">
      <c r="C4413" s="10"/>
      <c r="D4413" s="15"/>
      <c r="E4413" s="20"/>
    </row>
    <row r="4414" spans="3:5" x14ac:dyDescent="0.35">
      <c r="C4414" s="10"/>
      <c r="D4414" s="15"/>
      <c r="E4414" s="20"/>
    </row>
    <row r="4415" spans="3:5" x14ac:dyDescent="0.35">
      <c r="C4415" s="10"/>
      <c r="D4415" s="15"/>
      <c r="E4415" s="20"/>
    </row>
    <row r="4416" spans="3:5" x14ac:dyDescent="0.35">
      <c r="C4416" s="10"/>
      <c r="D4416" s="15"/>
      <c r="E4416" s="20"/>
    </row>
    <row r="4417" spans="3:5" x14ac:dyDescent="0.35">
      <c r="C4417" s="10"/>
      <c r="D4417" s="15"/>
      <c r="E4417" s="20"/>
    </row>
    <row r="4418" spans="3:5" x14ac:dyDescent="0.35">
      <c r="C4418" s="10"/>
      <c r="D4418" s="15"/>
      <c r="E4418" s="20"/>
    </row>
    <row r="4419" spans="3:5" x14ac:dyDescent="0.35">
      <c r="C4419" s="10"/>
      <c r="D4419" s="15"/>
      <c r="E4419" s="20"/>
    </row>
    <row r="4420" spans="3:5" x14ac:dyDescent="0.35">
      <c r="C4420" s="10"/>
      <c r="D4420" s="15"/>
      <c r="E4420" s="20"/>
    </row>
    <row r="4421" spans="3:5" x14ac:dyDescent="0.35">
      <c r="C4421" s="10"/>
      <c r="D4421" s="15"/>
      <c r="E4421" s="20"/>
    </row>
    <row r="4422" spans="3:5" x14ac:dyDescent="0.35">
      <c r="C4422" s="10"/>
      <c r="D4422" s="15"/>
      <c r="E4422" s="20"/>
    </row>
    <row r="4423" spans="3:5" x14ac:dyDescent="0.35">
      <c r="C4423" s="10"/>
      <c r="D4423" s="15"/>
      <c r="E4423" s="20"/>
    </row>
    <row r="4424" spans="3:5" x14ac:dyDescent="0.35">
      <c r="C4424" s="10"/>
      <c r="D4424" s="15"/>
      <c r="E4424" s="20"/>
    </row>
    <row r="4425" spans="3:5" x14ac:dyDescent="0.35">
      <c r="C4425" s="10"/>
      <c r="D4425" s="15"/>
      <c r="E4425" s="20"/>
    </row>
    <row r="4426" spans="3:5" x14ac:dyDescent="0.35">
      <c r="C4426" s="10"/>
      <c r="D4426" s="15"/>
      <c r="E4426" s="20"/>
    </row>
    <row r="4427" spans="3:5" x14ac:dyDescent="0.35">
      <c r="C4427" s="10"/>
      <c r="D4427" s="15"/>
      <c r="E4427" s="20"/>
    </row>
    <row r="4428" spans="3:5" x14ac:dyDescent="0.35">
      <c r="C4428" s="10"/>
      <c r="D4428" s="15"/>
      <c r="E4428" s="20"/>
    </row>
    <row r="4429" spans="3:5" x14ac:dyDescent="0.35">
      <c r="C4429" s="10"/>
      <c r="D4429" s="15"/>
      <c r="E4429" s="20"/>
    </row>
    <row r="4430" spans="3:5" x14ac:dyDescent="0.35">
      <c r="C4430" s="10"/>
      <c r="D4430" s="15"/>
      <c r="E4430" s="20"/>
    </row>
    <row r="4431" spans="3:5" x14ac:dyDescent="0.35">
      <c r="C4431" s="10"/>
      <c r="D4431" s="15"/>
      <c r="E4431" s="20"/>
    </row>
    <row r="4432" spans="3:5" x14ac:dyDescent="0.35">
      <c r="C4432" s="10"/>
      <c r="D4432" s="15"/>
      <c r="E4432" s="20"/>
    </row>
    <row r="4433" spans="3:5" x14ac:dyDescent="0.35">
      <c r="C4433" s="10"/>
      <c r="D4433" s="15"/>
      <c r="E4433" s="20"/>
    </row>
    <row r="4434" spans="3:5" x14ac:dyDescent="0.35">
      <c r="C4434" s="10"/>
      <c r="D4434" s="15"/>
      <c r="E4434" s="20"/>
    </row>
    <row r="4435" spans="3:5" x14ac:dyDescent="0.35">
      <c r="C4435" s="10"/>
      <c r="D4435" s="15"/>
      <c r="E4435" s="20"/>
    </row>
    <row r="4436" spans="3:5" x14ac:dyDescent="0.35">
      <c r="C4436" s="10"/>
      <c r="D4436" s="15"/>
      <c r="E4436" s="20"/>
    </row>
    <row r="4437" spans="3:5" x14ac:dyDescent="0.35">
      <c r="C4437" s="10"/>
      <c r="D4437" s="15"/>
      <c r="E4437" s="20"/>
    </row>
    <row r="4438" spans="3:5" x14ac:dyDescent="0.35">
      <c r="C4438" s="10"/>
      <c r="D4438" s="15"/>
      <c r="E4438" s="20"/>
    </row>
    <row r="4439" spans="3:5" x14ac:dyDescent="0.35">
      <c r="C4439" s="10"/>
      <c r="D4439" s="15"/>
      <c r="E4439" s="20"/>
    </row>
    <row r="4440" spans="3:5" x14ac:dyDescent="0.35">
      <c r="C4440" s="10"/>
      <c r="D4440" s="15"/>
      <c r="E4440" s="20"/>
    </row>
    <row r="4441" spans="3:5" x14ac:dyDescent="0.35">
      <c r="C4441" s="10"/>
      <c r="D4441" s="15"/>
      <c r="E4441" s="20"/>
    </row>
    <row r="4442" spans="3:5" x14ac:dyDescent="0.35">
      <c r="C4442" s="10"/>
      <c r="D4442" s="15"/>
      <c r="E4442" s="20"/>
    </row>
    <row r="4443" spans="3:5" x14ac:dyDescent="0.35">
      <c r="C4443" s="10"/>
      <c r="D4443" s="15"/>
      <c r="E4443" s="20"/>
    </row>
    <row r="4444" spans="3:5" x14ac:dyDescent="0.35">
      <c r="C4444" s="10"/>
      <c r="D4444" s="15"/>
      <c r="E4444" s="20"/>
    </row>
    <row r="4445" spans="3:5" x14ac:dyDescent="0.35">
      <c r="C4445" s="10"/>
      <c r="D4445" s="15"/>
      <c r="E4445" s="20"/>
    </row>
    <row r="4446" spans="3:5" x14ac:dyDescent="0.35">
      <c r="C4446" s="10"/>
      <c r="D4446" s="15"/>
      <c r="E4446" s="20"/>
    </row>
    <row r="4447" spans="3:5" x14ac:dyDescent="0.35">
      <c r="C4447" s="10"/>
      <c r="D4447" s="15"/>
      <c r="E4447" s="20"/>
    </row>
    <row r="4448" spans="3:5" x14ac:dyDescent="0.35">
      <c r="C4448" s="10"/>
      <c r="D4448" s="15"/>
      <c r="E4448" s="20"/>
    </row>
    <row r="4449" spans="3:5" x14ac:dyDescent="0.35">
      <c r="C4449" s="10"/>
      <c r="D4449" s="15"/>
      <c r="E4449" s="20"/>
    </row>
    <row r="4450" spans="3:5" x14ac:dyDescent="0.35">
      <c r="C4450" s="10"/>
      <c r="D4450" s="15"/>
      <c r="E4450" s="20"/>
    </row>
    <row r="4451" spans="3:5" x14ac:dyDescent="0.35">
      <c r="C4451" s="10"/>
      <c r="D4451" s="15"/>
      <c r="E4451" s="20"/>
    </row>
    <row r="4452" spans="3:5" x14ac:dyDescent="0.35">
      <c r="C4452" s="10"/>
      <c r="D4452" s="15"/>
      <c r="E4452" s="20"/>
    </row>
    <row r="4453" spans="3:5" x14ac:dyDescent="0.35">
      <c r="C4453" s="10"/>
      <c r="D4453" s="15"/>
      <c r="E4453" s="20"/>
    </row>
    <row r="4454" spans="3:5" x14ac:dyDescent="0.35">
      <c r="C4454" s="10"/>
      <c r="D4454" s="15"/>
      <c r="E4454" s="20"/>
    </row>
    <row r="4455" spans="3:5" x14ac:dyDescent="0.35">
      <c r="C4455" s="10"/>
      <c r="D4455" s="15"/>
      <c r="E4455" s="20"/>
    </row>
    <row r="4456" spans="3:5" x14ac:dyDescent="0.35">
      <c r="C4456" s="10"/>
      <c r="D4456" s="15"/>
      <c r="E4456" s="20"/>
    </row>
    <row r="4457" spans="3:5" x14ac:dyDescent="0.35">
      <c r="C4457" s="10"/>
      <c r="D4457" s="15"/>
      <c r="E4457" s="20"/>
    </row>
    <row r="4458" spans="3:5" x14ac:dyDescent="0.35">
      <c r="C4458" s="10"/>
      <c r="D4458" s="15"/>
      <c r="E4458" s="20"/>
    </row>
    <row r="4459" spans="3:5" x14ac:dyDescent="0.35">
      <c r="C4459" s="10"/>
      <c r="D4459" s="15"/>
      <c r="E4459" s="20"/>
    </row>
    <row r="4460" spans="3:5" x14ac:dyDescent="0.35">
      <c r="C4460" s="10"/>
      <c r="D4460" s="15"/>
      <c r="E4460" s="20"/>
    </row>
    <row r="4461" spans="3:5" x14ac:dyDescent="0.35">
      <c r="C4461" s="10"/>
      <c r="D4461" s="15"/>
      <c r="E4461" s="20"/>
    </row>
    <row r="4462" spans="3:5" x14ac:dyDescent="0.35">
      <c r="C4462" s="10"/>
      <c r="D4462" s="15"/>
      <c r="E4462" s="20"/>
    </row>
    <row r="4463" spans="3:5" x14ac:dyDescent="0.35">
      <c r="C4463" s="10"/>
      <c r="D4463" s="15"/>
      <c r="E4463" s="20"/>
    </row>
    <row r="4464" spans="3:5" x14ac:dyDescent="0.35">
      <c r="C4464" s="10"/>
      <c r="D4464" s="15"/>
      <c r="E4464" s="20"/>
    </row>
    <row r="4465" spans="3:5" x14ac:dyDescent="0.35">
      <c r="C4465" s="10"/>
      <c r="D4465" s="15"/>
      <c r="E4465" s="20"/>
    </row>
    <row r="4466" spans="3:5" x14ac:dyDescent="0.35">
      <c r="C4466" s="10"/>
      <c r="D4466" s="15"/>
      <c r="E4466" s="20"/>
    </row>
    <row r="4467" spans="3:5" x14ac:dyDescent="0.35">
      <c r="C4467" s="10"/>
      <c r="D4467" s="15"/>
      <c r="E4467" s="20"/>
    </row>
    <row r="4468" spans="3:5" x14ac:dyDescent="0.35">
      <c r="C4468" s="10"/>
      <c r="D4468" s="15"/>
      <c r="E4468" s="20"/>
    </row>
    <row r="4469" spans="3:5" x14ac:dyDescent="0.35">
      <c r="C4469" s="10"/>
      <c r="D4469" s="15"/>
      <c r="E4469" s="20"/>
    </row>
    <row r="4470" spans="3:5" x14ac:dyDescent="0.35">
      <c r="C4470" s="10"/>
      <c r="D4470" s="15"/>
      <c r="E4470" s="20"/>
    </row>
    <row r="4471" spans="3:5" x14ac:dyDescent="0.35">
      <c r="C4471" s="10"/>
      <c r="D4471" s="15"/>
      <c r="E4471" s="20"/>
    </row>
    <row r="4472" spans="3:5" x14ac:dyDescent="0.35">
      <c r="C4472" s="10"/>
      <c r="D4472" s="15"/>
      <c r="E4472" s="20"/>
    </row>
    <row r="4473" spans="3:5" x14ac:dyDescent="0.35">
      <c r="C4473" s="10"/>
      <c r="D4473" s="15"/>
      <c r="E4473" s="20"/>
    </row>
    <row r="4474" spans="3:5" x14ac:dyDescent="0.35">
      <c r="C4474" s="10"/>
      <c r="D4474" s="15"/>
      <c r="E4474" s="20"/>
    </row>
    <row r="4475" spans="3:5" x14ac:dyDescent="0.35">
      <c r="C4475" s="10"/>
      <c r="D4475" s="15"/>
      <c r="E4475" s="20"/>
    </row>
    <row r="4476" spans="3:5" x14ac:dyDescent="0.35">
      <c r="C4476" s="10"/>
      <c r="D4476" s="15"/>
      <c r="E4476" s="20"/>
    </row>
    <row r="4477" spans="3:5" x14ac:dyDescent="0.35">
      <c r="C4477" s="10"/>
      <c r="D4477" s="15"/>
      <c r="E4477" s="20"/>
    </row>
    <row r="4478" spans="3:5" x14ac:dyDescent="0.35">
      <c r="C4478" s="10"/>
      <c r="D4478" s="15"/>
      <c r="E4478" s="20"/>
    </row>
    <row r="4479" spans="3:5" x14ac:dyDescent="0.35">
      <c r="C4479" s="10"/>
      <c r="D4479" s="15"/>
      <c r="E4479" s="20"/>
    </row>
    <row r="4480" spans="3:5" x14ac:dyDescent="0.35">
      <c r="C4480" s="10"/>
      <c r="D4480" s="15"/>
      <c r="E4480" s="20"/>
    </row>
    <row r="4481" spans="3:5" x14ac:dyDescent="0.35">
      <c r="C4481" s="10"/>
      <c r="D4481" s="15"/>
      <c r="E4481" s="20"/>
    </row>
    <row r="4482" spans="3:5" x14ac:dyDescent="0.35">
      <c r="C4482" s="10"/>
      <c r="D4482" s="15"/>
      <c r="E4482" s="20"/>
    </row>
    <row r="4483" spans="3:5" x14ac:dyDescent="0.35">
      <c r="C4483" s="10"/>
      <c r="D4483" s="15"/>
      <c r="E4483" s="20"/>
    </row>
    <row r="4484" spans="3:5" x14ac:dyDescent="0.35">
      <c r="C4484" s="10"/>
      <c r="D4484" s="15"/>
      <c r="E4484" s="20"/>
    </row>
    <row r="4485" spans="3:5" x14ac:dyDescent="0.35">
      <c r="C4485" s="10"/>
      <c r="D4485" s="15"/>
      <c r="E4485" s="20"/>
    </row>
    <row r="4486" spans="3:5" x14ac:dyDescent="0.35">
      <c r="C4486" s="10"/>
      <c r="D4486" s="15"/>
      <c r="E4486" s="20"/>
    </row>
    <row r="4487" spans="3:5" x14ac:dyDescent="0.35">
      <c r="C4487" s="10"/>
      <c r="D4487" s="15"/>
      <c r="E4487" s="20"/>
    </row>
    <row r="4488" spans="3:5" x14ac:dyDescent="0.35">
      <c r="C4488" s="10"/>
      <c r="D4488" s="15"/>
      <c r="E4488" s="20"/>
    </row>
    <row r="4489" spans="3:5" x14ac:dyDescent="0.35">
      <c r="C4489" s="10"/>
      <c r="D4489" s="15"/>
      <c r="E4489" s="20"/>
    </row>
    <row r="4490" spans="3:5" x14ac:dyDescent="0.35">
      <c r="C4490" s="10"/>
      <c r="D4490" s="15"/>
      <c r="E4490" s="20"/>
    </row>
    <row r="4491" spans="3:5" x14ac:dyDescent="0.35">
      <c r="C4491" s="10"/>
      <c r="D4491" s="15"/>
      <c r="E4491" s="20"/>
    </row>
    <row r="4492" spans="3:5" x14ac:dyDescent="0.35">
      <c r="C4492" s="10"/>
      <c r="D4492" s="15"/>
      <c r="E4492" s="20"/>
    </row>
    <row r="4493" spans="3:5" x14ac:dyDescent="0.35">
      <c r="C4493" s="10"/>
      <c r="D4493" s="15"/>
      <c r="E4493" s="20"/>
    </row>
    <row r="4494" spans="3:5" x14ac:dyDescent="0.35">
      <c r="C4494" s="10"/>
      <c r="D4494" s="15"/>
      <c r="E4494" s="20"/>
    </row>
    <row r="4495" spans="3:5" x14ac:dyDescent="0.35">
      <c r="C4495" s="10"/>
      <c r="D4495" s="15"/>
      <c r="E4495" s="20"/>
    </row>
    <row r="4496" spans="3:5" x14ac:dyDescent="0.35">
      <c r="C4496" s="10"/>
      <c r="D4496" s="15"/>
      <c r="E4496" s="20"/>
    </row>
    <row r="4497" spans="3:5" x14ac:dyDescent="0.35">
      <c r="C4497" s="10"/>
      <c r="D4497" s="15"/>
      <c r="E4497" s="20"/>
    </row>
    <row r="4498" spans="3:5" x14ac:dyDescent="0.35">
      <c r="C4498" s="10"/>
      <c r="D4498" s="15"/>
      <c r="E4498" s="20"/>
    </row>
    <row r="4499" spans="3:5" x14ac:dyDescent="0.35">
      <c r="C4499" s="10"/>
      <c r="D4499" s="15"/>
      <c r="E4499" s="20"/>
    </row>
    <row r="4500" spans="3:5" x14ac:dyDescent="0.35">
      <c r="C4500" s="10"/>
      <c r="D4500" s="15"/>
      <c r="E4500" s="20"/>
    </row>
    <row r="4501" spans="3:5" x14ac:dyDescent="0.35">
      <c r="C4501" s="10"/>
      <c r="D4501" s="15"/>
      <c r="E4501" s="20"/>
    </row>
    <row r="4502" spans="3:5" x14ac:dyDescent="0.35">
      <c r="C4502" s="10"/>
      <c r="D4502" s="15"/>
      <c r="E4502" s="20"/>
    </row>
    <row r="4503" spans="3:5" x14ac:dyDescent="0.35">
      <c r="C4503" s="10"/>
      <c r="D4503" s="15"/>
      <c r="E4503" s="20"/>
    </row>
    <row r="4504" spans="3:5" x14ac:dyDescent="0.35">
      <c r="C4504" s="10"/>
      <c r="D4504" s="15"/>
      <c r="E4504" s="20"/>
    </row>
    <row r="4505" spans="3:5" x14ac:dyDescent="0.35">
      <c r="C4505" s="10"/>
      <c r="D4505" s="15"/>
      <c r="E4505" s="20"/>
    </row>
    <row r="4506" spans="3:5" x14ac:dyDescent="0.35">
      <c r="C4506" s="10"/>
      <c r="D4506" s="15"/>
      <c r="E4506" s="20"/>
    </row>
    <row r="4507" spans="3:5" x14ac:dyDescent="0.35">
      <c r="C4507" s="10"/>
      <c r="D4507" s="15"/>
      <c r="E4507" s="20"/>
    </row>
    <row r="4508" spans="3:5" x14ac:dyDescent="0.35">
      <c r="C4508" s="10"/>
      <c r="D4508" s="15"/>
      <c r="E4508" s="20"/>
    </row>
    <row r="4509" spans="3:5" x14ac:dyDescent="0.35">
      <c r="C4509" s="10"/>
      <c r="D4509" s="15"/>
      <c r="E4509" s="20"/>
    </row>
    <row r="4510" spans="3:5" x14ac:dyDescent="0.35">
      <c r="C4510" s="10"/>
      <c r="D4510" s="15"/>
      <c r="E4510" s="20"/>
    </row>
    <row r="4511" spans="3:5" x14ac:dyDescent="0.35">
      <c r="C4511" s="10"/>
      <c r="D4511" s="15"/>
      <c r="E4511" s="20"/>
    </row>
    <row r="4512" spans="3:5" x14ac:dyDescent="0.35">
      <c r="C4512" s="10"/>
      <c r="D4512" s="15"/>
      <c r="E4512" s="20"/>
    </row>
    <row r="4513" spans="3:5" x14ac:dyDescent="0.35">
      <c r="C4513" s="10"/>
      <c r="D4513" s="15"/>
      <c r="E4513" s="20"/>
    </row>
    <row r="4514" spans="3:5" x14ac:dyDescent="0.35">
      <c r="C4514" s="10"/>
      <c r="D4514" s="15"/>
      <c r="E4514" s="20"/>
    </row>
    <row r="4515" spans="3:5" x14ac:dyDescent="0.35">
      <c r="C4515" s="10"/>
      <c r="D4515" s="15"/>
      <c r="E4515" s="20"/>
    </row>
    <row r="4516" spans="3:5" x14ac:dyDescent="0.35">
      <c r="C4516" s="10"/>
      <c r="D4516" s="15"/>
      <c r="E4516" s="20"/>
    </row>
    <row r="4517" spans="3:5" x14ac:dyDescent="0.35">
      <c r="C4517" s="10"/>
      <c r="D4517" s="15"/>
      <c r="E4517" s="20"/>
    </row>
    <row r="4518" spans="3:5" x14ac:dyDescent="0.35">
      <c r="C4518" s="10"/>
      <c r="D4518" s="15"/>
      <c r="E4518" s="20"/>
    </row>
    <row r="4519" spans="3:5" x14ac:dyDescent="0.35">
      <c r="C4519" s="10"/>
      <c r="D4519" s="15"/>
      <c r="E4519" s="20"/>
    </row>
    <row r="4520" spans="3:5" x14ac:dyDescent="0.35">
      <c r="C4520" s="10"/>
      <c r="D4520" s="15"/>
      <c r="E4520" s="20"/>
    </row>
    <row r="4521" spans="3:5" x14ac:dyDescent="0.35">
      <c r="C4521" s="10"/>
      <c r="D4521" s="15"/>
      <c r="E4521" s="20"/>
    </row>
    <row r="4522" spans="3:5" x14ac:dyDescent="0.35">
      <c r="C4522" s="10"/>
      <c r="D4522" s="15"/>
      <c r="E4522" s="20"/>
    </row>
    <row r="4523" spans="3:5" x14ac:dyDescent="0.35">
      <c r="C4523" s="10"/>
      <c r="D4523" s="15"/>
      <c r="E4523" s="20"/>
    </row>
    <row r="4524" spans="3:5" x14ac:dyDescent="0.35">
      <c r="C4524" s="10"/>
      <c r="D4524" s="15"/>
      <c r="E4524" s="20"/>
    </row>
    <row r="4525" spans="3:5" x14ac:dyDescent="0.35">
      <c r="C4525" s="10"/>
      <c r="D4525" s="15"/>
      <c r="E4525" s="20"/>
    </row>
    <row r="4526" spans="3:5" x14ac:dyDescent="0.35">
      <c r="C4526" s="10"/>
      <c r="D4526" s="15"/>
      <c r="E4526" s="20"/>
    </row>
    <row r="4527" spans="3:5" x14ac:dyDescent="0.35">
      <c r="C4527" s="10"/>
      <c r="D4527" s="15"/>
      <c r="E4527" s="20"/>
    </row>
    <row r="4528" spans="3:5" x14ac:dyDescent="0.35">
      <c r="C4528" s="10"/>
      <c r="D4528" s="15"/>
      <c r="E4528" s="20"/>
    </row>
    <row r="4529" spans="3:5" x14ac:dyDescent="0.35">
      <c r="C4529" s="10"/>
      <c r="D4529" s="15"/>
      <c r="E4529" s="20"/>
    </row>
    <row r="4530" spans="3:5" x14ac:dyDescent="0.35">
      <c r="C4530" s="10"/>
      <c r="D4530" s="15"/>
      <c r="E4530" s="20"/>
    </row>
    <row r="4531" spans="3:5" x14ac:dyDescent="0.35">
      <c r="C4531" s="10"/>
      <c r="D4531" s="15"/>
      <c r="E4531" s="20"/>
    </row>
    <row r="4532" spans="3:5" x14ac:dyDescent="0.35">
      <c r="C4532" s="10"/>
      <c r="D4532" s="15"/>
      <c r="E4532" s="20"/>
    </row>
    <row r="4533" spans="3:5" x14ac:dyDescent="0.35">
      <c r="C4533" s="10"/>
      <c r="D4533" s="15"/>
      <c r="E4533" s="20"/>
    </row>
    <row r="4534" spans="3:5" x14ac:dyDescent="0.35">
      <c r="C4534" s="10"/>
      <c r="D4534" s="15"/>
      <c r="E4534" s="20"/>
    </row>
    <row r="4535" spans="3:5" x14ac:dyDescent="0.35">
      <c r="C4535" s="10"/>
      <c r="D4535" s="15"/>
      <c r="E4535" s="20"/>
    </row>
    <row r="4536" spans="3:5" x14ac:dyDescent="0.35">
      <c r="C4536" s="10"/>
      <c r="D4536" s="15"/>
      <c r="E4536" s="20"/>
    </row>
    <row r="4537" spans="3:5" x14ac:dyDescent="0.35">
      <c r="C4537" s="10"/>
      <c r="D4537" s="15"/>
      <c r="E4537" s="20"/>
    </row>
    <row r="4538" spans="3:5" x14ac:dyDescent="0.35">
      <c r="C4538" s="10"/>
      <c r="D4538" s="15"/>
      <c r="E4538" s="20"/>
    </row>
    <row r="4539" spans="3:5" x14ac:dyDescent="0.35">
      <c r="C4539" s="10"/>
      <c r="D4539" s="15"/>
      <c r="E4539" s="20"/>
    </row>
    <row r="4540" spans="3:5" x14ac:dyDescent="0.35">
      <c r="C4540" s="10"/>
      <c r="D4540" s="15"/>
      <c r="E4540" s="20"/>
    </row>
    <row r="4541" spans="3:5" x14ac:dyDescent="0.35">
      <c r="C4541" s="10"/>
      <c r="D4541" s="15"/>
      <c r="E4541" s="20"/>
    </row>
    <row r="4542" spans="3:5" x14ac:dyDescent="0.35">
      <c r="C4542" s="10"/>
      <c r="D4542" s="15"/>
      <c r="E4542" s="20"/>
    </row>
    <row r="4543" spans="3:5" x14ac:dyDescent="0.35">
      <c r="C4543" s="10"/>
      <c r="D4543" s="15"/>
      <c r="E4543" s="20"/>
    </row>
    <row r="4544" spans="3:5" x14ac:dyDescent="0.35">
      <c r="C4544" s="10"/>
      <c r="D4544" s="15"/>
      <c r="E4544" s="20"/>
    </row>
    <row r="4545" spans="3:5" x14ac:dyDescent="0.35">
      <c r="C4545" s="10"/>
      <c r="D4545" s="15"/>
      <c r="E4545" s="20"/>
    </row>
    <row r="4546" spans="3:5" x14ac:dyDescent="0.35">
      <c r="C4546" s="10"/>
      <c r="D4546" s="15"/>
      <c r="E4546" s="20"/>
    </row>
    <row r="4547" spans="3:5" x14ac:dyDescent="0.35">
      <c r="C4547" s="10"/>
      <c r="D4547" s="15"/>
      <c r="E4547" s="20"/>
    </row>
    <row r="4548" spans="3:5" x14ac:dyDescent="0.35">
      <c r="C4548" s="10"/>
      <c r="D4548" s="15"/>
      <c r="E4548" s="20"/>
    </row>
    <row r="4549" spans="3:5" x14ac:dyDescent="0.35">
      <c r="C4549" s="10"/>
      <c r="D4549" s="15"/>
      <c r="E4549" s="20"/>
    </row>
    <row r="4550" spans="3:5" x14ac:dyDescent="0.35">
      <c r="C4550" s="10"/>
      <c r="D4550" s="15"/>
      <c r="E4550" s="20"/>
    </row>
    <row r="4551" spans="3:5" x14ac:dyDescent="0.35">
      <c r="C4551" s="10"/>
      <c r="D4551" s="15"/>
      <c r="E4551" s="20"/>
    </row>
    <row r="4552" spans="3:5" x14ac:dyDescent="0.35">
      <c r="C4552" s="10"/>
      <c r="D4552" s="15"/>
      <c r="E4552" s="20"/>
    </row>
    <row r="4553" spans="3:5" x14ac:dyDescent="0.35">
      <c r="C4553" s="10"/>
      <c r="D4553" s="15"/>
      <c r="E4553" s="20"/>
    </row>
    <row r="4554" spans="3:5" x14ac:dyDescent="0.35">
      <c r="C4554" s="10"/>
      <c r="D4554" s="15"/>
      <c r="E4554" s="20"/>
    </row>
    <row r="4555" spans="3:5" x14ac:dyDescent="0.35">
      <c r="C4555" s="10"/>
      <c r="D4555" s="15"/>
      <c r="E4555" s="20"/>
    </row>
    <row r="4556" spans="3:5" x14ac:dyDescent="0.35">
      <c r="C4556" s="10"/>
      <c r="D4556" s="15"/>
      <c r="E4556" s="20"/>
    </row>
    <row r="4557" spans="3:5" x14ac:dyDescent="0.35">
      <c r="C4557" s="10"/>
      <c r="D4557" s="15"/>
      <c r="E4557" s="20"/>
    </row>
    <row r="4558" spans="3:5" x14ac:dyDescent="0.35">
      <c r="C4558" s="10"/>
      <c r="D4558" s="15"/>
      <c r="E4558" s="20"/>
    </row>
    <row r="4559" spans="3:5" x14ac:dyDescent="0.35">
      <c r="C4559" s="10"/>
      <c r="D4559" s="15"/>
      <c r="E4559" s="20"/>
    </row>
    <row r="4560" spans="3:5" x14ac:dyDescent="0.35">
      <c r="C4560" s="10"/>
      <c r="D4560" s="15"/>
      <c r="E4560" s="20"/>
    </row>
    <row r="4561" spans="3:5" x14ac:dyDescent="0.35">
      <c r="C4561" s="10"/>
      <c r="D4561" s="15"/>
      <c r="E4561" s="20"/>
    </row>
    <row r="4562" spans="3:5" x14ac:dyDescent="0.35">
      <c r="C4562" s="10"/>
      <c r="D4562" s="15"/>
      <c r="E4562" s="20"/>
    </row>
    <row r="4563" spans="3:5" x14ac:dyDescent="0.35">
      <c r="C4563" s="10"/>
      <c r="D4563" s="15"/>
      <c r="E4563" s="20"/>
    </row>
    <row r="4564" spans="3:5" x14ac:dyDescent="0.35">
      <c r="C4564" s="10"/>
      <c r="D4564" s="15"/>
      <c r="E4564" s="20"/>
    </row>
    <row r="4565" spans="3:5" x14ac:dyDescent="0.35">
      <c r="C4565" s="10"/>
      <c r="D4565" s="15"/>
      <c r="E4565" s="20"/>
    </row>
    <row r="4566" spans="3:5" x14ac:dyDescent="0.35">
      <c r="C4566" s="10"/>
      <c r="D4566" s="15"/>
      <c r="E4566" s="20"/>
    </row>
    <row r="4567" spans="3:5" x14ac:dyDescent="0.35">
      <c r="C4567" s="10"/>
      <c r="D4567" s="15"/>
      <c r="E4567" s="20"/>
    </row>
    <row r="4568" spans="3:5" x14ac:dyDescent="0.35">
      <c r="C4568" s="10"/>
      <c r="D4568" s="15"/>
      <c r="E4568" s="20"/>
    </row>
    <row r="4569" spans="3:5" x14ac:dyDescent="0.35">
      <c r="C4569" s="10"/>
      <c r="D4569" s="15"/>
      <c r="E4569" s="20"/>
    </row>
    <row r="4570" spans="3:5" x14ac:dyDescent="0.35">
      <c r="C4570" s="10"/>
      <c r="D4570" s="15"/>
      <c r="E4570" s="20"/>
    </row>
    <row r="4571" spans="3:5" x14ac:dyDescent="0.35">
      <c r="C4571" s="10"/>
      <c r="D4571" s="15"/>
      <c r="E4571" s="20"/>
    </row>
    <row r="4572" spans="3:5" x14ac:dyDescent="0.35">
      <c r="C4572" s="10"/>
      <c r="D4572" s="15"/>
      <c r="E4572" s="20"/>
    </row>
    <row r="4573" spans="3:5" x14ac:dyDescent="0.35">
      <c r="C4573" s="10"/>
      <c r="D4573" s="15"/>
      <c r="E4573" s="20"/>
    </row>
    <row r="4574" spans="3:5" x14ac:dyDescent="0.35">
      <c r="C4574" s="10"/>
      <c r="D4574" s="15"/>
      <c r="E4574" s="20"/>
    </row>
    <row r="4575" spans="3:5" x14ac:dyDescent="0.35">
      <c r="C4575" s="10"/>
      <c r="D4575" s="15"/>
      <c r="E4575" s="20"/>
    </row>
    <row r="4576" spans="3:5" x14ac:dyDescent="0.35">
      <c r="C4576" s="10"/>
      <c r="D4576" s="15"/>
      <c r="E4576" s="20"/>
    </row>
    <row r="4577" spans="3:5" x14ac:dyDescent="0.35">
      <c r="C4577" s="10"/>
      <c r="D4577" s="15"/>
      <c r="E4577" s="20"/>
    </row>
    <row r="4578" spans="3:5" x14ac:dyDescent="0.35">
      <c r="C4578" s="10"/>
      <c r="D4578" s="15"/>
      <c r="E4578" s="20"/>
    </row>
    <row r="4579" spans="3:5" x14ac:dyDescent="0.35">
      <c r="C4579" s="10"/>
      <c r="D4579" s="15"/>
      <c r="E4579" s="20"/>
    </row>
    <row r="4580" spans="3:5" x14ac:dyDescent="0.35">
      <c r="C4580" s="10"/>
      <c r="D4580" s="15"/>
      <c r="E4580" s="20"/>
    </row>
    <row r="4581" spans="3:5" x14ac:dyDescent="0.35">
      <c r="C4581" s="10"/>
      <c r="D4581" s="15"/>
      <c r="E4581" s="20"/>
    </row>
    <row r="4582" spans="3:5" x14ac:dyDescent="0.35">
      <c r="C4582" s="10"/>
      <c r="D4582" s="15"/>
      <c r="E4582" s="20"/>
    </row>
    <row r="4583" spans="3:5" x14ac:dyDescent="0.35">
      <c r="C4583" s="10"/>
      <c r="D4583" s="15"/>
      <c r="E4583" s="20"/>
    </row>
    <row r="4584" spans="3:5" x14ac:dyDescent="0.35">
      <c r="C4584" s="10"/>
      <c r="D4584" s="15"/>
      <c r="E4584" s="20"/>
    </row>
    <row r="4585" spans="3:5" x14ac:dyDescent="0.35">
      <c r="C4585" s="10"/>
      <c r="D4585" s="15"/>
      <c r="E4585" s="20"/>
    </row>
    <row r="4586" spans="3:5" x14ac:dyDescent="0.35">
      <c r="C4586" s="10"/>
      <c r="D4586" s="15"/>
      <c r="E4586" s="20"/>
    </row>
    <row r="4587" spans="3:5" x14ac:dyDescent="0.35">
      <c r="C4587" s="10"/>
      <c r="D4587" s="15"/>
      <c r="E4587" s="20"/>
    </row>
    <row r="4588" spans="3:5" x14ac:dyDescent="0.35">
      <c r="C4588" s="10"/>
      <c r="D4588" s="15"/>
      <c r="E4588" s="20"/>
    </row>
    <row r="4589" spans="3:5" x14ac:dyDescent="0.35">
      <c r="C4589" s="10"/>
      <c r="D4589" s="15"/>
      <c r="E4589" s="20"/>
    </row>
    <row r="4590" spans="3:5" x14ac:dyDescent="0.35">
      <c r="C4590" s="10"/>
      <c r="D4590" s="15"/>
      <c r="E4590" s="20"/>
    </row>
    <row r="4591" spans="3:5" x14ac:dyDescent="0.35">
      <c r="C4591" s="10"/>
      <c r="D4591" s="15"/>
      <c r="E4591" s="20"/>
    </row>
    <row r="4592" spans="3:5" x14ac:dyDescent="0.35">
      <c r="C4592" s="10"/>
      <c r="D4592" s="15"/>
      <c r="E4592" s="20"/>
    </row>
    <row r="4593" spans="3:5" x14ac:dyDescent="0.35">
      <c r="C4593" s="10"/>
      <c r="D4593" s="15"/>
      <c r="E4593" s="20"/>
    </row>
    <row r="4594" spans="3:5" x14ac:dyDescent="0.35">
      <c r="C4594" s="10"/>
      <c r="D4594" s="15"/>
      <c r="E4594" s="20"/>
    </row>
    <row r="4595" spans="3:5" x14ac:dyDescent="0.35">
      <c r="C4595" s="10"/>
      <c r="D4595" s="15"/>
      <c r="E4595" s="20"/>
    </row>
    <row r="4596" spans="3:5" x14ac:dyDescent="0.35">
      <c r="C4596" s="10"/>
      <c r="D4596" s="15"/>
      <c r="E4596" s="20"/>
    </row>
    <row r="4597" spans="3:5" x14ac:dyDescent="0.35">
      <c r="C4597" s="10"/>
      <c r="D4597" s="15"/>
      <c r="E4597" s="20"/>
    </row>
    <row r="4598" spans="3:5" x14ac:dyDescent="0.35">
      <c r="C4598" s="10"/>
      <c r="D4598" s="15"/>
      <c r="E4598" s="20"/>
    </row>
    <row r="4599" spans="3:5" x14ac:dyDescent="0.35">
      <c r="C4599" s="10"/>
      <c r="D4599" s="15"/>
      <c r="E4599" s="20"/>
    </row>
    <row r="4600" spans="3:5" x14ac:dyDescent="0.35">
      <c r="C4600" s="10"/>
      <c r="D4600" s="15"/>
      <c r="E4600" s="20"/>
    </row>
    <row r="4601" spans="3:5" x14ac:dyDescent="0.35">
      <c r="C4601" s="10"/>
      <c r="D4601" s="15"/>
      <c r="E4601" s="20"/>
    </row>
    <row r="4602" spans="3:5" x14ac:dyDescent="0.35">
      <c r="C4602" s="10"/>
      <c r="D4602" s="15"/>
      <c r="E4602" s="20"/>
    </row>
    <row r="4603" spans="3:5" x14ac:dyDescent="0.35">
      <c r="C4603" s="10"/>
      <c r="D4603" s="15"/>
      <c r="E4603" s="20"/>
    </row>
    <row r="4604" spans="3:5" x14ac:dyDescent="0.35">
      <c r="C4604" s="10"/>
      <c r="D4604" s="15"/>
      <c r="E4604" s="20"/>
    </row>
    <row r="4605" spans="3:5" x14ac:dyDescent="0.35">
      <c r="C4605" s="10"/>
      <c r="D4605" s="15"/>
      <c r="E4605" s="20"/>
    </row>
    <row r="4606" spans="3:5" x14ac:dyDescent="0.35">
      <c r="C4606" s="10"/>
      <c r="D4606" s="15"/>
      <c r="E4606" s="20"/>
    </row>
    <row r="4607" spans="3:5" x14ac:dyDescent="0.35">
      <c r="C4607" s="10"/>
      <c r="D4607" s="15"/>
      <c r="E4607" s="20"/>
    </row>
    <row r="4608" spans="3:5" x14ac:dyDescent="0.35">
      <c r="C4608" s="10"/>
      <c r="D4608" s="15"/>
      <c r="E4608" s="20"/>
    </row>
    <row r="4609" spans="3:5" x14ac:dyDescent="0.35">
      <c r="C4609" s="10"/>
      <c r="D4609" s="15"/>
      <c r="E4609" s="20"/>
    </row>
    <row r="4610" spans="3:5" x14ac:dyDescent="0.35">
      <c r="C4610" s="10"/>
      <c r="D4610" s="15"/>
      <c r="E4610" s="20"/>
    </row>
    <row r="4611" spans="3:5" x14ac:dyDescent="0.35">
      <c r="C4611" s="10"/>
      <c r="D4611" s="15"/>
      <c r="E4611" s="20"/>
    </row>
    <row r="4612" spans="3:5" x14ac:dyDescent="0.35">
      <c r="C4612" s="10"/>
      <c r="D4612" s="15"/>
      <c r="E4612" s="20"/>
    </row>
    <row r="4613" spans="3:5" x14ac:dyDescent="0.35">
      <c r="C4613" s="10"/>
      <c r="D4613" s="15"/>
      <c r="E4613" s="20"/>
    </row>
    <row r="4614" spans="3:5" x14ac:dyDescent="0.35">
      <c r="C4614" s="10"/>
      <c r="D4614" s="15"/>
      <c r="E4614" s="20"/>
    </row>
    <row r="4615" spans="3:5" x14ac:dyDescent="0.35">
      <c r="C4615" s="10"/>
      <c r="D4615" s="15"/>
      <c r="E4615" s="20"/>
    </row>
    <row r="4616" spans="3:5" x14ac:dyDescent="0.35">
      <c r="C4616" s="10"/>
      <c r="D4616" s="15"/>
      <c r="E4616" s="20"/>
    </row>
    <row r="4617" spans="3:5" x14ac:dyDescent="0.35">
      <c r="C4617" s="10"/>
      <c r="D4617" s="15"/>
      <c r="E4617" s="20"/>
    </row>
    <row r="4618" spans="3:5" x14ac:dyDescent="0.35">
      <c r="C4618" s="10"/>
      <c r="D4618" s="15"/>
      <c r="E4618" s="20"/>
    </row>
    <row r="4619" spans="3:5" x14ac:dyDescent="0.35">
      <c r="C4619" s="10"/>
      <c r="D4619" s="15"/>
      <c r="E4619" s="20"/>
    </row>
    <row r="4620" spans="3:5" x14ac:dyDescent="0.35">
      <c r="C4620" s="10"/>
      <c r="D4620" s="15"/>
      <c r="E4620" s="20"/>
    </row>
    <row r="4621" spans="3:5" x14ac:dyDescent="0.35">
      <c r="C4621" s="10"/>
      <c r="D4621" s="15"/>
      <c r="E4621" s="20"/>
    </row>
    <row r="4622" spans="3:5" x14ac:dyDescent="0.35">
      <c r="C4622" s="10"/>
      <c r="D4622" s="15"/>
      <c r="E4622" s="20"/>
    </row>
    <row r="4623" spans="3:5" x14ac:dyDescent="0.35">
      <c r="C4623" s="10"/>
      <c r="D4623" s="15"/>
      <c r="E4623" s="20"/>
    </row>
    <row r="4624" spans="3:5" x14ac:dyDescent="0.35">
      <c r="C4624" s="10"/>
      <c r="D4624" s="15"/>
      <c r="E4624" s="20"/>
    </row>
    <row r="4625" spans="3:5" x14ac:dyDescent="0.35">
      <c r="C4625" s="10"/>
      <c r="D4625" s="15"/>
      <c r="E4625" s="20"/>
    </row>
    <row r="4626" spans="3:5" x14ac:dyDescent="0.35">
      <c r="C4626" s="10"/>
      <c r="D4626" s="15"/>
      <c r="E4626" s="20"/>
    </row>
    <row r="4627" spans="3:5" x14ac:dyDescent="0.35">
      <c r="C4627" s="10"/>
      <c r="D4627" s="15"/>
      <c r="E4627" s="20"/>
    </row>
    <row r="4628" spans="3:5" x14ac:dyDescent="0.35">
      <c r="C4628" s="10"/>
      <c r="D4628" s="15"/>
      <c r="E4628" s="20"/>
    </row>
    <row r="4629" spans="3:5" x14ac:dyDescent="0.35">
      <c r="C4629" s="10"/>
      <c r="D4629" s="15"/>
      <c r="E4629" s="20"/>
    </row>
    <row r="4630" spans="3:5" x14ac:dyDescent="0.35">
      <c r="C4630" s="10"/>
      <c r="D4630" s="15"/>
      <c r="E4630" s="20"/>
    </row>
    <row r="4631" spans="3:5" x14ac:dyDescent="0.35">
      <c r="C4631" s="10"/>
      <c r="D4631" s="15"/>
      <c r="E4631" s="20"/>
    </row>
    <row r="4632" spans="3:5" x14ac:dyDescent="0.35">
      <c r="C4632" s="10"/>
      <c r="D4632" s="15"/>
      <c r="E4632" s="20"/>
    </row>
    <row r="4633" spans="3:5" x14ac:dyDescent="0.35">
      <c r="C4633" s="10"/>
      <c r="D4633" s="15"/>
      <c r="E4633" s="20"/>
    </row>
    <row r="4634" spans="3:5" x14ac:dyDescent="0.35">
      <c r="C4634" s="10"/>
      <c r="D4634" s="15"/>
      <c r="E4634" s="20"/>
    </row>
    <row r="4635" spans="3:5" x14ac:dyDescent="0.35">
      <c r="C4635" s="10"/>
      <c r="D4635" s="15"/>
      <c r="E4635" s="20"/>
    </row>
    <row r="4636" spans="3:5" x14ac:dyDescent="0.35">
      <c r="C4636" s="10"/>
      <c r="D4636" s="15"/>
      <c r="E4636" s="20"/>
    </row>
    <row r="4637" spans="3:5" x14ac:dyDescent="0.35">
      <c r="C4637" s="10"/>
      <c r="D4637" s="15"/>
      <c r="E4637" s="20"/>
    </row>
    <row r="4638" spans="3:5" x14ac:dyDescent="0.35">
      <c r="C4638" s="10"/>
      <c r="D4638" s="15"/>
      <c r="E4638" s="20"/>
    </row>
    <row r="4639" spans="3:5" x14ac:dyDescent="0.35">
      <c r="C4639" s="10"/>
      <c r="D4639" s="15"/>
      <c r="E4639" s="20"/>
    </row>
    <row r="4640" spans="3:5" x14ac:dyDescent="0.35">
      <c r="C4640" s="10"/>
      <c r="D4640" s="15"/>
      <c r="E4640" s="20"/>
    </row>
    <row r="4641" spans="3:5" x14ac:dyDescent="0.35">
      <c r="C4641" s="10"/>
      <c r="D4641" s="15"/>
      <c r="E4641" s="20"/>
    </row>
    <row r="4642" spans="3:5" x14ac:dyDescent="0.35">
      <c r="C4642" s="10"/>
      <c r="D4642" s="15"/>
      <c r="E4642" s="20"/>
    </row>
    <row r="4643" spans="3:5" x14ac:dyDescent="0.35">
      <c r="C4643" s="10"/>
      <c r="D4643" s="15"/>
      <c r="E4643" s="20"/>
    </row>
    <row r="4644" spans="3:5" x14ac:dyDescent="0.35">
      <c r="C4644" s="10"/>
      <c r="D4644" s="15"/>
      <c r="E4644" s="20"/>
    </row>
    <row r="4645" spans="3:5" x14ac:dyDescent="0.35">
      <c r="C4645" s="10"/>
      <c r="D4645" s="15"/>
      <c r="E4645" s="20"/>
    </row>
    <row r="4646" spans="3:5" x14ac:dyDescent="0.35">
      <c r="C4646" s="10"/>
      <c r="D4646" s="15"/>
      <c r="E4646" s="20"/>
    </row>
    <row r="4647" spans="3:5" x14ac:dyDescent="0.35">
      <c r="C4647" s="10"/>
      <c r="D4647" s="15"/>
      <c r="E4647" s="20"/>
    </row>
    <row r="4648" spans="3:5" x14ac:dyDescent="0.35">
      <c r="C4648" s="10"/>
      <c r="D4648" s="15"/>
      <c r="E4648" s="20"/>
    </row>
    <row r="4649" spans="3:5" x14ac:dyDescent="0.35">
      <c r="C4649" s="10"/>
      <c r="D4649" s="15"/>
      <c r="E4649" s="20"/>
    </row>
    <row r="4650" spans="3:5" x14ac:dyDescent="0.35">
      <c r="C4650" s="10"/>
      <c r="D4650" s="15"/>
      <c r="E4650" s="20"/>
    </row>
    <row r="4651" spans="3:5" x14ac:dyDescent="0.35">
      <c r="C4651" s="10"/>
      <c r="D4651" s="15"/>
      <c r="E4651" s="20"/>
    </row>
    <row r="4652" spans="3:5" x14ac:dyDescent="0.35">
      <c r="C4652" s="10"/>
      <c r="D4652" s="15"/>
      <c r="E4652" s="20"/>
    </row>
    <row r="4653" spans="3:5" x14ac:dyDescent="0.35">
      <c r="C4653" s="10"/>
      <c r="D4653" s="15"/>
      <c r="E4653" s="20"/>
    </row>
    <row r="4654" spans="3:5" x14ac:dyDescent="0.35">
      <c r="C4654" s="10"/>
      <c r="D4654" s="15"/>
      <c r="E4654" s="20"/>
    </row>
    <row r="4655" spans="3:5" x14ac:dyDescent="0.35">
      <c r="C4655" s="10"/>
      <c r="D4655" s="15"/>
      <c r="E4655" s="20"/>
    </row>
    <row r="4656" spans="3:5" x14ac:dyDescent="0.35">
      <c r="C4656" s="10"/>
      <c r="D4656" s="15"/>
      <c r="E4656" s="20"/>
    </row>
    <row r="4657" spans="3:5" x14ac:dyDescent="0.35">
      <c r="C4657" s="10"/>
      <c r="D4657" s="15"/>
      <c r="E4657" s="20"/>
    </row>
    <row r="4658" spans="3:5" x14ac:dyDescent="0.35">
      <c r="C4658" s="10"/>
      <c r="D4658" s="15"/>
      <c r="E4658" s="20"/>
    </row>
    <row r="4659" spans="3:5" x14ac:dyDescent="0.35">
      <c r="C4659" s="10"/>
      <c r="D4659" s="15"/>
      <c r="E4659" s="20"/>
    </row>
    <row r="4660" spans="3:5" x14ac:dyDescent="0.35">
      <c r="C4660" s="10"/>
      <c r="D4660" s="15"/>
      <c r="E4660" s="20"/>
    </row>
    <row r="4661" spans="3:5" x14ac:dyDescent="0.35">
      <c r="C4661" s="10"/>
      <c r="D4661" s="15"/>
      <c r="E4661" s="20"/>
    </row>
    <row r="4662" spans="3:5" x14ac:dyDescent="0.35">
      <c r="C4662" s="10"/>
      <c r="D4662" s="15"/>
      <c r="E4662" s="20"/>
    </row>
    <row r="4663" spans="3:5" x14ac:dyDescent="0.35">
      <c r="C4663" s="10"/>
      <c r="D4663" s="15"/>
      <c r="E4663" s="20"/>
    </row>
    <row r="4664" spans="3:5" x14ac:dyDescent="0.35">
      <c r="C4664" s="10"/>
      <c r="D4664" s="15"/>
      <c r="E4664" s="20"/>
    </row>
    <row r="4665" spans="3:5" x14ac:dyDescent="0.35">
      <c r="C4665" s="10"/>
      <c r="D4665" s="15"/>
      <c r="E4665" s="20"/>
    </row>
    <row r="4666" spans="3:5" x14ac:dyDescent="0.35">
      <c r="C4666" s="10"/>
      <c r="D4666" s="15"/>
      <c r="E4666" s="20"/>
    </row>
    <row r="4667" spans="3:5" x14ac:dyDescent="0.35">
      <c r="C4667" s="10"/>
      <c r="D4667" s="15"/>
      <c r="E4667" s="20"/>
    </row>
    <row r="4668" spans="3:5" x14ac:dyDescent="0.35">
      <c r="C4668" s="10"/>
      <c r="D4668" s="15"/>
      <c r="E4668" s="20"/>
    </row>
    <row r="4669" spans="3:5" x14ac:dyDescent="0.35">
      <c r="C4669" s="10"/>
      <c r="D4669" s="15"/>
      <c r="E4669" s="20"/>
    </row>
    <row r="4670" spans="3:5" x14ac:dyDescent="0.35">
      <c r="C4670" s="10"/>
      <c r="D4670" s="15"/>
      <c r="E4670" s="20"/>
    </row>
    <row r="4671" spans="3:5" x14ac:dyDescent="0.35">
      <c r="C4671" s="10"/>
      <c r="D4671" s="15"/>
      <c r="E4671" s="20"/>
    </row>
    <row r="4672" spans="3:5" x14ac:dyDescent="0.35">
      <c r="C4672" s="10"/>
      <c r="D4672" s="15"/>
      <c r="E4672" s="20"/>
    </row>
    <row r="4673" spans="3:5" x14ac:dyDescent="0.35">
      <c r="C4673" s="10"/>
      <c r="D4673" s="15"/>
      <c r="E4673" s="20"/>
    </row>
    <row r="4674" spans="3:5" x14ac:dyDescent="0.35">
      <c r="C4674" s="10"/>
      <c r="D4674" s="15"/>
      <c r="E4674" s="20"/>
    </row>
    <row r="4675" spans="3:5" x14ac:dyDescent="0.35">
      <c r="C4675" s="10"/>
      <c r="D4675" s="15"/>
      <c r="E4675" s="20"/>
    </row>
    <row r="4676" spans="3:5" x14ac:dyDescent="0.35">
      <c r="C4676" s="10"/>
      <c r="D4676" s="15"/>
      <c r="E4676" s="20"/>
    </row>
    <row r="4677" spans="3:5" x14ac:dyDescent="0.35">
      <c r="C4677" s="10"/>
      <c r="D4677" s="15"/>
      <c r="E4677" s="20"/>
    </row>
    <row r="4678" spans="3:5" x14ac:dyDescent="0.35">
      <c r="C4678" s="10"/>
      <c r="D4678" s="15"/>
      <c r="E4678" s="20"/>
    </row>
    <row r="4679" spans="3:5" x14ac:dyDescent="0.35">
      <c r="C4679" s="10"/>
      <c r="D4679" s="15"/>
      <c r="E4679" s="20"/>
    </row>
    <row r="4680" spans="3:5" x14ac:dyDescent="0.35">
      <c r="C4680" s="10"/>
      <c r="D4680" s="15"/>
      <c r="E4680" s="20"/>
    </row>
    <row r="4681" spans="3:5" x14ac:dyDescent="0.35">
      <c r="C4681" s="10"/>
      <c r="D4681" s="15"/>
      <c r="E4681" s="20"/>
    </row>
    <row r="4682" spans="3:5" x14ac:dyDescent="0.35">
      <c r="C4682" s="10"/>
      <c r="D4682" s="15"/>
      <c r="E4682" s="20"/>
    </row>
    <row r="4683" spans="3:5" x14ac:dyDescent="0.35">
      <c r="C4683" s="10"/>
      <c r="D4683" s="15"/>
      <c r="E4683" s="20"/>
    </row>
    <row r="4684" spans="3:5" x14ac:dyDescent="0.35">
      <c r="C4684" s="10"/>
      <c r="D4684" s="15"/>
      <c r="E4684" s="20"/>
    </row>
    <row r="4685" spans="3:5" x14ac:dyDescent="0.35">
      <c r="C4685" s="10"/>
      <c r="D4685" s="15"/>
      <c r="E4685" s="20"/>
    </row>
    <row r="4686" spans="3:5" x14ac:dyDescent="0.35">
      <c r="C4686" s="10"/>
      <c r="D4686" s="15"/>
      <c r="E4686" s="20"/>
    </row>
    <row r="4687" spans="3:5" x14ac:dyDescent="0.35">
      <c r="C4687" s="10"/>
      <c r="D4687" s="15"/>
      <c r="E4687" s="20"/>
    </row>
    <row r="4688" spans="3:5" x14ac:dyDescent="0.35">
      <c r="C4688" s="10"/>
      <c r="D4688" s="15"/>
      <c r="E4688" s="20"/>
    </row>
    <row r="4689" spans="3:5" x14ac:dyDescent="0.35">
      <c r="C4689" s="10"/>
      <c r="D4689" s="15"/>
      <c r="E4689" s="20"/>
    </row>
    <row r="4690" spans="3:5" x14ac:dyDescent="0.35">
      <c r="C4690" s="10"/>
      <c r="D4690" s="15"/>
      <c r="E4690" s="20"/>
    </row>
    <row r="4691" spans="3:5" x14ac:dyDescent="0.35">
      <c r="C4691" s="10"/>
      <c r="D4691" s="15"/>
      <c r="E4691" s="20"/>
    </row>
    <row r="4692" spans="3:5" x14ac:dyDescent="0.35">
      <c r="C4692" s="10"/>
      <c r="D4692" s="15"/>
      <c r="E4692" s="20"/>
    </row>
    <row r="4693" spans="3:5" x14ac:dyDescent="0.35">
      <c r="C4693" s="10"/>
      <c r="D4693" s="15"/>
      <c r="E4693" s="20"/>
    </row>
    <row r="4694" spans="3:5" x14ac:dyDescent="0.35">
      <c r="C4694" s="10"/>
      <c r="D4694" s="15"/>
      <c r="E4694" s="20"/>
    </row>
    <row r="4695" spans="3:5" x14ac:dyDescent="0.35">
      <c r="C4695" s="10"/>
      <c r="D4695" s="15"/>
      <c r="E4695" s="20"/>
    </row>
    <row r="4696" spans="3:5" x14ac:dyDescent="0.35">
      <c r="C4696" s="10"/>
      <c r="D4696" s="15"/>
      <c r="E4696" s="20"/>
    </row>
    <row r="4697" spans="3:5" x14ac:dyDescent="0.35">
      <c r="C4697" s="10"/>
      <c r="D4697" s="15"/>
      <c r="E4697" s="20"/>
    </row>
    <row r="4698" spans="3:5" x14ac:dyDescent="0.35">
      <c r="C4698" s="10"/>
      <c r="D4698" s="15"/>
      <c r="E4698" s="20"/>
    </row>
    <row r="4699" spans="3:5" x14ac:dyDescent="0.35">
      <c r="C4699" s="10"/>
      <c r="D4699" s="15"/>
      <c r="E4699" s="20"/>
    </row>
    <row r="4700" spans="3:5" x14ac:dyDescent="0.35">
      <c r="C4700" s="10"/>
      <c r="D4700" s="15"/>
      <c r="E4700" s="20"/>
    </row>
    <row r="4701" spans="3:5" x14ac:dyDescent="0.35">
      <c r="C4701" s="10"/>
      <c r="D4701" s="15"/>
      <c r="E4701" s="20"/>
    </row>
    <row r="4702" spans="3:5" x14ac:dyDescent="0.35">
      <c r="C4702" s="10"/>
      <c r="D4702" s="15"/>
      <c r="E4702" s="20"/>
    </row>
    <row r="4703" spans="3:5" x14ac:dyDescent="0.35">
      <c r="C4703" s="10"/>
      <c r="D4703" s="15"/>
      <c r="E4703" s="20"/>
    </row>
    <row r="4704" spans="3:5" x14ac:dyDescent="0.35">
      <c r="C4704" s="10"/>
      <c r="D4704" s="15"/>
      <c r="E4704" s="20"/>
    </row>
    <row r="4705" spans="3:5" x14ac:dyDescent="0.35">
      <c r="C4705" s="10"/>
      <c r="D4705" s="15"/>
      <c r="E4705" s="20"/>
    </row>
    <row r="4706" spans="3:5" x14ac:dyDescent="0.35">
      <c r="C4706" s="10"/>
      <c r="D4706" s="15"/>
      <c r="E4706" s="20"/>
    </row>
    <row r="4707" spans="3:5" x14ac:dyDescent="0.35">
      <c r="C4707" s="10"/>
      <c r="D4707" s="15"/>
      <c r="E4707" s="20"/>
    </row>
    <row r="4708" spans="3:5" x14ac:dyDescent="0.35">
      <c r="C4708" s="10"/>
      <c r="D4708" s="15"/>
      <c r="E4708" s="20"/>
    </row>
    <row r="4709" spans="3:5" x14ac:dyDescent="0.35">
      <c r="C4709" s="10"/>
      <c r="D4709" s="15"/>
      <c r="E4709" s="20"/>
    </row>
    <row r="4710" spans="3:5" x14ac:dyDescent="0.35">
      <c r="C4710" s="10"/>
      <c r="D4710" s="15"/>
      <c r="E4710" s="20"/>
    </row>
    <row r="4711" spans="3:5" x14ac:dyDescent="0.35">
      <c r="C4711" s="10"/>
      <c r="D4711" s="15"/>
      <c r="E4711" s="20"/>
    </row>
    <row r="4712" spans="3:5" x14ac:dyDescent="0.35">
      <c r="C4712" s="10"/>
      <c r="D4712" s="15"/>
      <c r="E4712" s="20"/>
    </row>
    <row r="4713" spans="3:5" x14ac:dyDescent="0.35">
      <c r="C4713" s="10"/>
      <c r="D4713" s="15"/>
      <c r="E4713" s="20"/>
    </row>
    <row r="4714" spans="3:5" x14ac:dyDescent="0.35">
      <c r="C4714" s="10"/>
      <c r="D4714" s="15"/>
      <c r="E4714" s="20"/>
    </row>
    <row r="4715" spans="3:5" x14ac:dyDescent="0.35">
      <c r="C4715" s="10"/>
      <c r="D4715" s="15"/>
      <c r="E4715" s="20"/>
    </row>
    <row r="4716" spans="3:5" x14ac:dyDescent="0.35">
      <c r="C4716" s="10"/>
      <c r="D4716" s="15"/>
      <c r="E4716" s="20"/>
    </row>
    <row r="4717" spans="3:5" x14ac:dyDescent="0.35">
      <c r="C4717" s="10"/>
      <c r="D4717" s="15"/>
      <c r="E4717" s="20"/>
    </row>
    <row r="4718" spans="3:5" x14ac:dyDescent="0.35">
      <c r="C4718" s="10"/>
      <c r="D4718" s="15"/>
      <c r="E4718" s="20"/>
    </row>
    <row r="4719" spans="3:5" x14ac:dyDescent="0.35">
      <c r="C4719" s="10"/>
      <c r="D4719" s="15"/>
      <c r="E4719" s="20"/>
    </row>
    <row r="4720" spans="3:5" x14ac:dyDescent="0.35">
      <c r="C4720" s="10"/>
      <c r="D4720" s="15"/>
      <c r="E4720" s="20"/>
    </row>
    <row r="4721" spans="3:5" x14ac:dyDescent="0.35">
      <c r="C4721" s="10"/>
      <c r="D4721" s="15"/>
      <c r="E4721" s="20"/>
    </row>
    <row r="4722" spans="3:5" x14ac:dyDescent="0.35">
      <c r="C4722" s="10"/>
      <c r="D4722" s="15"/>
      <c r="E4722" s="20"/>
    </row>
    <row r="4723" spans="3:5" x14ac:dyDescent="0.35">
      <c r="C4723" s="10"/>
      <c r="D4723" s="15"/>
      <c r="E4723" s="20"/>
    </row>
    <row r="4724" spans="3:5" x14ac:dyDescent="0.35">
      <c r="C4724" s="10"/>
      <c r="D4724" s="15"/>
      <c r="E4724" s="20"/>
    </row>
    <row r="4725" spans="3:5" x14ac:dyDescent="0.35">
      <c r="C4725" s="10"/>
      <c r="D4725" s="15"/>
      <c r="E4725" s="20"/>
    </row>
    <row r="4726" spans="3:5" x14ac:dyDescent="0.35">
      <c r="C4726" s="10"/>
      <c r="D4726" s="15"/>
      <c r="E4726" s="20"/>
    </row>
    <row r="4727" spans="3:5" x14ac:dyDescent="0.35">
      <c r="C4727" s="10"/>
      <c r="D4727" s="15"/>
      <c r="E4727" s="20"/>
    </row>
    <row r="4728" spans="3:5" x14ac:dyDescent="0.35">
      <c r="C4728" s="10"/>
      <c r="D4728" s="15"/>
      <c r="E4728" s="20"/>
    </row>
    <row r="4729" spans="3:5" x14ac:dyDescent="0.35">
      <c r="C4729" s="10"/>
      <c r="D4729" s="15"/>
      <c r="E4729" s="20"/>
    </row>
    <row r="4730" spans="3:5" x14ac:dyDescent="0.35">
      <c r="C4730" s="10"/>
      <c r="D4730" s="15"/>
      <c r="E4730" s="20"/>
    </row>
    <row r="4731" spans="3:5" x14ac:dyDescent="0.35">
      <c r="C4731" s="10"/>
      <c r="D4731" s="15"/>
      <c r="E4731" s="20"/>
    </row>
    <row r="4732" spans="3:5" x14ac:dyDescent="0.35">
      <c r="C4732" s="10"/>
      <c r="D4732" s="15"/>
      <c r="E4732" s="20"/>
    </row>
    <row r="4733" spans="3:5" x14ac:dyDescent="0.35">
      <c r="C4733" s="10"/>
      <c r="D4733" s="15"/>
      <c r="E4733" s="20"/>
    </row>
    <row r="4734" spans="3:5" x14ac:dyDescent="0.35">
      <c r="C4734" s="10"/>
      <c r="D4734" s="15"/>
      <c r="E4734" s="20"/>
    </row>
    <row r="4735" spans="3:5" x14ac:dyDescent="0.35">
      <c r="C4735" s="10"/>
      <c r="D4735" s="15"/>
      <c r="E4735" s="20"/>
    </row>
    <row r="4736" spans="3:5" x14ac:dyDescent="0.35">
      <c r="C4736" s="10"/>
      <c r="D4736" s="15"/>
      <c r="E4736" s="20"/>
    </row>
    <row r="4737" spans="3:5" x14ac:dyDescent="0.35">
      <c r="C4737" s="10"/>
      <c r="D4737" s="15"/>
      <c r="E4737" s="20"/>
    </row>
    <row r="4738" spans="3:5" x14ac:dyDescent="0.35">
      <c r="C4738" s="10"/>
      <c r="D4738" s="15"/>
      <c r="E4738" s="20"/>
    </row>
    <row r="4739" spans="3:5" x14ac:dyDescent="0.35">
      <c r="C4739" s="10"/>
      <c r="D4739" s="15"/>
      <c r="E4739" s="20"/>
    </row>
    <row r="4740" spans="3:5" x14ac:dyDescent="0.35">
      <c r="C4740" s="10"/>
      <c r="D4740" s="15"/>
      <c r="E4740" s="20"/>
    </row>
    <row r="4741" spans="3:5" x14ac:dyDescent="0.35">
      <c r="C4741" s="10"/>
      <c r="D4741" s="15"/>
      <c r="E4741" s="20"/>
    </row>
    <row r="4742" spans="3:5" x14ac:dyDescent="0.35">
      <c r="C4742" s="10"/>
      <c r="D4742" s="15"/>
      <c r="E4742" s="20"/>
    </row>
    <row r="4743" spans="3:5" x14ac:dyDescent="0.35">
      <c r="C4743" s="10"/>
      <c r="D4743" s="15"/>
      <c r="E4743" s="20"/>
    </row>
    <row r="4744" spans="3:5" x14ac:dyDescent="0.35">
      <c r="C4744" s="10"/>
      <c r="D4744" s="15"/>
      <c r="E4744" s="20"/>
    </row>
    <row r="4745" spans="3:5" x14ac:dyDescent="0.35">
      <c r="C4745" s="10"/>
      <c r="D4745" s="15"/>
      <c r="E4745" s="20"/>
    </row>
    <row r="4746" spans="3:5" x14ac:dyDescent="0.35">
      <c r="C4746" s="10"/>
      <c r="D4746" s="15"/>
      <c r="E4746" s="20"/>
    </row>
    <row r="4747" spans="3:5" x14ac:dyDescent="0.35">
      <c r="C4747" s="10"/>
      <c r="D4747" s="15"/>
      <c r="E4747" s="20"/>
    </row>
    <row r="4748" spans="3:5" x14ac:dyDescent="0.35">
      <c r="C4748" s="10"/>
      <c r="D4748" s="15"/>
      <c r="E4748" s="20"/>
    </row>
    <row r="4749" spans="3:5" x14ac:dyDescent="0.35">
      <c r="C4749" s="10"/>
      <c r="D4749" s="15"/>
      <c r="E4749" s="20"/>
    </row>
    <row r="4750" spans="3:5" x14ac:dyDescent="0.35">
      <c r="C4750" s="10"/>
      <c r="D4750" s="15"/>
      <c r="E4750" s="20"/>
    </row>
    <row r="4751" spans="3:5" x14ac:dyDescent="0.35">
      <c r="C4751" s="10"/>
      <c r="D4751" s="15"/>
      <c r="E4751" s="20"/>
    </row>
    <row r="4752" spans="3:5" x14ac:dyDescent="0.35">
      <c r="C4752" s="10"/>
      <c r="D4752" s="15"/>
      <c r="E4752" s="20"/>
    </row>
    <row r="4753" spans="3:5" x14ac:dyDescent="0.35">
      <c r="C4753" s="10"/>
      <c r="D4753" s="15"/>
      <c r="E4753" s="20"/>
    </row>
    <row r="4754" spans="3:5" x14ac:dyDescent="0.35">
      <c r="C4754" s="10"/>
      <c r="D4754" s="15"/>
      <c r="E4754" s="20"/>
    </row>
    <row r="4755" spans="3:5" x14ac:dyDescent="0.35">
      <c r="C4755" s="10"/>
      <c r="D4755" s="15"/>
      <c r="E4755" s="20"/>
    </row>
    <row r="4756" spans="3:5" x14ac:dyDescent="0.35">
      <c r="C4756" s="10"/>
      <c r="D4756" s="15"/>
      <c r="E4756" s="20"/>
    </row>
    <row r="4757" spans="3:5" x14ac:dyDescent="0.35">
      <c r="C4757" s="10"/>
      <c r="D4757" s="15"/>
      <c r="E4757" s="20"/>
    </row>
    <row r="4758" spans="3:5" x14ac:dyDescent="0.35">
      <c r="C4758" s="10"/>
      <c r="D4758" s="15"/>
      <c r="E4758" s="20"/>
    </row>
    <row r="4759" spans="3:5" x14ac:dyDescent="0.35">
      <c r="C4759" s="10"/>
      <c r="D4759" s="15"/>
      <c r="E4759" s="20"/>
    </row>
    <row r="4760" spans="3:5" x14ac:dyDescent="0.35">
      <c r="C4760" s="10"/>
      <c r="D4760" s="15"/>
      <c r="E4760" s="20"/>
    </row>
    <row r="4761" spans="3:5" x14ac:dyDescent="0.35">
      <c r="C4761" s="10"/>
      <c r="D4761" s="15"/>
      <c r="E4761" s="20"/>
    </row>
    <row r="4762" spans="3:5" x14ac:dyDescent="0.35">
      <c r="C4762" s="10"/>
      <c r="D4762" s="15"/>
      <c r="E4762" s="20"/>
    </row>
    <row r="4763" spans="3:5" x14ac:dyDescent="0.35">
      <c r="C4763" s="10"/>
      <c r="D4763" s="15"/>
      <c r="E4763" s="20"/>
    </row>
    <row r="4764" spans="3:5" x14ac:dyDescent="0.35">
      <c r="C4764" s="10"/>
      <c r="D4764" s="15"/>
      <c r="E4764" s="20"/>
    </row>
    <row r="4765" spans="3:5" x14ac:dyDescent="0.35">
      <c r="C4765" s="10"/>
      <c r="D4765" s="15"/>
      <c r="E4765" s="20"/>
    </row>
    <row r="4766" spans="3:5" x14ac:dyDescent="0.35">
      <c r="C4766" s="10"/>
      <c r="D4766" s="15"/>
      <c r="E4766" s="20"/>
    </row>
    <row r="4767" spans="3:5" x14ac:dyDescent="0.35">
      <c r="C4767" s="10"/>
      <c r="D4767" s="15"/>
      <c r="E4767" s="20"/>
    </row>
    <row r="4768" spans="3:5" x14ac:dyDescent="0.35">
      <c r="C4768" s="10"/>
      <c r="D4768" s="15"/>
      <c r="E4768" s="20"/>
    </row>
    <row r="4769" spans="3:5" x14ac:dyDescent="0.35">
      <c r="C4769" s="10"/>
      <c r="D4769" s="15"/>
      <c r="E4769" s="20"/>
    </row>
    <row r="4770" spans="3:5" x14ac:dyDescent="0.35">
      <c r="C4770" s="10"/>
      <c r="D4770" s="15"/>
      <c r="E4770" s="20"/>
    </row>
    <row r="4771" spans="3:5" x14ac:dyDescent="0.35">
      <c r="C4771" s="10"/>
      <c r="D4771" s="15"/>
      <c r="E4771" s="20"/>
    </row>
    <row r="4772" spans="3:5" x14ac:dyDescent="0.35">
      <c r="C4772" s="10"/>
      <c r="D4772" s="15"/>
      <c r="E4772" s="20"/>
    </row>
    <row r="4773" spans="3:5" x14ac:dyDescent="0.35">
      <c r="C4773" s="10"/>
      <c r="D4773" s="15"/>
      <c r="E4773" s="20"/>
    </row>
    <row r="4774" spans="3:5" x14ac:dyDescent="0.35">
      <c r="C4774" s="10"/>
      <c r="D4774" s="15"/>
      <c r="E4774" s="20"/>
    </row>
    <row r="4775" spans="3:5" x14ac:dyDescent="0.35">
      <c r="C4775" s="10"/>
      <c r="D4775" s="15"/>
      <c r="E4775" s="20"/>
    </row>
    <row r="4776" spans="3:5" x14ac:dyDescent="0.35">
      <c r="C4776" s="10"/>
      <c r="D4776" s="15"/>
      <c r="E4776" s="20"/>
    </row>
    <row r="4777" spans="3:5" x14ac:dyDescent="0.35">
      <c r="C4777" s="10"/>
      <c r="D4777" s="15"/>
      <c r="E4777" s="20"/>
    </row>
    <row r="4778" spans="3:5" x14ac:dyDescent="0.35">
      <c r="C4778" s="10"/>
      <c r="D4778" s="15"/>
      <c r="E4778" s="20"/>
    </row>
    <row r="4779" spans="3:5" x14ac:dyDescent="0.35">
      <c r="C4779" s="10"/>
      <c r="D4779" s="15"/>
      <c r="E4779" s="20"/>
    </row>
    <row r="4780" spans="3:5" x14ac:dyDescent="0.35">
      <c r="C4780" s="10"/>
      <c r="D4780" s="15"/>
      <c r="E4780" s="20"/>
    </row>
    <row r="4781" spans="3:5" x14ac:dyDescent="0.35">
      <c r="C4781" s="10"/>
      <c r="D4781" s="15"/>
      <c r="E4781" s="20"/>
    </row>
    <row r="4782" spans="3:5" x14ac:dyDescent="0.35">
      <c r="C4782" s="10"/>
      <c r="D4782" s="15"/>
      <c r="E4782" s="20"/>
    </row>
    <row r="4783" spans="3:5" x14ac:dyDescent="0.35">
      <c r="C4783" s="10"/>
      <c r="D4783" s="15"/>
      <c r="E4783" s="20"/>
    </row>
    <row r="4784" spans="3:5" x14ac:dyDescent="0.35">
      <c r="C4784" s="10"/>
      <c r="D4784" s="15"/>
      <c r="E4784" s="20"/>
    </row>
    <row r="4785" spans="3:5" x14ac:dyDescent="0.35">
      <c r="C4785" s="10"/>
      <c r="D4785" s="15"/>
      <c r="E4785" s="20"/>
    </row>
    <row r="4786" spans="3:5" x14ac:dyDescent="0.35">
      <c r="C4786" s="10"/>
      <c r="D4786" s="15"/>
      <c r="E4786" s="20"/>
    </row>
    <row r="4787" spans="3:5" x14ac:dyDescent="0.35">
      <c r="C4787" s="10"/>
      <c r="D4787" s="15"/>
      <c r="E4787" s="20"/>
    </row>
    <row r="4788" spans="3:5" x14ac:dyDescent="0.35">
      <c r="C4788" s="10"/>
      <c r="D4788" s="15"/>
      <c r="E4788" s="20"/>
    </row>
    <row r="4789" spans="3:5" x14ac:dyDescent="0.35">
      <c r="C4789" s="10"/>
      <c r="D4789" s="15"/>
      <c r="E4789" s="20"/>
    </row>
    <row r="4790" spans="3:5" x14ac:dyDescent="0.35">
      <c r="C4790" s="10"/>
      <c r="D4790" s="15"/>
      <c r="E4790" s="20"/>
    </row>
    <row r="4791" spans="3:5" x14ac:dyDescent="0.35">
      <c r="C4791" s="10"/>
      <c r="D4791" s="15"/>
      <c r="E4791" s="20"/>
    </row>
    <row r="4792" spans="3:5" x14ac:dyDescent="0.35">
      <c r="C4792" s="10"/>
      <c r="D4792" s="15"/>
      <c r="E4792" s="20"/>
    </row>
    <row r="4793" spans="3:5" x14ac:dyDescent="0.35">
      <c r="C4793" s="10"/>
      <c r="D4793" s="15"/>
      <c r="E4793" s="20"/>
    </row>
    <row r="4794" spans="3:5" x14ac:dyDescent="0.35">
      <c r="C4794" s="10"/>
      <c r="D4794" s="15"/>
      <c r="E4794" s="20"/>
    </row>
    <row r="4795" spans="3:5" x14ac:dyDescent="0.35">
      <c r="C4795" s="10"/>
      <c r="D4795" s="15"/>
      <c r="E4795" s="20"/>
    </row>
    <row r="4796" spans="3:5" x14ac:dyDescent="0.35">
      <c r="C4796" s="10"/>
      <c r="D4796" s="15"/>
      <c r="E4796" s="20"/>
    </row>
    <row r="4797" spans="3:5" x14ac:dyDescent="0.35">
      <c r="C4797" s="10"/>
      <c r="D4797" s="15"/>
      <c r="E4797" s="20"/>
    </row>
    <row r="4798" spans="3:5" x14ac:dyDescent="0.35">
      <c r="C4798" s="10"/>
      <c r="D4798" s="15"/>
      <c r="E4798" s="20"/>
    </row>
    <row r="4799" spans="3:5" x14ac:dyDescent="0.35">
      <c r="C4799" s="10"/>
      <c r="D4799" s="15"/>
      <c r="E4799" s="20"/>
    </row>
    <row r="4800" spans="3:5" x14ac:dyDescent="0.35">
      <c r="C4800" s="10"/>
      <c r="D4800" s="15"/>
      <c r="E4800" s="20"/>
    </row>
    <row r="4801" spans="3:5" x14ac:dyDescent="0.35">
      <c r="C4801" s="10"/>
      <c r="D4801" s="15"/>
      <c r="E4801" s="20"/>
    </row>
    <row r="4802" spans="3:5" x14ac:dyDescent="0.35">
      <c r="C4802" s="10"/>
      <c r="D4802" s="15"/>
      <c r="E4802" s="20"/>
    </row>
    <row r="4803" spans="3:5" x14ac:dyDescent="0.35">
      <c r="C4803" s="10"/>
      <c r="D4803" s="15"/>
      <c r="E4803" s="20"/>
    </row>
    <row r="4804" spans="3:5" x14ac:dyDescent="0.35">
      <c r="C4804" s="10"/>
      <c r="D4804" s="15"/>
      <c r="E4804" s="20"/>
    </row>
    <row r="4805" spans="3:5" x14ac:dyDescent="0.35">
      <c r="C4805" s="10"/>
      <c r="D4805" s="15"/>
      <c r="E4805" s="20"/>
    </row>
    <row r="4806" spans="3:5" x14ac:dyDescent="0.35">
      <c r="C4806" s="10"/>
      <c r="D4806" s="15"/>
      <c r="E4806" s="20"/>
    </row>
    <row r="4807" spans="3:5" x14ac:dyDescent="0.35">
      <c r="C4807" s="10"/>
      <c r="D4807" s="15"/>
      <c r="E4807" s="20"/>
    </row>
    <row r="4808" spans="3:5" x14ac:dyDescent="0.35">
      <c r="C4808" s="10"/>
      <c r="D4808" s="15"/>
      <c r="E4808" s="20"/>
    </row>
    <row r="4809" spans="3:5" x14ac:dyDescent="0.35">
      <c r="C4809" s="10"/>
      <c r="D4809" s="15"/>
      <c r="E4809" s="20"/>
    </row>
    <row r="4810" spans="3:5" x14ac:dyDescent="0.35">
      <c r="C4810" s="10"/>
      <c r="D4810" s="15"/>
      <c r="E4810" s="20"/>
    </row>
    <row r="4811" spans="3:5" x14ac:dyDescent="0.35">
      <c r="C4811" s="10"/>
      <c r="D4811" s="15"/>
      <c r="E4811" s="20"/>
    </row>
    <row r="4812" spans="3:5" x14ac:dyDescent="0.35">
      <c r="C4812" s="10"/>
      <c r="D4812" s="15"/>
      <c r="E4812" s="20"/>
    </row>
    <row r="4813" spans="3:5" x14ac:dyDescent="0.35">
      <c r="C4813" s="10"/>
      <c r="D4813" s="15"/>
      <c r="E4813" s="20"/>
    </row>
    <row r="4814" spans="3:5" x14ac:dyDescent="0.35">
      <c r="C4814" s="10"/>
      <c r="D4814" s="15"/>
      <c r="E4814" s="20"/>
    </row>
    <row r="4815" spans="3:5" x14ac:dyDescent="0.35">
      <c r="C4815" s="10"/>
      <c r="D4815" s="15"/>
      <c r="E4815" s="20"/>
    </row>
    <row r="4816" spans="3:5" x14ac:dyDescent="0.35">
      <c r="C4816" s="10"/>
      <c r="D4816" s="15"/>
      <c r="E4816" s="20"/>
    </row>
    <row r="4817" spans="3:5" x14ac:dyDescent="0.35">
      <c r="C4817" s="10"/>
      <c r="D4817" s="15"/>
      <c r="E4817" s="20"/>
    </row>
    <row r="4818" spans="3:5" x14ac:dyDescent="0.35">
      <c r="C4818" s="10"/>
      <c r="D4818" s="15"/>
      <c r="E4818" s="20"/>
    </row>
    <row r="4819" spans="3:5" x14ac:dyDescent="0.35">
      <c r="C4819" s="10"/>
      <c r="D4819" s="15"/>
      <c r="E4819" s="20"/>
    </row>
    <row r="4820" spans="3:5" x14ac:dyDescent="0.35">
      <c r="C4820" s="10"/>
      <c r="D4820" s="15"/>
      <c r="E4820" s="20"/>
    </row>
    <row r="4821" spans="3:5" x14ac:dyDescent="0.35">
      <c r="C4821" s="10"/>
      <c r="D4821" s="15"/>
      <c r="E4821" s="20"/>
    </row>
    <row r="4822" spans="3:5" x14ac:dyDescent="0.35">
      <c r="C4822" s="10"/>
      <c r="D4822" s="15"/>
      <c r="E4822" s="20"/>
    </row>
    <row r="4823" spans="3:5" x14ac:dyDescent="0.35">
      <c r="C4823" s="10"/>
      <c r="D4823" s="15"/>
      <c r="E4823" s="20"/>
    </row>
    <row r="4824" spans="3:5" x14ac:dyDescent="0.35">
      <c r="C4824" s="10"/>
      <c r="D4824" s="15"/>
      <c r="E4824" s="20"/>
    </row>
    <row r="4825" spans="3:5" x14ac:dyDescent="0.35">
      <c r="C4825" s="10"/>
      <c r="D4825" s="15"/>
      <c r="E4825" s="20"/>
    </row>
    <row r="4826" spans="3:5" x14ac:dyDescent="0.35">
      <c r="C4826" s="10"/>
      <c r="D4826" s="15"/>
      <c r="E4826" s="20"/>
    </row>
    <row r="4827" spans="3:5" x14ac:dyDescent="0.35">
      <c r="C4827" s="10"/>
      <c r="D4827" s="15"/>
      <c r="E4827" s="20"/>
    </row>
    <row r="4828" spans="3:5" x14ac:dyDescent="0.35">
      <c r="C4828" s="10"/>
      <c r="D4828" s="15"/>
      <c r="E4828" s="20"/>
    </row>
    <row r="4829" spans="3:5" x14ac:dyDescent="0.35">
      <c r="C4829" s="10"/>
      <c r="D4829" s="15"/>
      <c r="E4829" s="20"/>
    </row>
    <row r="4830" spans="3:5" x14ac:dyDescent="0.35">
      <c r="C4830" s="10"/>
      <c r="D4830" s="15"/>
      <c r="E4830" s="20"/>
    </row>
    <row r="4831" spans="3:5" x14ac:dyDescent="0.35">
      <c r="C4831" s="10"/>
      <c r="D4831" s="15"/>
      <c r="E4831" s="20"/>
    </row>
    <row r="4832" spans="3:5" x14ac:dyDescent="0.35">
      <c r="C4832" s="10"/>
      <c r="D4832" s="15"/>
      <c r="E4832" s="20"/>
    </row>
    <row r="4833" spans="3:5" x14ac:dyDescent="0.35">
      <c r="C4833" s="10"/>
      <c r="D4833" s="15"/>
      <c r="E4833" s="20"/>
    </row>
    <row r="4834" spans="3:5" x14ac:dyDescent="0.35">
      <c r="C4834" s="10"/>
      <c r="D4834" s="15"/>
      <c r="E4834" s="20"/>
    </row>
    <row r="4835" spans="3:5" x14ac:dyDescent="0.35">
      <c r="C4835" s="10"/>
      <c r="D4835" s="15"/>
      <c r="E4835" s="20"/>
    </row>
    <row r="4836" spans="3:5" x14ac:dyDescent="0.35">
      <c r="C4836" s="10"/>
      <c r="D4836" s="15"/>
      <c r="E4836" s="20"/>
    </row>
    <row r="4837" spans="3:5" x14ac:dyDescent="0.35">
      <c r="C4837" s="10"/>
      <c r="D4837" s="15"/>
      <c r="E4837" s="20"/>
    </row>
    <row r="4838" spans="3:5" x14ac:dyDescent="0.35">
      <c r="C4838" s="10"/>
      <c r="D4838" s="15"/>
      <c r="E4838" s="20"/>
    </row>
    <row r="4839" spans="3:5" x14ac:dyDescent="0.35">
      <c r="C4839" s="10"/>
      <c r="D4839" s="15"/>
      <c r="E4839" s="20"/>
    </row>
    <row r="4840" spans="3:5" x14ac:dyDescent="0.35">
      <c r="C4840" s="10"/>
      <c r="D4840" s="15"/>
      <c r="E4840" s="20"/>
    </row>
    <row r="4841" spans="3:5" x14ac:dyDescent="0.35">
      <c r="C4841" s="10"/>
      <c r="D4841" s="15"/>
      <c r="E4841" s="20"/>
    </row>
    <row r="4842" spans="3:5" x14ac:dyDescent="0.35">
      <c r="C4842" s="10"/>
      <c r="D4842" s="15"/>
      <c r="E4842" s="20"/>
    </row>
    <row r="4843" spans="3:5" x14ac:dyDescent="0.35">
      <c r="C4843" s="10"/>
      <c r="D4843" s="15"/>
      <c r="E4843" s="20"/>
    </row>
    <row r="4844" spans="3:5" x14ac:dyDescent="0.35">
      <c r="C4844" s="10"/>
      <c r="D4844" s="15"/>
      <c r="E4844" s="20"/>
    </row>
    <row r="4845" spans="3:5" x14ac:dyDescent="0.35">
      <c r="C4845" s="10"/>
      <c r="D4845" s="15"/>
      <c r="E4845" s="20"/>
    </row>
    <row r="4846" spans="3:5" x14ac:dyDescent="0.35">
      <c r="C4846" s="10"/>
      <c r="D4846" s="15"/>
      <c r="E4846" s="20"/>
    </row>
    <row r="4847" spans="3:5" x14ac:dyDescent="0.35">
      <c r="C4847" s="10"/>
      <c r="D4847" s="15"/>
      <c r="E4847" s="20"/>
    </row>
    <row r="4848" spans="3:5" x14ac:dyDescent="0.35">
      <c r="C4848" s="10"/>
      <c r="D4848" s="15"/>
      <c r="E4848" s="20"/>
    </row>
    <row r="4849" spans="3:5" x14ac:dyDescent="0.35">
      <c r="C4849" s="10"/>
      <c r="D4849" s="15"/>
      <c r="E4849" s="20"/>
    </row>
    <row r="4850" spans="3:5" x14ac:dyDescent="0.35">
      <c r="C4850" s="10"/>
      <c r="D4850" s="15"/>
      <c r="E4850" s="20"/>
    </row>
    <row r="4851" spans="3:5" x14ac:dyDescent="0.35">
      <c r="C4851" s="10"/>
      <c r="D4851" s="15"/>
      <c r="E4851" s="20"/>
    </row>
    <row r="4852" spans="3:5" x14ac:dyDescent="0.35">
      <c r="C4852" s="10"/>
      <c r="D4852" s="15"/>
      <c r="E4852" s="20"/>
    </row>
    <row r="4853" spans="3:5" x14ac:dyDescent="0.35">
      <c r="C4853" s="10"/>
      <c r="D4853" s="15"/>
      <c r="E4853" s="20"/>
    </row>
    <row r="4854" spans="3:5" x14ac:dyDescent="0.35">
      <c r="C4854" s="10"/>
      <c r="D4854" s="15"/>
      <c r="E4854" s="20"/>
    </row>
    <row r="4855" spans="3:5" x14ac:dyDescent="0.35">
      <c r="C4855" s="10"/>
      <c r="D4855" s="15"/>
      <c r="E4855" s="20"/>
    </row>
    <row r="4856" spans="3:5" x14ac:dyDescent="0.35">
      <c r="C4856" s="10"/>
      <c r="D4856" s="15"/>
      <c r="E4856" s="20"/>
    </row>
    <row r="4857" spans="3:5" x14ac:dyDescent="0.35">
      <c r="C4857" s="10"/>
      <c r="D4857" s="15"/>
      <c r="E4857" s="20"/>
    </row>
    <row r="4858" spans="3:5" x14ac:dyDescent="0.35">
      <c r="C4858" s="10"/>
      <c r="D4858" s="15"/>
      <c r="E4858" s="20"/>
    </row>
    <row r="4859" spans="3:5" x14ac:dyDescent="0.35">
      <c r="C4859" s="10"/>
      <c r="D4859" s="15"/>
      <c r="E4859" s="20"/>
    </row>
    <row r="4860" spans="3:5" x14ac:dyDescent="0.35">
      <c r="C4860" s="10"/>
      <c r="D4860" s="15"/>
      <c r="E4860" s="20"/>
    </row>
    <row r="4861" spans="3:5" x14ac:dyDescent="0.35">
      <c r="C4861" s="10"/>
      <c r="D4861" s="15"/>
      <c r="E4861" s="20"/>
    </row>
    <row r="4862" spans="3:5" x14ac:dyDescent="0.35">
      <c r="C4862" s="10"/>
      <c r="D4862" s="15"/>
      <c r="E4862" s="20"/>
    </row>
    <row r="4863" spans="3:5" x14ac:dyDescent="0.35">
      <c r="C4863" s="10"/>
      <c r="D4863" s="15"/>
      <c r="E4863" s="20"/>
    </row>
    <row r="4864" spans="3:5" x14ac:dyDescent="0.35">
      <c r="C4864" s="10"/>
      <c r="D4864" s="15"/>
      <c r="E4864" s="20"/>
    </row>
    <row r="4865" spans="3:5" x14ac:dyDescent="0.35">
      <c r="C4865" s="10"/>
      <c r="D4865" s="15"/>
      <c r="E4865" s="20"/>
    </row>
    <row r="4866" spans="3:5" x14ac:dyDescent="0.35">
      <c r="C4866" s="10"/>
      <c r="D4866" s="15"/>
      <c r="E4866" s="20"/>
    </row>
    <row r="4867" spans="3:5" x14ac:dyDescent="0.35">
      <c r="C4867" s="10"/>
      <c r="D4867" s="15"/>
      <c r="E4867" s="20"/>
    </row>
    <row r="4868" spans="3:5" x14ac:dyDescent="0.35">
      <c r="C4868" s="10"/>
      <c r="D4868" s="15"/>
      <c r="E4868" s="20"/>
    </row>
    <row r="4869" spans="3:5" x14ac:dyDescent="0.35">
      <c r="C4869" s="10"/>
      <c r="D4869" s="15"/>
      <c r="E4869" s="20"/>
    </row>
    <row r="4870" spans="3:5" x14ac:dyDescent="0.35">
      <c r="C4870" s="10"/>
      <c r="D4870" s="15"/>
      <c r="E4870" s="20"/>
    </row>
    <row r="4871" spans="3:5" x14ac:dyDescent="0.35">
      <c r="C4871" s="10"/>
      <c r="D4871" s="15"/>
      <c r="E4871" s="20"/>
    </row>
    <row r="4872" spans="3:5" x14ac:dyDescent="0.35">
      <c r="C4872" s="10"/>
      <c r="D4872" s="15"/>
      <c r="E4872" s="20"/>
    </row>
    <row r="4873" spans="3:5" x14ac:dyDescent="0.35">
      <c r="C4873" s="10"/>
      <c r="D4873" s="15"/>
      <c r="E4873" s="20"/>
    </row>
    <row r="4874" spans="3:5" x14ac:dyDescent="0.35">
      <c r="C4874" s="10"/>
      <c r="D4874" s="15"/>
      <c r="E4874" s="20"/>
    </row>
    <row r="4875" spans="3:5" x14ac:dyDescent="0.35">
      <c r="C4875" s="10"/>
      <c r="D4875" s="15"/>
      <c r="E4875" s="20"/>
    </row>
    <row r="4876" spans="3:5" x14ac:dyDescent="0.35">
      <c r="C4876" s="10"/>
      <c r="D4876" s="15"/>
      <c r="E4876" s="20"/>
    </row>
    <row r="4877" spans="3:5" x14ac:dyDescent="0.35">
      <c r="C4877" s="10"/>
      <c r="D4877" s="15"/>
      <c r="E4877" s="20"/>
    </row>
    <row r="4878" spans="3:5" x14ac:dyDescent="0.35">
      <c r="C4878" s="10"/>
      <c r="D4878" s="15"/>
      <c r="E4878" s="20"/>
    </row>
    <row r="4879" spans="3:5" x14ac:dyDescent="0.35">
      <c r="C4879" s="10"/>
      <c r="D4879" s="15"/>
      <c r="E4879" s="20"/>
    </row>
    <row r="4880" spans="3:5" x14ac:dyDescent="0.35">
      <c r="C4880" s="10"/>
      <c r="D4880" s="15"/>
      <c r="E4880" s="20"/>
    </row>
    <row r="4881" spans="3:5" x14ac:dyDescent="0.35">
      <c r="C4881" s="10"/>
      <c r="D4881" s="15"/>
      <c r="E4881" s="20"/>
    </row>
    <row r="4882" spans="3:5" x14ac:dyDescent="0.35">
      <c r="C4882" s="10"/>
      <c r="D4882" s="15"/>
      <c r="E4882" s="20"/>
    </row>
    <row r="4883" spans="3:5" x14ac:dyDescent="0.35">
      <c r="C4883" s="10"/>
      <c r="D4883" s="15"/>
      <c r="E4883" s="20"/>
    </row>
    <row r="4884" spans="3:5" x14ac:dyDescent="0.35">
      <c r="C4884" s="10"/>
      <c r="D4884" s="15"/>
      <c r="E4884" s="20"/>
    </row>
    <row r="4885" spans="3:5" x14ac:dyDescent="0.35">
      <c r="C4885" s="10"/>
      <c r="D4885" s="15"/>
      <c r="E4885" s="20"/>
    </row>
    <row r="4886" spans="3:5" x14ac:dyDescent="0.35">
      <c r="C4886" s="10"/>
      <c r="D4886" s="15"/>
      <c r="E4886" s="20"/>
    </row>
    <row r="4887" spans="3:5" x14ac:dyDescent="0.35">
      <c r="C4887" s="10"/>
      <c r="D4887" s="15"/>
      <c r="E4887" s="20"/>
    </row>
    <row r="4888" spans="3:5" x14ac:dyDescent="0.35">
      <c r="C4888" s="10"/>
      <c r="D4888" s="15"/>
      <c r="E4888" s="20"/>
    </row>
    <row r="4889" spans="3:5" x14ac:dyDescent="0.35">
      <c r="C4889" s="10"/>
      <c r="D4889" s="15"/>
      <c r="E4889" s="20"/>
    </row>
    <row r="4890" spans="3:5" x14ac:dyDescent="0.35">
      <c r="C4890" s="10"/>
      <c r="D4890" s="15"/>
      <c r="E4890" s="20"/>
    </row>
    <row r="4891" spans="3:5" x14ac:dyDescent="0.35">
      <c r="C4891" s="10"/>
      <c r="D4891" s="15"/>
      <c r="E4891" s="20"/>
    </row>
    <row r="4892" spans="3:5" x14ac:dyDescent="0.35">
      <c r="C4892" s="10"/>
      <c r="D4892" s="15"/>
      <c r="E4892" s="20"/>
    </row>
    <row r="4893" spans="3:5" x14ac:dyDescent="0.35">
      <c r="C4893" s="10"/>
      <c r="D4893" s="15"/>
      <c r="E4893" s="20"/>
    </row>
    <row r="4894" spans="3:5" x14ac:dyDescent="0.35">
      <c r="C4894" s="10"/>
      <c r="D4894" s="15"/>
      <c r="E4894" s="20"/>
    </row>
    <row r="4895" spans="3:5" x14ac:dyDescent="0.35">
      <c r="C4895" s="10"/>
      <c r="D4895" s="15"/>
      <c r="E4895" s="20"/>
    </row>
    <row r="4896" spans="3:5" x14ac:dyDescent="0.35">
      <c r="C4896" s="10"/>
      <c r="D4896" s="15"/>
      <c r="E4896" s="20"/>
    </row>
    <row r="4897" spans="3:5" x14ac:dyDescent="0.35">
      <c r="C4897" s="10"/>
      <c r="D4897" s="15"/>
      <c r="E4897" s="20"/>
    </row>
    <row r="4898" spans="3:5" x14ac:dyDescent="0.35">
      <c r="C4898" s="10"/>
      <c r="D4898" s="15"/>
      <c r="E4898" s="20"/>
    </row>
    <row r="4899" spans="3:5" x14ac:dyDescent="0.35">
      <c r="C4899" s="10"/>
      <c r="D4899" s="15"/>
      <c r="E4899" s="20"/>
    </row>
    <row r="4900" spans="3:5" x14ac:dyDescent="0.35">
      <c r="C4900" s="10"/>
      <c r="D4900" s="15"/>
      <c r="E4900" s="20"/>
    </row>
    <row r="4901" spans="3:5" x14ac:dyDescent="0.35">
      <c r="C4901" s="10"/>
      <c r="D4901" s="15"/>
      <c r="E4901" s="20"/>
    </row>
    <row r="4902" spans="3:5" x14ac:dyDescent="0.35">
      <c r="C4902" s="10"/>
      <c r="D4902" s="15"/>
      <c r="E4902" s="20"/>
    </row>
    <row r="4903" spans="3:5" x14ac:dyDescent="0.35">
      <c r="C4903" s="10"/>
      <c r="D4903" s="15"/>
      <c r="E4903" s="20"/>
    </row>
    <row r="4904" spans="3:5" x14ac:dyDescent="0.35">
      <c r="C4904" s="10"/>
      <c r="D4904" s="15"/>
      <c r="E4904" s="20"/>
    </row>
    <row r="4905" spans="3:5" x14ac:dyDescent="0.35">
      <c r="C4905" s="10"/>
      <c r="D4905" s="15"/>
      <c r="E4905" s="20"/>
    </row>
    <row r="4906" spans="3:5" x14ac:dyDescent="0.35">
      <c r="C4906" s="10"/>
      <c r="D4906" s="15"/>
      <c r="E4906" s="20"/>
    </row>
    <row r="4907" spans="3:5" x14ac:dyDescent="0.35">
      <c r="C4907" s="10"/>
      <c r="D4907" s="15"/>
      <c r="E4907" s="20"/>
    </row>
    <row r="4908" spans="3:5" x14ac:dyDescent="0.35">
      <c r="C4908" s="10"/>
      <c r="D4908" s="15"/>
      <c r="E4908" s="20"/>
    </row>
    <row r="4909" spans="3:5" x14ac:dyDescent="0.35">
      <c r="C4909" s="10"/>
      <c r="D4909" s="15"/>
      <c r="E4909" s="20"/>
    </row>
    <row r="4910" spans="3:5" x14ac:dyDescent="0.35">
      <c r="C4910" s="10"/>
      <c r="D4910" s="15"/>
      <c r="E4910" s="20"/>
    </row>
    <row r="4911" spans="3:5" x14ac:dyDescent="0.35">
      <c r="C4911" s="10"/>
      <c r="D4911" s="15"/>
      <c r="E4911" s="20"/>
    </row>
    <row r="4912" spans="3:5" x14ac:dyDescent="0.35">
      <c r="C4912" s="10"/>
      <c r="D4912" s="15"/>
      <c r="E4912" s="20"/>
    </row>
    <row r="4913" spans="3:5" x14ac:dyDescent="0.35">
      <c r="C4913" s="10"/>
      <c r="D4913" s="15"/>
      <c r="E4913" s="20"/>
    </row>
    <row r="4914" spans="3:5" x14ac:dyDescent="0.35">
      <c r="C4914" s="10"/>
      <c r="D4914" s="15"/>
      <c r="E4914" s="20"/>
    </row>
    <row r="4915" spans="3:5" x14ac:dyDescent="0.35">
      <c r="C4915" s="10"/>
      <c r="D4915" s="15"/>
      <c r="E4915" s="20"/>
    </row>
    <row r="4916" spans="3:5" x14ac:dyDescent="0.35">
      <c r="C4916" s="10"/>
      <c r="D4916" s="15"/>
      <c r="E4916" s="20"/>
    </row>
    <row r="4917" spans="3:5" x14ac:dyDescent="0.35">
      <c r="C4917" s="10"/>
      <c r="D4917" s="15"/>
      <c r="E4917" s="20"/>
    </row>
    <row r="4918" spans="3:5" x14ac:dyDescent="0.35">
      <c r="C4918" s="10"/>
      <c r="D4918" s="15"/>
      <c r="E4918" s="20"/>
    </row>
    <row r="4919" spans="3:5" x14ac:dyDescent="0.35">
      <c r="C4919" s="10"/>
      <c r="D4919" s="15"/>
      <c r="E4919" s="20"/>
    </row>
    <row r="4920" spans="3:5" x14ac:dyDescent="0.35">
      <c r="C4920" s="10"/>
      <c r="D4920" s="15"/>
      <c r="E4920" s="20"/>
    </row>
    <row r="4921" spans="3:5" x14ac:dyDescent="0.35">
      <c r="C4921" s="10"/>
      <c r="D4921" s="15"/>
      <c r="E4921" s="20"/>
    </row>
    <row r="4922" spans="3:5" x14ac:dyDescent="0.35">
      <c r="C4922" s="10"/>
      <c r="D4922" s="15"/>
      <c r="E4922" s="20"/>
    </row>
    <row r="4923" spans="3:5" x14ac:dyDescent="0.35">
      <c r="C4923" s="10"/>
      <c r="D4923" s="15"/>
      <c r="E4923" s="20"/>
    </row>
    <row r="4924" spans="3:5" x14ac:dyDescent="0.35">
      <c r="C4924" s="10"/>
      <c r="D4924" s="15"/>
      <c r="E4924" s="20"/>
    </row>
    <row r="4925" spans="3:5" x14ac:dyDescent="0.35">
      <c r="C4925" s="10"/>
      <c r="D4925" s="15"/>
      <c r="E4925" s="20"/>
    </row>
    <row r="4926" spans="3:5" x14ac:dyDescent="0.35">
      <c r="C4926" s="10"/>
      <c r="D4926" s="15"/>
      <c r="E4926" s="20"/>
    </row>
    <row r="4927" spans="3:5" x14ac:dyDescent="0.35">
      <c r="C4927" s="10"/>
      <c r="D4927" s="15"/>
      <c r="E4927" s="20"/>
    </row>
    <row r="4928" spans="3:5" x14ac:dyDescent="0.35">
      <c r="C4928" s="10"/>
      <c r="D4928" s="15"/>
      <c r="E4928" s="20"/>
    </row>
    <row r="4929" spans="3:5" x14ac:dyDescent="0.35">
      <c r="C4929" s="10"/>
      <c r="D4929" s="15"/>
      <c r="E4929" s="20"/>
    </row>
    <row r="4930" spans="3:5" x14ac:dyDescent="0.35">
      <c r="C4930" s="10"/>
      <c r="D4930" s="15"/>
      <c r="E4930" s="20"/>
    </row>
    <row r="4931" spans="3:5" x14ac:dyDescent="0.35">
      <c r="C4931" s="10"/>
      <c r="D4931" s="15"/>
      <c r="E4931" s="20"/>
    </row>
    <row r="4932" spans="3:5" x14ac:dyDescent="0.35">
      <c r="C4932" s="10"/>
      <c r="D4932" s="15"/>
      <c r="E4932" s="20"/>
    </row>
    <row r="4933" spans="3:5" x14ac:dyDescent="0.35">
      <c r="C4933" s="10"/>
      <c r="D4933" s="15"/>
      <c r="E4933" s="20"/>
    </row>
    <row r="4934" spans="3:5" x14ac:dyDescent="0.35">
      <c r="C4934" s="10"/>
      <c r="D4934" s="15"/>
      <c r="E4934" s="20"/>
    </row>
    <row r="4935" spans="3:5" x14ac:dyDescent="0.35">
      <c r="C4935" s="10"/>
      <c r="D4935" s="15"/>
      <c r="E4935" s="20"/>
    </row>
    <row r="4936" spans="3:5" x14ac:dyDescent="0.35">
      <c r="C4936" s="10"/>
      <c r="D4936" s="15"/>
      <c r="E4936" s="20"/>
    </row>
    <row r="4937" spans="3:5" x14ac:dyDescent="0.35">
      <c r="C4937" s="10"/>
      <c r="D4937" s="15"/>
      <c r="E4937" s="20"/>
    </row>
    <row r="4938" spans="3:5" x14ac:dyDescent="0.35">
      <c r="C4938" s="10"/>
      <c r="D4938" s="15"/>
      <c r="E4938" s="20"/>
    </row>
    <row r="4939" spans="3:5" x14ac:dyDescent="0.35">
      <c r="C4939" s="10"/>
      <c r="D4939" s="15"/>
      <c r="E4939" s="20"/>
    </row>
    <row r="4940" spans="3:5" x14ac:dyDescent="0.35">
      <c r="C4940" s="10"/>
      <c r="D4940" s="15"/>
      <c r="E4940" s="20"/>
    </row>
    <row r="4941" spans="3:5" x14ac:dyDescent="0.35">
      <c r="C4941" s="10"/>
      <c r="D4941" s="15"/>
      <c r="E4941" s="20"/>
    </row>
    <row r="4942" spans="3:5" x14ac:dyDescent="0.35">
      <c r="C4942" s="10"/>
      <c r="D4942" s="15"/>
      <c r="E4942" s="20"/>
    </row>
    <row r="4943" spans="3:5" x14ac:dyDescent="0.35">
      <c r="C4943" s="10"/>
      <c r="D4943" s="15"/>
      <c r="E4943" s="20"/>
    </row>
    <row r="4944" spans="3:5" x14ac:dyDescent="0.35">
      <c r="C4944" s="10"/>
      <c r="D4944" s="15"/>
      <c r="E4944" s="20"/>
    </row>
    <row r="4945" spans="3:5" x14ac:dyDescent="0.35">
      <c r="C4945" s="10"/>
      <c r="D4945" s="15"/>
      <c r="E4945" s="20"/>
    </row>
    <row r="4946" spans="3:5" x14ac:dyDescent="0.35">
      <c r="C4946" s="10"/>
      <c r="D4946" s="15"/>
      <c r="E4946" s="20"/>
    </row>
    <row r="4947" spans="3:5" x14ac:dyDescent="0.35">
      <c r="C4947" s="10"/>
      <c r="D4947" s="15"/>
      <c r="E4947" s="20"/>
    </row>
    <row r="4948" spans="3:5" x14ac:dyDescent="0.35">
      <c r="C4948" s="10"/>
      <c r="D4948" s="15"/>
      <c r="E4948" s="20"/>
    </row>
    <row r="4949" spans="3:5" x14ac:dyDescent="0.35">
      <c r="C4949" s="10"/>
      <c r="D4949" s="15"/>
      <c r="E4949" s="20"/>
    </row>
    <row r="4950" spans="3:5" x14ac:dyDescent="0.35">
      <c r="C4950" s="10"/>
      <c r="D4950" s="15"/>
      <c r="E4950" s="20"/>
    </row>
    <row r="4951" spans="3:5" x14ac:dyDescent="0.35">
      <c r="C4951" s="10"/>
      <c r="D4951" s="15"/>
      <c r="E4951" s="20"/>
    </row>
    <row r="4952" spans="3:5" x14ac:dyDescent="0.35">
      <c r="C4952" s="10"/>
      <c r="D4952" s="15"/>
      <c r="E4952" s="20"/>
    </row>
    <row r="4953" spans="3:5" x14ac:dyDescent="0.35">
      <c r="C4953" s="10"/>
      <c r="D4953" s="15"/>
      <c r="E4953" s="20"/>
    </row>
    <row r="4954" spans="3:5" x14ac:dyDescent="0.35">
      <c r="C4954" s="10"/>
      <c r="D4954" s="15"/>
      <c r="E4954" s="20"/>
    </row>
    <row r="4955" spans="3:5" x14ac:dyDescent="0.35">
      <c r="C4955" s="10"/>
      <c r="D4955" s="15"/>
      <c r="E4955" s="20"/>
    </row>
    <row r="4956" spans="3:5" x14ac:dyDescent="0.35">
      <c r="C4956" s="10"/>
      <c r="D4956" s="15"/>
      <c r="E4956" s="20"/>
    </row>
    <row r="4957" spans="3:5" x14ac:dyDescent="0.35">
      <c r="C4957" s="10"/>
      <c r="D4957" s="15"/>
      <c r="E4957" s="20"/>
    </row>
    <row r="4958" spans="3:5" x14ac:dyDescent="0.35">
      <c r="C4958" s="10"/>
      <c r="D4958" s="15"/>
      <c r="E4958" s="20"/>
    </row>
    <row r="4959" spans="3:5" x14ac:dyDescent="0.35">
      <c r="C4959" s="10"/>
      <c r="D4959" s="15"/>
      <c r="E4959" s="20"/>
    </row>
    <row r="4960" spans="3:5" x14ac:dyDescent="0.35">
      <c r="C4960" s="10"/>
      <c r="D4960" s="15"/>
      <c r="E4960" s="20"/>
    </row>
    <row r="4961" spans="3:5" x14ac:dyDescent="0.35">
      <c r="C4961" s="10"/>
      <c r="D4961" s="15"/>
      <c r="E4961" s="20"/>
    </row>
    <row r="4962" spans="3:5" x14ac:dyDescent="0.35">
      <c r="C4962" s="10"/>
      <c r="D4962" s="15"/>
      <c r="E4962" s="20"/>
    </row>
    <row r="4963" spans="3:5" x14ac:dyDescent="0.35">
      <c r="C4963" s="10"/>
      <c r="D4963" s="15"/>
      <c r="E4963" s="20"/>
    </row>
    <row r="4964" spans="3:5" x14ac:dyDescent="0.35">
      <c r="C4964" s="10"/>
      <c r="D4964" s="15"/>
      <c r="E4964" s="20"/>
    </row>
    <row r="4965" spans="3:5" x14ac:dyDescent="0.35">
      <c r="C4965" s="10"/>
      <c r="D4965" s="15"/>
      <c r="E4965" s="20"/>
    </row>
    <row r="4966" spans="3:5" x14ac:dyDescent="0.35">
      <c r="C4966" s="10"/>
      <c r="D4966" s="15"/>
      <c r="E4966" s="20"/>
    </row>
    <row r="4967" spans="3:5" x14ac:dyDescent="0.35">
      <c r="C4967" s="10"/>
      <c r="D4967" s="15"/>
      <c r="E4967" s="20"/>
    </row>
    <row r="4968" spans="3:5" x14ac:dyDescent="0.35">
      <c r="C4968" s="10"/>
      <c r="D4968" s="15"/>
      <c r="E4968" s="20"/>
    </row>
    <row r="4969" spans="3:5" x14ac:dyDescent="0.35">
      <c r="C4969" s="10"/>
      <c r="D4969" s="15"/>
      <c r="E4969" s="20"/>
    </row>
    <row r="4970" spans="3:5" x14ac:dyDescent="0.35">
      <c r="C4970" s="10"/>
      <c r="D4970" s="15"/>
      <c r="E4970" s="20"/>
    </row>
    <row r="4971" spans="3:5" x14ac:dyDescent="0.35">
      <c r="C4971" s="10"/>
      <c r="D4971" s="15"/>
      <c r="E4971" s="20"/>
    </row>
    <row r="4972" spans="3:5" x14ac:dyDescent="0.35">
      <c r="C4972" s="10"/>
      <c r="D4972" s="15"/>
      <c r="E4972" s="20"/>
    </row>
    <row r="4973" spans="3:5" x14ac:dyDescent="0.35">
      <c r="C4973" s="10"/>
      <c r="D4973" s="15"/>
      <c r="E4973" s="20"/>
    </row>
    <row r="4974" spans="3:5" x14ac:dyDescent="0.35">
      <c r="C4974" s="10"/>
      <c r="D4974" s="15"/>
      <c r="E4974" s="20"/>
    </row>
    <row r="4975" spans="3:5" x14ac:dyDescent="0.35">
      <c r="C4975" s="10"/>
      <c r="D4975" s="15"/>
      <c r="E4975" s="20"/>
    </row>
    <row r="4976" spans="3:5" x14ac:dyDescent="0.35">
      <c r="C4976" s="10"/>
      <c r="D4976" s="15"/>
      <c r="E4976" s="20"/>
    </row>
    <row r="4977" spans="3:5" x14ac:dyDescent="0.35">
      <c r="C4977" s="10"/>
      <c r="D4977" s="15"/>
      <c r="E4977" s="20"/>
    </row>
    <row r="4978" spans="3:5" x14ac:dyDescent="0.35">
      <c r="C4978" s="10"/>
      <c r="D4978" s="15"/>
      <c r="E4978" s="20"/>
    </row>
    <row r="4979" spans="3:5" x14ac:dyDescent="0.35">
      <c r="C4979" s="10"/>
      <c r="D4979" s="15"/>
      <c r="E4979" s="20"/>
    </row>
    <row r="4980" spans="3:5" x14ac:dyDescent="0.35">
      <c r="C4980" s="10"/>
      <c r="D4980" s="15"/>
      <c r="E4980" s="20"/>
    </row>
    <row r="4981" spans="3:5" x14ac:dyDescent="0.35">
      <c r="C4981" s="10"/>
      <c r="D4981" s="15"/>
      <c r="E4981" s="20"/>
    </row>
    <row r="4982" spans="3:5" x14ac:dyDescent="0.35">
      <c r="C4982" s="10"/>
      <c r="D4982" s="15"/>
      <c r="E4982" s="20"/>
    </row>
    <row r="4983" spans="3:5" x14ac:dyDescent="0.35">
      <c r="C4983" s="10"/>
      <c r="D4983" s="15"/>
      <c r="E4983" s="20"/>
    </row>
    <row r="4984" spans="3:5" x14ac:dyDescent="0.35">
      <c r="C4984" s="10"/>
      <c r="D4984" s="15"/>
      <c r="E4984" s="20"/>
    </row>
    <row r="4985" spans="3:5" x14ac:dyDescent="0.35">
      <c r="C4985" s="10"/>
      <c r="D4985" s="15"/>
      <c r="E4985" s="20"/>
    </row>
    <row r="4986" spans="3:5" x14ac:dyDescent="0.35">
      <c r="C4986" s="10"/>
      <c r="D4986" s="15"/>
      <c r="E4986" s="20"/>
    </row>
    <row r="4987" spans="3:5" x14ac:dyDescent="0.35">
      <c r="C4987" s="10"/>
      <c r="D4987" s="15"/>
      <c r="E4987" s="20"/>
    </row>
    <row r="4988" spans="3:5" x14ac:dyDescent="0.35">
      <c r="C4988" s="10"/>
      <c r="D4988" s="15"/>
      <c r="E4988" s="20"/>
    </row>
    <row r="4989" spans="3:5" x14ac:dyDescent="0.35">
      <c r="C4989" s="10"/>
      <c r="D4989" s="15"/>
      <c r="E4989" s="20"/>
    </row>
    <row r="4990" spans="3:5" x14ac:dyDescent="0.35">
      <c r="C4990" s="10"/>
      <c r="D4990" s="15"/>
      <c r="E4990" s="20"/>
    </row>
    <row r="4991" spans="3:5" x14ac:dyDescent="0.35">
      <c r="C4991" s="10"/>
      <c r="D4991" s="15"/>
      <c r="E4991" s="20"/>
    </row>
    <row r="4992" spans="3:5" x14ac:dyDescent="0.35">
      <c r="C4992" s="10"/>
      <c r="D4992" s="15"/>
      <c r="E4992" s="20"/>
    </row>
    <row r="4993" spans="3:5" x14ac:dyDescent="0.35">
      <c r="C4993" s="10"/>
      <c r="D4993" s="15"/>
      <c r="E4993" s="20"/>
    </row>
    <row r="4994" spans="3:5" x14ac:dyDescent="0.35">
      <c r="C4994" s="10"/>
      <c r="D4994" s="15"/>
      <c r="E4994" s="20"/>
    </row>
    <row r="4995" spans="3:5" x14ac:dyDescent="0.35">
      <c r="C4995" s="10"/>
      <c r="D4995" s="15"/>
      <c r="E4995" s="20"/>
    </row>
    <row r="4996" spans="3:5" x14ac:dyDescent="0.35">
      <c r="C4996" s="10"/>
      <c r="D4996" s="15"/>
      <c r="E4996" s="20"/>
    </row>
    <row r="4997" spans="3:5" x14ac:dyDescent="0.35">
      <c r="C4997" s="10"/>
      <c r="D4997" s="15"/>
      <c r="E4997" s="20"/>
    </row>
    <row r="4998" spans="3:5" x14ac:dyDescent="0.35">
      <c r="C4998" s="10"/>
      <c r="D4998" s="15"/>
      <c r="E4998" s="20"/>
    </row>
    <row r="4999" spans="3:5" x14ac:dyDescent="0.35">
      <c r="C4999" s="10"/>
      <c r="D4999" s="15"/>
      <c r="E4999" s="20"/>
    </row>
    <row r="5000" spans="3:5" x14ac:dyDescent="0.35">
      <c r="C5000" s="10"/>
      <c r="D5000" s="15"/>
      <c r="E5000" s="20"/>
    </row>
    <row r="5001" spans="3:5" x14ac:dyDescent="0.35">
      <c r="C5001" s="10"/>
      <c r="D5001" s="15"/>
      <c r="E5001" s="20"/>
    </row>
    <row r="5002" spans="3:5" x14ac:dyDescent="0.35">
      <c r="C5002" s="10"/>
      <c r="D5002" s="15"/>
      <c r="E5002" s="20"/>
    </row>
    <row r="5003" spans="3:5" x14ac:dyDescent="0.35">
      <c r="C5003" s="10"/>
      <c r="D5003" s="15"/>
      <c r="E5003" s="20"/>
    </row>
    <row r="5004" spans="3:5" x14ac:dyDescent="0.35">
      <c r="C5004" s="10"/>
      <c r="D5004" s="15"/>
      <c r="E5004" s="20"/>
    </row>
    <row r="5005" spans="3:5" x14ac:dyDescent="0.35">
      <c r="C5005" s="10"/>
      <c r="D5005" s="15"/>
      <c r="E5005" s="20"/>
    </row>
    <row r="5006" spans="3:5" x14ac:dyDescent="0.35">
      <c r="C5006" s="10"/>
      <c r="D5006" s="15"/>
      <c r="E5006" s="20"/>
    </row>
    <row r="5007" spans="3:5" x14ac:dyDescent="0.35">
      <c r="C5007" s="10"/>
      <c r="D5007" s="15"/>
      <c r="E5007" s="20"/>
    </row>
    <row r="5008" spans="3:5" x14ac:dyDescent="0.35">
      <c r="C5008" s="10"/>
      <c r="D5008" s="15"/>
      <c r="E5008" s="20"/>
    </row>
    <row r="5009" spans="3:5" x14ac:dyDescent="0.35">
      <c r="C5009" s="10"/>
      <c r="D5009" s="15"/>
      <c r="E5009" s="20"/>
    </row>
    <row r="5010" spans="3:5" x14ac:dyDescent="0.35">
      <c r="C5010" s="10"/>
      <c r="D5010" s="15"/>
      <c r="E5010" s="20"/>
    </row>
    <row r="5011" spans="3:5" x14ac:dyDescent="0.35">
      <c r="C5011" s="10"/>
      <c r="D5011" s="15"/>
      <c r="E5011" s="20"/>
    </row>
    <row r="5012" spans="3:5" x14ac:dyDescent="0.35">
      <c r="C5012" s="10"/>
      <c r="D5012" s="15"/>
      <c r="E5012" s="20"/>
    </row>
    <row r="5013" spans="3:5" x14ac:dyDescent="0.35">
      <c r="C5013" s="10"/>
      <c r="D5013" s="15"/>
      <c r="E5013" s="20"/>
    </row>
    <row r="5014" spans="3:5" x14ac:dyDescent="0.35">
      <c r="C5014" s="10"/>
      <c r="D5014" s="15"/>
      <c r="E5014" s="20"/>
    </row>
    <row r="5015" spans="3:5" x14ac:dyDescent="0.35">
      <c r="C5015" s="10"/>
      <c r="D5015" s="15"/>
      <c r="E5015" s="20"/>
    </row>
    <row r="5016" spans="3:5" x14ac:dyDescent="0.35">
      <c r="C5016" s="10"/>
      <c r="D5016" s="15"/>
      <c r="E5016" s="20"/>
    </row>
    <row r="5017" spans="3:5" x14ac:dyDescent="0.35">
      <c r="C5017" s="10"/>
      <c r="D5017" s="15"/>
      <c r="E5017" s="20"/>
    </row>
    <row r="5018" spans="3:5" x14ac:dyDescent="0.35">
      <c r="C5018" s="10"/>
      <c r="D5018" s="15"/>
      <c r="E5018" s="20"/>
    </row>
    <row r="5019" spans="3:5" x14ac:dyDescent="0.35">
      <c r="C5019" s="10"/>
      <c r="D5019" s="15"/>
      <c r="E5019" s="20"/>
    </row>
    <row r="5020" spans="3:5" x14ac:dyDescent="0.35">
      <c r="C5020" s="10"/>
      <c r="D5020" s="15"/>
      <c r="E5020" s="20"/>
    </row>
    <row r="5021" spans="3:5" x14ac:dyDescent="0.35">
      <c r="C5021" s="10"/>
      <c r="D5021" s="15"/>
      <c r="E5021" s="20"/>
    </row>
    <row r="5022" spans="3:5" x14ac:dyDescent="0.35">
      <c r="C5022" s="10"/>
      <c r="D5022" s="15"/>
      <c r="E5022" s="20"/>
    </row>
    <row r="5023" spans="3:5" x14ac:dyDescent="0.35">
      <c r="C5023" s="10"/>
      <c r="D5023" s="15"/>
      <c r="E5023" s="20"/>
    </row>
    <row r="5024" spans="3:5" x14ac:dyDescent="0.35">
      <c r="C5024" s="10"/>
      <c r="D5024" s="15"/>
      <c r="E5024" s="20"/>
    </row>
    <row r="5025" spans="3:5" x14ac:dyDescent="0.35">
      <c r="C5025" s="10"/>
      <c r="D5025" s="15"/>
      <c r="E5025" s="20"/>
    </row>
    <row r="5026" spans="3:5" x14ac:dyDescent="0.35">
      <c r="C5026" s="10"/>
      <c r="D5026" s="15"/>
      <c r="E5026" s="20"/>
    </row>
    <row r="5027" spans="3:5" x14ac:dyDescent="0.35">
      <c r="C5027" s="10"/>
      <c r="D5027" s="15"/>
      <c r="E5027" s="20"/>
    </row>
    <row r="5028" spans="3:5" x14ac:dyDescent="0.35">
      <c r="C5028" s="10"/>
      <c r="D5028" s="15"/>
      <c r="E5028" s="20"/>
    </row>
    <row r="5029" spans="3:5" x14ac:dyDescent="0.35">
      <c r="C5029" s="10"/>
      <c r="D5029" s="15"/>
      <c r="E5029" s="20"/>
    </row>
    <row r="5030" spans="3:5" x14ac:dyDescent="0.35">
      <c r="C5030" s="10"/>
      <c r="D5030" s="15"/>
      <c r="E5030" s="20"/>
    </row>
    <row r="5031" spans="3:5" x14ac:dyDescent="0.35">
      <c r="C5031" s="10"/>
      <c r="D5031" s="15"/>
      <c r="E5031" s="20"/>
    </row>
    <row r="5032" spans="3:5" x14ac:dyDescent="0.35">
      <c r="C5032" s="10"/>
      <c r="D5032" s="15"/>
      <c r="E5032" s="20"/>
    </row>
    <row r="5033" spans="3:5" x14ac:dyDescent="0.35">
      <c r="C5033" s="10"/>
      <c r="D5033" s="15"/>
      <c r="E5033" s="20"/>
    </row>
    <row r="5034" spans="3:5" x14ac:dyDescent="0.35">
      <c r="C5034" s="10"/>
      <c r="D5034" s="15"/>
      <c r="E5034" s="20"/>
    </row>
    <row r="5035" spans="3:5" x14ac:dyDescent="0.35">
      <c r="C5035" s="10"/>
      <c r="D5035" s="15"/>
      <c r="E5035" s="20"/>
    </row>
    <row r="5036" spans="3:5" x14ac:dyDescent="0.35">
      <c r="C5036" s="10"/>
      <c r="D5036" s="15"/>
      <c r="E5036" s="20"/>
    </row>
    <row r="5037" spans="3:5" x14ac:dyDescent="0.35">
      <c r="C5037" s="10"/>
      <c r="D5037" s="15"/>
      <c r="E5037" s="20"/>
    </row>
    <row r="5038" spans="3:5" x14ac:dyDescent="0.35">
      <c r="C5038" s="10"/>
      <c r="D5038" s="15"/>
      <c r="E5038" s="20"/>
    </row>
    <row r="5039" spans="3:5" x14ac:dyDescent="0.35">
      <c r="C5039" s="10"/>
      <c r="D5039" s="15"/>
      <c r="E5039" s="20"/>
    </row>
    <row r="5040" spans="3:5" x14ac:dyDescent="0.35">
      <c r="C5040" s="10"/>
      <c r="D5040" s="15"/>
      <c r="E5040" s="20"/>
    </row>
    <row r="5041" spans="3:5" x14ac:dyDescent="0.35">
      <c r="C5041" s="10"/>
      <c r="D5041" s="15"/>
      <c r="E5041" s="20"/>
    </row>
    <row r="5042" spans="3:5" x14ac:dyDescent="0.35">
      <c r="C5042" s="10"/>
      <c r="D5042" s="15"/>
      <c r="E5042" s="20"/>
    </row>
    <row r="5043" spans="3:5" x14ac:dyDescent="0.35">
      <c r="C5043" s="10"/>
      <c r="D5043" s="15"/>
      <c r="E5043" s="20"/>
    </row>
    <row r="5044" spans="3:5" x14ac:dyDescent="0.35">
      <c r="C5044" s="10"/>
      <c r="D5044" s="15"/>
      <c r="E5044" s="20"/>
    </row>
    <row r="5045" spans="3:5" x14ac:dyDescent="0.35">
      <c r="C5045" s="10"/>
      <c r="D5045" s="15"/>
      <c r="E5045" s="20"/>
    </row>
    <row r="5046" spans="3:5" x14ac:dyDescent="0.35">
      <c r="C5046" s="10"/>
      <c r="D5046" s="15"/>
      <c r="E5046" s="20"/>
    </row>
    <row r="5047" spans="3:5" x14ac:dyDescent="0.35">
      <c r="C5047" s="10"/>
      <c r="D5047" s="15"/>
      <c r="E5047" s="20"/>
    </row>
    <row r="5048" spans="3:5" x14ac:dyDescent="0.35">
      <c r="C5048" s="10"/>
      <c r="D5048" s="15"/>
      <c r="E5048" s="20"/>
    </row>
    <row r="5049" spans="3:5" x14ac:dyDescent="0.35">
      <c r="C5049" s="10"/>
      <c r="D5049" s="15"/>
      <c r="E5049" s="20"/>
    </row>
    <row r="5050" spans="3:5" x14ac:dyDescent="0.35">
      <c r="C5050" s="10"/>
      <c r="D5050" s="15"/>
      <c r="E5050" s="20"/>
    </row>
    <row r="5051" spans="3:5" x14ac:dyDescent="0.35">
      <c r="C5051" s="10"/>
      <c r="D5051" s="15"/>
      <c r="E5051" s="20"/>
    </row>
    <row r="5052" spans="3:5" x14ac:dyDescent="0.35">
      <c r="C5052" s="10"/>
      <c r="D5052" s="15"/>
      <c r="E5052" s="20"/>
    </row>
    <row r="5053" spans="3:5" x14ac:dyDescent="0.35">
      <c r="C5053" s="10"/>
      <c r="D5053" s="15"/>
      <c r="E5053" s="20"/>
    </row>
    <row r="5054" spans="3:5" x14ac:dyDescent="0.35">
      <c r="C5054" s="10"/>
      <c r="D5054" s="15"/>
      <c r="E5054" s="20"/>
    </row>
    <row r="5055" spans="3:5" x14ac:dyDescent="0.35">
      <c r="C5055" s="10"/>
      <c r="D5055" s="15"/>
      <c r="E5055" s="20"/>
    </row>
    <row r="5056" spans="3:5" x14ac:dyDescent="0.35">
      <c r="C5056" s="10"/>
      <c r="D5056" s="15"/>
      <c r="E5056" s="20"/>
    </row>
    <row r="5057" spans="3:5" x14ac:dyDescent="0.35">
      <c r="C5057" s="10"/>
      <c r="D5057" s="15"/>
      <c r="E5057" s="20"/>
    </row>
    <row r="5058" spans="3:5" x14ac:dyDescent="0.35">
      <c r="C5058" s="10"/>
      <c r="D5058" s="15"/>
      <c r="E5058" s="20"/>
    </row>
    <row r="5059" spans="3:5" x14ac:dyDescent="0.35">
      <c r="C5059" s="10"/>
      <c r="D5059" s="15"/>
      <c r="E5059" s="20"/>
    </row>
    <row r="5060" spans="3:5" x14ac:dyDescent="0.35">
      <c r="C5060" s="10"/>
      <c r="D5060" s="15"/>
      <c r="E5060" s="20"/>
    </row>
    <row r="5061" spans="3:5" x14ac:dyDescent="0.35">
      <c r="C5061" s="10"/>
      <c r="D5061" s="15"/>
      <c r="E5061" s="20"/>
    </row>
    <row r="5062" spans="3:5" x14ac:dyDescent="0.35">
      <c r="C5062" s="10"/>
      <c r="D5062" s="15"/>
      <c r="E5062" s="20"/>
    </row>
    <row r="5063" spans="3:5" x14ac:dyDescent="0.35">
      <c r="C5063" s="10"/>
      <c r="D5063" s="15"/>
      <c r="E5063" s="20"/>
    </row>
    <row r="5064" spans="3:5" x14ac:dyDescent="0.35">
      <c r="C5064" s="10"/>
      <c r="D5064" s="15"/>
      <c r="E5064" s="20"/>
    </row>
    <row r="5065" spans="3:5" x14ac:dyDescent="0.35">
      <c r="C5065" s="10"/>
      <c r="D5065" s="15"/>
      <c r="E5065" s="20"/>
    </row>
    <row r="5066" spans="3:5" x14ac:dyDescent="0.35">
      <c r="C5066" s="10"/>
      <c r="D5066" s="15"/>
      <c r="E5066" s="20"/>
    </row>
    <row r="5067" spans="3:5" x14ac:dyDescent="0.35">
      <c r="C5067" s="10"/>
      <c r="D5067" s="15"/>
      <c r="E5067" s="20"/>
    </row>
    <row r="5068" spans="3:5" x14ac:dyDescent="0.35">
      <c r="C5068" s="10"/>
      <c r="D5068" s="15"/>
      <c r="E5068" s="20"/>
    </row>
    <row r="5069" spans="3:5" x14ac:dyDescent="0.35">
      <c r="C5069" s="10"/>
      <c r="D5069" s="15"/>
      <c r="E5069" s="20"/>
    </row>
    <row r="5070" spans="3:5" x14ac:dyDescent="0.35">
      <c r="C5070" s="10"/>
      <c r="D5070" s="15"/>
      <c r="E5070" s="20"/>
    </row>
    <row r="5071" spans="3:5" x14ac:dyDescent="0.35">
      <c r="C5071" s="10"/>
      <c r="D5071" s="15"/>
      <c r="E5071" s="20"/>
    </row>
    <row r="5072" spans="3:5" x14ac:dyDescent="0.35">
      <c r="C5072" s="10"/>
      <c r="D5072" s="15"/>
      <c r="E5072" s="20"/>
    </row>
    <row r="5073" spans="3:5" x14ac:dyDescent="0.35">
      <c r="C5073" s="10"/>
      <c r="D5073" s="15"/>
      <c r="E5073" s="20"/>
    </row>
    <row r="5074" spans="3:5" x14ac:dyDescent="0.35">
      <c r="C5074" s="10"/>
      <c r="D5074" s="15"/>
      <c r="E5074" s="20"/>
    </row>
    <row r="5075" spans="3:5" x14ac:dyDescent="0.35">
      <c r="C5075" s="10"/>
      <c r="D5075" s="15"/>
      <c r="E5075" s="20"/>
    </row>
    <row r="5076" spans="3:5" x14ac:dyDescent="0.35">
      <c r="C5076" s="10"/>
      <c r="D5076" s="15"/>
      <c r="E5076" s="20"/>
    </row>
    <row r="5077" spans="3:5" x14ac:dyDescent="0.35">
      <c r="C5077" s="10"/>
      <c r="D5077" s="15"/>
      <c r="E5077" s="20"/>
    </row>
    <row r="5078" spans="3:5" x14ac:dyDescent="0.35">
      <c r="C5078" s="10"/>
      <c r="D5078" s="15"/>
      <c r="E5078" s="20"/>
    </row>
    <row r="5079" spans="3:5" x14ac:dyDescent="0.35">
      <c r="C5079" s="10"/>
      <c r="D5079" s="15"/>
      <c r="E5079" s="20"/>
    </row>
    <row r="5080" spans="3:5" x14ac:dyDescent="0.35">
      <c r="C5080" s="10"/>
      <c r="D5080" s="15"/>
      <c r="E5080" s="20"/>
    </row>
    <row r="5081" spans="3:5" x14ac:dyDescent="0.35">
      <c r="C5081" s="10"/>
      <c r="D5081" s="15"/>
      <c r="E5081" s="20"/>
    </row>
    <row r="5082" spans="3:5" x14ac:dyDescent="0.35">
      <c r="C5082" s="10"/>
      <c r="D5082" s="15"/>
      <c r="E5082" s="20"/>
    </row>
    <row r="5083" spans="3:5" x14ac:dyDescent="0.35">
      <c r="C5083" s="10"/>
      <c r="D5083" s="15"/>
      <c r="E5083" s="20"/>
    </row>
    <row r="5084" spans="3:5" x14ac:dyDescent="0.35">
      <c r="C5084" s="10"/>
      <c r="D5084" s="15"/>
      <c r="E5084" s="20"/>
    </row>
    <row r="5085" spans="3:5" x14ac:dyDescent="0.35">
      <c r="C5085" s="10"/>
      <c r="D5085" s="15"/>
      <c r="E5085" s="20"/>
    </row>
    <row r="5086" spans="3:5" x14ac:dyDescent="0.35">
      <c r="C5086" s="10"/>
      <c r="D5086" s="15"/>
      <c r="E5086" s="20"/>
    </row>
    <row r="5087" spans="3:5" x14ac:dyDescent="0.35">
      <c r="C5087" s="10"/>
      <c r="D5087" s="15"/>
      <c r="E5087" s="20"/>
    </row>
    <row r="5088" spans="3:5" x14ac:dyDescent="0.35">
      <c r="C5088" s="10"/>
      <c r="D5088" s="15"/>
      <c r="E5088" s="20"/>
    </row>
    <row r="5089" spans="3:5" x14ac:dyDescent="0.35">
      <c r="C5089" s="10"/>
      <c r="D5089" s="15"/>
      <c r="E5089" s="20"/>
    </row>
    <row r="5090" spans="3:5" x14ac:dyDescent="0.35">
      <c r="C5090" s="10"/>
      <c r="D5090" s="15"/>
      <c r="E5090" s="20"/>
    </row>
    <row r="5091" spans="3:5" x14ac:dyDescent="0.35">
      <c r="C5091" s="10"/>
      <c r="D5091" s="15"/>
      <c r="E5091" s="20"/>
    </row>
    <row r="5092" spans="3:5" x14ac:dyDescent="0.35">
      <c r="C5092" s="10"/>
      <c r="D5092" s="15"/>
      <c r="E5092" s="20"/>
    </row>
    <row r="5093" spans="3:5" x14ac:dyDescent="0.35">
      <c r="C5093" s="10"/>
      <c r="D5093" s="15"/>
      <c r="E5093" s="20"/>
    </row>
    <row r="5094" spans="3:5" x14ac:dyDescent="0.35">
      <c r="C5094" s="10"/>
      <c r="D5094" s="15"/>
      <c r="E5094" s="20"/>
    </row>
    <row r="5095" spans="3:5" x14ac:dyDescent="0.35">
      <c r="C5095" s="10"/>
      <c r="D5095" s="15"/>
      <c r="E5095" s="20"/>
    </row>
    <row r="5096" spans="3:5" x14ac:dyDescent="0.35">
      <c r="C5096" s="10"/>
      <c r="D5096" s="15"/>
      <c r="E5096" s="20"/>
    </row>
    <row r="5097" spans="3:5" x14ac:dyDescent="0.35">
      <c r="C5097" s="10"/>
      <c r="D5097" s="15"/>
      <c r="E5097" s="20"/>
    </row>
    <row r="5098" spans="3:5" x14ac:dyDescent="0.35">
      <c r="C5098" s="10"/>
      <c r="D5098" s="15"/>
      <c r="E5098" s="20"/>
    </row>
    <row r="5099" spans="3:5" x14ac:dyDescent="0.35">
      <c r="C5099" s="10"/>
      <c r="D5099" s="15"/>
      <c r="E5099" s="20"/>
    </row>
    <row r="5100" spans="3:5" x14ac:dyDescent="0.35">
      <c r="C5100" s="10"/>
      <c r="D5100" s="15"/>
      <c r="E5100" s="20"/>
    </row>
    <row r="5101" spans="3:5" x14ac:dyDescent="0.35">
      <c r="C5101" s="10"/>
      <c r="D5101" s="15"/>
      <c r="E5101" s="20"/>
    </row>
    <row r="5102" spans="3:5" x14ac:dyDescent="0.35">
      <c r="C5102" s="10"/>
      <c r="D5102" s="15"/>
      <c r="E5102" s="20"/>
    </row>
    <row r="5103" spans="3:5" x14ac:dyDescent="0.35">
      <c r="C5103" s="10"/>
      <c r="D5103" s="15"/>
      <c r="E5103" s="20"/>
    </row>
    <row r="5104" spans="3:5" x14ac:dyDescent="0.35">
      <c r="C5104" s="10"/>
      <c r="D5104" s="15"/>
      <c r="E5104" s="20"/>
    </row>
    <row r="5105" spans="3:5" x14ac:dyDescent="0.35">
      <c r="C5105" s="10"/>
      <c r="D5105" s="15"/>
      <c r="E5105" s="20"/>
    </row>
    <row r="5106" spans="3:5" x14ac:dyDescent="0.35">
      <c r="C5106" s="10"/>
      <c r="D5106" s="15"/>
      <c r="E5106" s="20"/>
    </row>
    <row r="5107" spans="3:5" x14ac:dyDescent="0.35">
      <c r="C5107" s="10"/>
      <c r="D5107" s="15"/>
      <c r="E5107" s="20"/>
    </row>
    <row r="5108" spans="3:5" x14ac:dyDescent="0.35">
      <c r="C5108" s="10"/>
      <c r="D5108" s="15"/>
      <c r="E5108" s="20"/>
    </row>
    <row r="5109" spans="3:5" x14ac:dyDescent="0.35">
      <c r="C5109" s="10"/>
      <c r="D5109" s="15"/>
      <c r="E5109" s="20"/>
    </row>
    <row r="5110" spans="3:5" x14ac:dyDescent="0.35">
      <c r="C5110" s="10"/>
      <c r="D5110" s="15"/>
      <c r="E5110" s="20"/>
    </row>
    <row r="5111" spans="3:5" x14ac:dyDescent="0.35">
      <c r="C5111" s="10"/>
      <c r="D5111" s="15"/>
      <c r="E5111" s="20"/>
    </row>
    <row r="5112" spans="3:5" x14ac:dyDescent="0.35">
      <c r="C5112" s="10"/>
      <c r="D5112" s="15"/>
      <c r="E5112" s="20"/>
    </row>
    <row r="5113" spans="3:5" x14ac:dyDescent="0.35">
      <c r="C5113" s="10"/>
      <c r="D5113" s="15"/>
      <c r="E5113" s="20"/>
    </row>
    <row r="5114" spans="3:5" x14ac:dyDescent="0.35">
      <c r="C5114" s="10"/>
      <c r="D5114" s="15"/>
      <c r="E5114" s="20"/>
    </row>
    <row r="5115" spans="3:5" x14ac:dyDescent="0.35">
      <c r="C5115" s="10"/>
      <c r="D5115" s="15"/>
      <c r="E5115" s="20"/>
    </row>
    <row r="5116" spans="3:5" x14ac:dyDescent="0.35">
      <c r="C5116" s="10"/>
      <c r="D5116" s="15"/>
      <c r="E5116" s="20"/>
    </row>
    <row r="5117" spans="3:5" x14ac:dyDescent="0.35">
      <c r="C5117" s="10"/>
      <c r="D5117" s="15"/>
      <c r="E5117" s="20"/>
    </row>
    <row r="5118" spans="3:5" x14ac:dyDescent="0.35">
      <c r="C5118" s="10"/>
      <c r="D5118" s="15"/>
      <c r="E5118" s="20"/>
    </row>
    <row r="5119" spans="3:5" x14ac:dyDescent="0.35">
      <c r="C5119" s="10"/>
      <c r="D5119" s="15"/>
      <c r="E5119" s="20"/>
    </row>
    <row r="5120" spans="3:5" x14ac:dyDescent="0.35">
      <c r="C5120" s="10"/>
      <c r="D5120" s="15"/>
      <c r="E5120" s="20"/>
    </row>
    <row r="5121" spans="3:5" x14ac:dyDescent="0.35">
      <c r="C5121" s="10"/>
      <c r="D5121" s="15"/>
      <c r="E5121" s="20"/>
    </row>
    <row r="5122" spans="3:5" x14ac:dyDescent="0.35">
      <c r="C5122" s="10"/>
      <c r="D5122" s="15"/>
      <c r="E5122" s="20"/>
    </row>
    <row r="5123" spans="3:5" x14ac:dyDescent="0.35">
      <c r="C5123" s="10"/>
      <c r="D5123" s="15"/>
      <c r="E5123" s="20"/>
    </row>
    <row r="5124" spans="3:5" x14ac:dyDescent="0.35">
      <c r="C5124" s="10"/>
      <c r="D5124" s="15"/>
      <c r="E5124" s="20"/>
    </row>
    <row r="5125" spans="3:5" x14ac:dyDescent="0.35">
      <c r="C5125" s="10"/>
      <c r="D5125" s="15"/>
      <c r="E5125" s="20"/>
    </row>
    <row r="5126" spans="3:5" x14ac:dyDescent="0.35">
      <c r="C5126" s="10"/>
      <c r="D5126" s="15"/>
      <c r="E5126" s="20"/>
    </row>
    <row r="5127" spans="3:5" x14ac:dyDescent="0.35">
      <c r="C5127" s="10"/>
      <c r="D5127" s="15"/>
      <c r="E5127" s="20"/>
    </row>
    <row r="5128" spans="3:5" x14ac:dyDescent="0.35">
      <c r="C5128" s="10"/>
      <c r="D5128" s="15"/>
      <c r="E5128" s="20"/>
    </row>
    <row r="5129" spans="3:5" x14ac:dyDescent="0.35">
      <c r="C5129" s="10"/>
      <c r="D5129" s="15"/>
      <c r="E5129" s="20"/>
    </row>
    <row r="5130" spans="3:5" x14ac:dyDescent="0.35">
      <c r="C5130" s="10"/>
      <c r="D5130" s="15"/>
      <c r="E5130" s="20"/>
    </row>
    <row r="5131" spans="3:5" x14ac:dyDescent="0.35">
      <c r="C5131" s="10"/>
      <c r="D5131" s="15"/>
      <c r="E5131" s="20"/>
    </row>
    <row r="5132" spans="3:5" x14ac:dyDescent="0.35">
      <c r="C5132" s="10"/>
      <c r="D5132" s="15"/>
      <c r="E5132" s="20"/>
    </row>
    <row r="5133" spans="3:5" x14ac:dyDescent="0.35">
      <c r="C5133" s="10"/>
      <c r="D5133" s="15"/>
      <c r="E5133" s="20"/>
    </row>
    <row r="5134" spans="3:5" x14ac:dyDescent="0.35">
      <c r="C5134" s="10"/>
      <c r="D5134" s="15"/>
      <c r="E5134" s="20"/>
    </row>
    <row r="5135" spans="3:5" x14ac:dyDescent="0.35">
      <c r="C5135" s="10"/>
      <c r="D5135" s="15"/>
      <c r="E5135" s="20"/>
    </row>
    <row r="5136" spans="3:5" x14ac:dyDescent="0.35">
      <c r="C5136" s="10"/>
      <c r="D5136" s="15"/>
      <c r="E5136" s="20"/>
    </row>
    <row r="5137" spans="3:5" x14ac:dyDescent="0.35">
      <c r="C5137" s="10"/>
      <c r="D5137" s="15"/>
      <c r="E5137" s="20"/>
    </row>
    <row r="5138" spans="3:5" x14ac:dyDescent="0.35">
      <c r="C5138" s="10"/>
      <c r="D5138" s="15"/>
      <c r="E5138" s="20"/>
    </row>
    <row r="5139" spans="3:5" x14ac:dyDescent="0.35">
      <c r="C5139" s="10"/>
      <c r="D5139" s="15"/>
      <c r="E5139" s="20"/>
    </row>
    <row r="5140" spans="3:5" x14ac:dyDescent="0.35">
      <c r="C5140" s="10"/>
      <c r="D5140" s="15"/>
      <c r="E5140" s="20"/>
    </row>
    <row r="5141" spans="3:5" x14ac:dyDescent="0.35">
      <c r="C5141" s="10"/>
      <c r="D5141" s="15"/>
      <c r="E5141" s="20"/>
    </row>
    <row r="5142" spans="3:5" x14ac:dyDescent="0.35">
      <c r="C5142" s="10"/>
      <c r="D5142" s="15"/>
      <c r="E5142" s="20"/>
    </row>
    <row r="5143" spans="3:5" x14ac:dyDescent="0.35">
      <c r="C5143" s="10"/>
      <c r="D5143" s="15"/>
      <c r="E5143" s="20"/>
    </row>
    <row r="5144" spans="3:5" x14ac:dyDescent="0.35">
      <c r="C5144" s="10"/>
      <c r="D5144" s="15"/>
      <c r="E5144" s="20"/>
    </row>
    <row r="5145" spans="3:5" x14ac:dyDescent="0.35">
      <c r="C5145" s="10"/>
      <c r="D5145" s="15"/>
      <c r="E5145" s="20"/>
    </row>
    <row r="5146" spans="3:5" x14ac:dyDescent="0.35">
      <c r="C5146" s="10"/>
      <c r="D5146" s="15"/>
      <c r="E5146" s="20"/>
    </row>
    <row r="5147" spans="3:5" x14ac:dyDescent="0.35">
      <c r="C5147" s="10"/>
      <c r="D5147" s="15"/>
      <c r="E5147" s="20"/>
    </row>
    <row r="5148" spans="3:5" x14ac:dyDescent="0.35">
      <c r="C5148" s="10"/>
      <c r="D5148" s="15"/>
      <c r="E5148" s="20"/>
    </row>
    <row r="5149" spans="3:5" x14ac:dyDescent="0.35">
      <c r="C5149" s="10"/>
      <c r="D5149" s="15"/>
      <c r="E5149" s="20"/>
    </row>
    <row r="5150" spans="3:5" x14ac:dyDescent="0.35">
      <c r="C5150" s="10"/>
      <c r="D5150" s="15"/>
      <c r="E5150" s="20"/>
    </row>
    <row r="5151" spans="3:5" x14ac:dyDescent="0.35">
      <c r="C5151" s="10"/>
      <c r="D5151" s="15"/>
      <c r="E5151" s="20"/>
    </row>
    <row r="5152" spans="3:5" x14ac:dyDescent="0.35">
      <c r="C5152" s="10"/>
      <c r="D5152" s="15"/>
      <c r="E5152" s="20"/>
    </row>
    <row r="5153" spans="3:5" x14ac:dyDescent="0.35">
      <c r="C5153" s="10"/>
      <c r="D5153" s="15"/>
      <c r="E5153" s="20"/>
    </row>
    <row r="5154" spans="3:5" x14ac:dyDescent="0.35">
      <c r="C5154" s="10"/>
      <c r="D5154" s="15"/>
      <c r="E5154" s="20"/>
    </row>
    <row r="5155" spans="3:5" x14ac:dyDescent="0.35">
      <c r="C5155" s="10"/>
      <c r="D5155" s="15"/>
      <c r="E5155" s="20"/>
    </row>
    <row r="5156" spans="3:5" x14ac:dyDescent="0.35">
      <c r="C5156" s="10"/>
      <c r="D5156" s="15"/>
      <c r="E5156" s="20"/>
    </row>
    <row r="5157" spans="3:5" x14ac:dyDescent="0.35">
      <c r="C5157" s="10"/>
      <c r="D5157" s="15"/>
      <c r="E5157" s="20"/>
    </row>
    <row r="5158" spans="3:5" x14ac:dyDescent="0.35">
      <c r="C5158" s="10"/>
      <c r="D5158" s="15"/>
      <c r="E5158" s="20"/>
    </row>
    <row r="5159" spans="3:5" x14ac:dyDescent="0.35">
      <c r="C5159" s="10"/>
      <c r="D5159" s="15"/>
      <c r="E5159" s="20"/>
    </row>
    <row r="5160" spans="3:5" x14ac:dyDescent="0.35">
      <c r="C5160" s="10"/>
      <c r="D5160" s="15"/>
      <c r="E5160" s="20"/>
    </row>
    <row r="5161" spans="3:5" x14ac:dyDescent="0.35">
      <c r="C5161" s="10"/>
      <c r="D5161" s="15"/>
      <c r="E5161" s="20"/>
    </row>
    <row r="5162" spans="3:5" x14ac:dyDescent="0.35">
      <c r="C5162" s="10"/>
      <c r="D5162" s="15"/>
      <c r="E5162" s="20"/>
    </row>
    <row r="5163" spans="3:5" x14ac:dyDescent="0.35">
      <c r="C5163" s="10"/>
      <c r="D5163" s="15"/>
      <c r="E5163" s="20"/>
    </row>
    <row r="5164" spans="3:5" x14ac:dyDescent="0.35">
      <c r="C5164" s="10"/>
      <c r="D5164" s="15"/>
      <c r="E5164" s="20"/>
    </row>
    <row r="5165" spans="3:5" x14ac:dyDescent="0.35">
      <c r="C5165" s="10"/>
      <c r="D5165" s="15"/>
      <c r="E5165" s="20"/>
    </row>
    <row r="5166" spans="3:5" x14ac:dyDescent="0.35">
      <c r="C5166" s="10"/>
      <c r="D5166" s="15"/>
      <c r="E5166" s="20"/>
    </row>
    <row r="5167" spans="3:5" x14ac:dyDescent="0.35">
      <c r="C5167" s="10"/>
      <c r="D5167" s="15"/>
      <c r="E5167" s="20"/>
    </row>
    <row r="5168" spans="3:5" x14ac:dyDescent="0.35">
      <c r="C5168" s="10"/>
      <c r="D5168" s="15"/>
      <c r="E5168" s="20"/>
    </row>
    <row r="5169" spans="3:5" x14ac:dyDescent="0.35">
      <c r="C5169" s="10"/>
      <c r="D5169" s="15"/>
      <c r="E5169" s="20"/>
    </row>
    <row r="5170" spans="3:5" x14ac:dyDescent="0.35">
      <c r="C5170" s="10"/>
      <c r="D5170" s="15"/>
      <c r="E5170" s="20"/>
    </row>
    <row r="5171" spans="3:5" x14ac:dyDescent="0.35">
      <c r="C5171" s="10"/>
      <c r="D5171" s="15"/>
      <c r="E5171" s="20"/>
    </row>
    <row r="5172" spans="3:5" x14ac:dyDescent="0.35">
      <c r="C5172" s="10"/>
      <c r="D5172" s="15"/>
      <c r="E5172" s="20"/>
    </row>
    <row r="5173" spans="3:5" x14ac:dyDescent="0.35">
      <c r="C5173" s="10"/>
      <c r="D5173" s="15"/>
      <c r="E5173" s="20"/>
    </row>
    <row r="5174" spans="3:5" x14ac:dyDescent="0.35">
      <c r="C5174" s="10"/>
      <c r="D5174" s="15"/>
      <c r="E5174" s="20"/>
    </row>
    <row r="5175" spans="3:5" x14ac:dyDescent="0.35">
      <c r="C5175" s="10"/>
      <c r="D5175" s="15"/>
      <c r="E5175" s="20"/>
    </row>
    <row r="5176" spans="3:5" x14ac:dyDescent="0.35">
      <c r="C5176" s="10"/>
      <c r="D5176" s="15"/>
      <c r="E5176" s="20"/>
    </row>
    <row r="5177" spans="3:5" x14ac:dyDescent="0.35">
      <c r="C5177" s="10"/>
      <c r="D5177" s="15"/>
      <c r="E5177" s="20"/>
    </row>
    <row r="5178" spans="3:5" x14ac:dyDescent="0.35">
      <c r="C5178" s="10"/>
      <c r="D5178" s="15"/>
      <c r="E5178" s="20"/>
    </row>
    <row r="5179" spans="3:5" x14ac:dyDescent="0.35">
      <c r="C5179" s="10"/>
      <c r="D5179" s="15"/>
      <c r="E5179" s="20"/>
    </row>
    <row r="5180" spans="3:5" x14ac:dyDescent="0.35">
      <c r="C5180" s="10"/>
      <c r="D5180" s="15"/>
      <c r="E5180" s="20"/>
    </row>
    <row r="5181" spans="3:5" x14ac:dyDescent="0.35">
      <c r="C5181" s="10"/>
      <c r="D5181" s="15"/>
      <c r="E5181" s="20"/>
    </row>
    <row r="5182" spans="3:5" x14ac:dyDescent="0.35">
      <c r="C5182" s="10"/>
      <c r="D5182" s="15"/>
      <c r="E5182" s="20"/>
    </row>
    <row r="5183" spans="3:5" x14ac:dyDescent="0.35">
      <c r="C5183" s="10"/>
      <c r="D5183" s="15"/>
      <c r="E5183" s="20"/>
    </row>
    <row r="5184" spans="3:5" x14ac:dyDescent="0.35">
      <c r="C5184" s="10"/>
      <c r="D5184" s="15"/>
      <c r="E5184" s="20"/>
    </row>
    <row r="5185" spans="3:5" x14ac:dyDescent="0.35">
      <c r="C5185" s="10"/>
      <c r="D5185" s="15"/>
      <c r="E5185" s="20"/>
    </row>
    <row r="5186" spans="3:5" x14ac:dyDescent="0.35">
      <c r="C5186" s="10"/>
      <c r="D5186" s="15"/>
      <c r="E5186" s="20"/>
    </row>
    <row r="5187" spans="3:5" x14ac:dyDescent="0.35">
      <c r="C5187" s="10"/>
      <c r="D5187" s="15"/>
      <c r="E5187" s="20"/>
    </row>
    <row r="5188" spans="3:5" x14ac:dyDescent="0.35">
      <c r="C5188" s="10"/>
      <c r="D5188" s="15"/>
      <c r="E5188" s="20"/>
    </row>
    <row r="5189" spans="3:5" x14ac:dyDescent="0.35">
      <c r="C5189" s="10"/>
      <c r="D5189" s="15"/>
      <c r="E5189" s="20"/>
    </row>
    <row r="5190" spans="3:5" x14ac:dyDescent="0.35">
      <c r="C5190" s="10"/>
      <c r="D5190" s="15"/>
      <c r="E5190" s="20"/>
    </row>
    <row r="5191" spans="3:5" x14ac:dyDescent="0.35">
      <c r="C5191" s="10"/>
      <c r="D5191" s="15"/>
      <c r="E5191" s="20"/>
    </row>
    <row r="5192" spans="3:5" x14ac:dyDescent="0.35">
      <c r="C5192" s="10"/>
      <c r="D5192" s="15"/>
      <c r="E5192" s="20"/>
    </row>
    <row r="5193" spans="3:5" x14ac:dyDescent="0.35">
      <c r="C5193" s="10"/>
      <c r="D5193" s="15"/>
      <c r="E5193" s="20"/>
    </row>
    <row r="5194" spans="3:5" x14ac:dyDescent="0.35">
      <c r="C5194" s="10"/>
      <c r="D5194" s="15"/>
      <c r="E5194" s="20"/>
    </row>
    <row r="5195" spans="3:5" x14ac:dyDescent="0.35">
      <c r="C5195" s="10"/>
      <c r="D5195" s="15"/>
      <c r="E5195" s="20"/>
    </row>
    <row r="5196" spans="3:5" x14ac:dyDescent="0.35">
      <c r="C5196" s="10"/>
      <c r="D5196" s="15"/>
      <c r="E5196" s="20"/>
    </row>
    <row r="5197" spans="3:5" x14ac:dyDescent="0.35">
      <c r="C5197" s="10"/>
      <c r="D5197" s="15"/>
      <c r="E5197" s="20"/>
    </row>
    <row r="5198" spans="3:5" x14ac:dyDescent="0.35">
      <c r="C5198" s="10"/>
      <c r="D5198" s="15"/>
      <c r="E5198" s="20"/>
    </row>
    <row r="5199" spans="3:5" x14ac:dyDescent="0.35">
      <c r="C5199" s="10"/>
      <c r="D5199" s="15"/>
      <c r="E5199" s="20"/>
    </row>
    <row r="5200" spans="3:5" x14ac:dyDescent="0.35">
      <c r="C5200" s="10"/>
      <c r="D5200" s="15"/>
      <c r="E5200" s="20"/>
    </row>
    <row r="5201" spans="3:5" x14ac:dyDescent="0.35">
      <c r="C5201" s="10"/>
      <c r="D5201" s="15"/>
      <c r="E5201" s="20"/>
    </row>
    <row r="5202" spans="3:5" x14ac:dyDescent="0.35">
      <c r="C5202" s="10"/>
      <c r="D5202" s="15"/>
      <c r="E5202" s="20"/>
    </row>
    <row r="5203" spans="3:5" x14ac:dyDescent="0.35">
      <c r="C5203" s="10"/>
      <c r="D5203" s="15"/>
      <c r="E5203" s="20"/>
    </row>
    <row r="5204" spans="3:5" x14ac:dyDescent="0.35">
      <c r="C5204" s="10"/>
      <c r="D5204" s="15"/>
      <c r="E5204" s="20"/>
    </row>
    <row r="5205" spans="3:5" x14ac:dyDescent="0.35">
      <c r="C5205" s="10"/>
      <c r="D5205" s="15"/>
      <c r="E5205" s="20"/>
    </row>
    <row r="5206" spans="3:5" x14ac:dyDescent="0.35">
      <c r="C5206" s="10"/>
      <c r="D5206" s="15"/>
      <c r="E5206" s="20"/>
    </row>
    <row r="5207" spans="3:5" x14ac:dyDescent="0.35">
      <c r="C5207" s="10"/>
      <c r="D5207" s="15"/>
      <c r="E5207" s="20"/>
    </row>
    <row r="5208" spans="3:5" x14ac:dyDescent="0.35">
      <c r="C5208" s="10"/>
      <c r="D5208" s="15"/>
      <c r="E5208" s="20"/>
    </row>
    <row r="5209" spans="3:5" x14ac:dyDescent="0.35">
      <c r="C5209" s="10"/>
      <c r="D5209" s="15"/>
      <c r="E5209" s="20"/>
    </row>
    <row r="5210" spans="3:5" x14ac:dyDescent="0.35">
      <c r="C5210" s="10"/>
      <c r="D5210" s="15"/>
      <c r="E5210" s="20"/>
    </row>
    <row r="5211" spans="3:5" x14ac:dyDescent="0.35">
      <c r="C5211" s="10"/>
      <c r="D5211" s="15"/>
      <c r="E5211" s="20"/>
    </row>
    <row r="5212" spans="3:5" x14ac:dyDescent="0.35">
      <c r="C5212" s="10"/>
      <c r="D5212" s="15"/>
      <c r="E5212" s="20"/>
    </row>
    <row r="5213" spans="3:5" x14ac:dyDescent="0.35">
      <c r="C5213" s="10"/>
      <c r="D5213" s="15"/>
      <c r="E5213" s="20"/>
    </row>
    <row r="5214" spans="3:5" x14ac:dyDescent="0.35">
      <c r="C5214" s="10"/>
      <c r="D5214" s="15"/>
      <c r="E5214" s="20"/>
    </row>
    <row r="5215" spans="3:5" x14ac:dyDescent="0.35">
      <c r="C5215" s="10"/>
      <c r="D5215" s="15"/>
      <c r="E5215" s="20"/>
    </row>
    <row r="5216" spans="3:5" x14ac:dyDescent="0.35">
      <c r="C5216" s="10"/>
      <c r="D5216" s="15"/>
      <c r="E5216" s="20"/>
    </row>
    <row r="5217" spans="3:5" x14ac:dyDescent="0.35">
      <c r="C5217" s="10"/>
      <c r="D5217" s="15"/>
      <c r="E5217" s="20"/>
    </row>
    <row r="5218" spans="3:5" x14ac:dyDescent="0.35">
      <c r="C5218" s="10"/>
      <c r="D5218" s="15"/>
      <c r="E5218" s="20"/>
    </row>
    <row r="5219" spans="3:5" x14ac:dyDescent="0.35">
      <c r="C5219" s="10"/>
      <c r="D5219" s="15"/>
      <c r="E5219" s="20"/>
    </row>
    <row r="5220" spans="3:5" x14ac:dyDescent="0.35">
      <c r="C5220" s="10"/>
      <c r="D5220" s="15"/>
      <c r="E5220" s="20"/>
    </row>
    <row r="5221" spans="3:5" x14ac:dyDescent="0.35">
      <c r="C5221" s="10"/>
      <c r="D5221" s="15"/>
      <c r="E5221" s="20"/>
    </row>
    <row r="5222" spans="3:5" x14ac:dyDescent="0.35">
      <c r="C5222" s="10"/>
      <c r="D5222" s="15"/>
      <c r="E5222" s="20"/>
    </row>
    <row r="5223" spans="3:5" x14ac:dyDescent="0.35">
      <c r="C5223" s="10"/>
      <c r="D5223" s="15"/>
      <c r="E5223" s="20"/>
    </row>
    <row r="5224" spans="3:5" x14ac:dyDescent="0.35">
      <c r="C5224" s="10"/>
      <c r="D5224" s="15"/>
      <c r="E5224" s="20"/>
    </row>
    <row r="5225" spans="3:5" x14ac:dyDescent="0.35">
      <c r="C5225" s="10"/>
      <c r="D5225" s="15"/>
      <c r="E5225" s="20"/>
    </row>
    <row r="5226" spans="3:5" x14ac:dyDescent="0.35">
      <c r="C5226" s="10"/>
      <c r="D5226" s="15"/>
      <c r="E5226" s="20"/>
    </row>
    <row r="5227" spans="3:5" x14ac:dyDescent="0.35">
      <c r="C5227" s="10"/>
      <c r="D5227" s="15"/>
      <c r="E5227" s="20"/>
    </row>
    <row r="5228" spans="3:5" x14ac:dyDescent="0.35">
      <c r="C5228" s="10"/>
      <c r="D5228" s="15"/>
      <c r="E5228" s="20"/>
    </row>
    <row r="5229" spans="3:5" x14ac:dyDescent="0.35">
      <c r="C5229" s="10"/>
      <c r="D5229" s="15"/>
      <c r="E5229" s="20"/>
    </row>
    <row r="5230" spans="3:5" x14ac:dyDescent="0.35">
      <c r="C5230" s="10"/>
      <c r="D5230" s="15"/>
      <c r="E5230" s="20"/>
    </row>
    <row r="5231" spans="3:5" x14ac:dyDescent="0.35">
      <c r="C5231" s="10"/>
      <c r="D5231" s="15"/>
      <c r="E5231" s="20"/>
    </row>
    <row r="5232" spans="3:5" x14ac:dyDescent="0.35">
      <c r="C5232" s="10"/>
      <c r="D5232" s="15"/>
      <c r="E5232" s="20"/>
    </row>
    <row r="5233" spans="3:5" x14ac:dyDescent="0.35">
      <c r="C5233" s="10"/>
      <c r="D5233" s="15"/>
      <c r="E5233" s="20"/>
    </row>
    <row r="5234" spans="3:5" x14ac:dyDescent="0.35">
      <c r="C5234" s="10"/>
      <c r="D5234" s="15"/>
      <c r="E5234" s="20"/>
    </row>
    <row r="5235" spans="3:5" x14ac:dyDescent="0.35">
      <c r="C5235" s="10"/>
      <c r="D5235" s="15"/>
      <c r="E5235" s="20"/>
    </row>
    <row r="5236" spans="3:5" x14ac:dyDescent="0.35">
      <c r="C5236" s="10"/>
      <c r="D5236" s="15"/>
      <c r="E5236" s="20"/>
    </row>
    <row r="5237" spans="3:5" x14ac:dyDescent="0.35">
      <c r="C5237" s="10"/>
      <c r="D5237" s="15"/>
      <c r="E5237" s="20"/>
    </row>
    <row r="5238" spans="3:5" x14ac:dyDescent="0.35">
      <c r="C5238" s="10"/>
      <c r="D5238" s="15"/>
      <c r="E5238" s="20"/>
    </row>
    <row r="5239" spans="3:5" x14ac:dyDescent="0.35">
      <c r="C5239" s="10"/>
      <c r="D5239" s="15"/>
      <c r="E5239" s="20"/>
    </row>
    <row r="5240" spans="3:5" x14ac:dyDescent="0.35">
      <c r="C5240" s="10"/>
      <c r="D5240" s="15"/>
      <c r="E5240" s="20"/>
    </row>
    <row r="5241" spans="3:5" x14ac:dyDescent="0.35">
      <c r="C5241" s="10"/>
      <c r="D5241" s="15"/>
      <c r="E5241" s="20"/>
    </row>
    <row r="5242" spans="3:5" x14ac:dyDescent="0.35">
      <c r="C5242" s="10"/>
      <c r="D5242" s="15"/>
      <c r="E5242" s="20"/>
    </row>
    <row r="5243" spans="3:5" x14ac:dyDescent="0.35">
      <c r="C5243" s="10"/>
      <c r="D5243" s="15"/>
      <c r="E5243" s="20"/>
    </row>
    <row r="5244" spans="3:5" x14ac:dyDescent="0.35">
      <c r="C5244" s="10"/>
      <c r="D5244" s="15"/>
      <c r="E5244" s="20"/>
    </row>
    <row r="5245" spans="3:5" x14ac:dyDescent="0.35">
      <c r="C5245" s="10"/>
      <c r="D5245" s="15"/>
      <c r="E5245" s="20"/>
    </row>
    <row r="5246" spans="3:5" x14ac:dyDescent="0.35">
      <c r="C5246" s="10"/>
      <c r="D5246" s="15"/>
      <c r="E5246" s="20"/>
    </row>
    <row r="5247" spans="3:5" x14ac:dyDescent="0.35">
      <c r="C5247" s="10"/>
      <c r="D5247" s="15"/>
      <c r="E5247" s="20"/>
    </row>
    <row r="5248" spans="3:5" x14ac:dyDescent="0.35">
      <c r="C5248" s="10"/>
      <c r="D5248" s="15"/>
      <c r="E5248" s="20"/>
    </row>
    <row r="5249" spans="3:5" x14ac:dyDescent="0.35">
      <c r="C5249" s="10"/>
      <c r="D5249" s="15"/>
      <c r="E5249" s="20"/>
    </row>
    <row r="5250" spans="3:5" x14ac:dyDescent="0.35">
      <c r="C5250" s="10"/>
      <c r="D5250" s="15"/>
      <c r="E5250" s="20"/>
    </row>
    <row r="5251" spans="3:5" x14ac:dyDescent="0.35">
      <c r="C5251" s="10"/>
      <c r="D5251" s="15"/>
      <c r="E5251" s="20"/>
    </row>
    <row r="5252" spans="3:5" x14ac:dyDescent="0.35">
      <c r="C5252" s="10"/>
      <c r="D5252" s="15"/>
      <c r="E5252" s="20"/>
    </row>
    <row r="5253" spans="3:5" x14ac:dyDescent="0.35">
      <c r="C5253" s="10"/>
      <c r="D5253" s="15"/>
      <c r="E5253" s="20"/>
    </row>
    <row r="5254" spans="3:5" x14ac:dyDescent="0.35">
      <c r="C5254" s="10"/>
      <c r="D5254" s="15"/>
      <c r="E5254" s="20"/>
    </row>
    <row r="5255" spans="3:5" x14ac:dyDescent="0.35">
      <c r="C5255" s="10"/>
      <c r="D5255" s="15"/>
      <c r="E5255" s="20"/>
    </row>
    <row r="5256" spans="3:5" x14ac:dyDescent="0.35">
      <c r="C5256" s="10"/>
      <c r="D5256" s="15"/>
      <c r="E5256" s="20"/>
    </row>
    <row r="5257" spans="3:5" x14ac:dyDescent="0.35">
      <c r="C5257" s="10"/>
      <c r="D5257" s="15"/>
      <c r="E5257" s="20"/>
    </row>
    <row r="5258" spans="3:5" x14ac:dyDescent="0.35">
      <c r="C5258" s="10"/>
      <c r="D5258" s="15"/>
      <c r="E5258" s="20"/>
    </row>
    <row r="5259" spans="3:5" x14ac:dyDescent="0.35">
      <c r="C5259" s="10"/>
      <c r="D5259" s="15"/>
      <c r="E5259" s="20"/>
    </row>
    <row r="5260" spans="3:5" x14ac:dyDescent="0.35">
      <c r="C5260" s="10"/>
      <c r="D5260" s="15"/>
      <c r="E5260" s="20"/>
    </row>
    <row r="5261" spans="3:5" x14ac:dyDescent="0.35">
      <c r="C5261" s="10"/>
      <c r="D5261" s="15"/>
      <c r="E5261" s="20"/>
    </row>
    <row r="5262" spans="3:5" x14ac:dyDescent="0.35">
      <c r="C5262" s="10"/>
      <c r="D5262" s="15"/>
      <c r="E5262" s="20"/>
    </row>
    <row r="5263" spans="3:5" x14ac:dyDescent="0.35">
      <c r="C5263" s="10"/>
      <c r="D5263" s="15"/>
      <c r="E5263" s="20"/>
    </row>
    <row r="5264" spans="3:5" x14ac:dyDescent="0.35">
      <c r="C5264" s="10"/>
      <c r="D5264" s="15"/>
      <c r="E5264" s="20"/>
    </row>
    <row r="5265" spans="3:5" x14ac:dyDescent="0.35">
      <c r="C5265" s="10"/>
      <c r="D5265" s="15"/>
      <c r="E5265" s="20"/>
    </row>
    <row r="5266" spans="3:5" x14ac:dyDescent="0.35">
      <c r="C5266" s="10"/>
      <c r="D5266" s="15"/>
      <c r="E5266" s="20"/>
    </row>
    <row r="5267" spans="3:5" x14ac:dyDescent="0.35">
      <c r="C5267" s="10"/>
      <c r="D5267" s="15"/>
      <c r="E5267" s="20"/>
    </row>
    <row r="5268" spans="3:5" x14ac:dyDescent="0.35">
      <c r="C5268" s="10"/>
      <c r="D5268" s="15"/>
      <c r="E5268" s="20"/>
    </row>
    <row r="5269" spans="3:5" x14ac:dyDescent="0.35">
      <c r="C5269" s="10"/>
      <c r="D5269" s="15"/>
      <c r="E5269" s="20"/>
    </row>
    <row r="5270" spans="3:5" x14ac:dyDescent="0.35">
      <c r="C5270" s="10"/>
      <c r="D5270" s="15"/>
      <c r="E5270" s="20"/>
    </row>
    <row r="5271" spans="3:5" x14ac:dyDescent="0.35">
      <c r="C5271" s="10"/>
      <c r="D5271" s="15"/>
      <c r="E5271" s="20"/>
    </row>
    <row r="5272" spans="3:5" x14ac:dyDescent="0.35">
      <c r="C5272" s="10"/>
      <c r="D5272" s="15"/>
      <c r="E5272" s="20"/>
    </row>
    <row r="5273" spans="3:5" x14ac:dyDescent="0.35">
      <c r="C5273" s="10"/>
      <c r="D5273" s="15"/>
      <c r="E5273" s="20"/>
    </row>
    <row r="5274" spans="3:5" x14ac:dyDescent="0.35">
      <c r="C5274" s="10"/>
      <c r="D5274" s="15"/>
      <c r="E5274" s="20"/>
    </row>
    <row r="5275" spans="3:5" x14ac:dyDescent="0.35">
      <c r="C5275" s="10"/>
      <c r="D5275" s="15"/>
      <c r="E5275" s="20"/>
    </row>
    <row r="5276" spans="3:5" x14ac:dyDescent="0.35">
      <c r="C5276" s="10"/>
      <c r="D5276" s="15"/>
      <c r="E5276" s="20"/>
    </row>
    <row r="5277" spans="3:5" x14ac:dyDescent="0.35">
      <c r="C5277" s="10"/>
      <c r="D5277" s="15"/>
      <c r="E5277" s="20"/>
    </row>
    <row r="5278" spans="3:5" x14ac:dyDescent="0.35">
      <c r="C5278" s="10"/>
      <c r="D5278" s="15"/>
      <c r="E5278" s="20"/>
    </row>
    <row r="5279" spans="3:5" x14ac:dyDescent="0.35">
      <c r="C5279" s="10"/>
      <c r="D5279" s="15"/>
      <c r="E5279" s="20"/>
    </row>
    <row r="5280" spans="3:5" x14ac:dyDescent="0.35">
      <c r="C5280" s="10"/>
      <c r="D5280" s="15"/>
      <c r="E5280" s="20"/>
    </row>
    <row r="5281" spans="3:5" x14ac:dyDescent="0.35">
      <c r="C5281" s="10"/>
      <c r="D5281" s="15"/>
      <c r="E5281" s="20"/>
    </row>
    <row r="5282" spans="3:5" x14ac:dyDescent="0.35">
      <c r="C5282" s="10"/>
      <c r="D5282" s="15"/>
      <c r="E5282" s="20"/>
    </row>
    <row r="5283" spans="3:5" x14ac:dyDescent="0.35">
      <c r="C5283" s="10"/>
      <c r="D5283" s="15"/>
      <c r="E5283" s="20"/>
    </row>
    <row r="5284" spans="3:5" x14ac:dyDescent="0.35">
      <c r="C5284" s="10"/>
      <c r="D5284" s="15"/>
      <c r="E5284" s="20"/>
    </row>
    <row r="5285" spans="3:5" x14ac:dyDescent="0.35">
      <c r="C5285" s="10"/>
      <c r="D5285" s="15"/>
      <c r="E5285" s="20"/>
    </row>
    <row r="5286" spans="3:5" x14ac:dyDescent="0.35">
      <c r="C5286" s="10"/>
      <c r="D5286" s="15"/>
      <c r="E5286" s="20"/>
    </row>
    <row r="5287" spans="3:5" x14ac:dyDescent="0.35">
      <c r="C5287" s="10"/>
      <c r="D5287" s="15"/>
      <c r="E5287" s="20"/>
    </row>
    <row r="5288" spans="3:5" x14ac:dyDescent="0.35">
      <c r="C5288" s="10"/>
      <c r="D5288" s="15"/>
      <c r="E5288" s="20"/>
    </row>
    <row r="5289" spans="3:5" x14ac:dyDescent="0.35">
      <c r="C5289" s="10"/>
      <c r="D5289" s="15"/>
      <c r="E5289" s="20"/>
    </row>
    <row r="5290" spans="3:5" x14ac:dyDescent="0.35">
      <c r="C5290" s="10"/>
      <c r="D5290" s="15"/>
      <c r="E5290" s="20"/>
    </row>
    <row r="5291" spans="3:5" x14ac:dyDescent="0.35">
      <c r="C5291" s="10"/>
      <c r="D5291" s="15"/>
      <c r="E5291" s="20"/>
    </row>
    <row r="5292" spans="3:5" x14ac:dyDescent="0.35">
      <c r="C5292" s="10"/>
      <c r="D5292" s="15"/>
      <c r="E5292" s="20"/>
    </row>
    <row r="5293" spans="3:5" x14ac:dyDescent="0.35">
      <c r="C5293" s="10"/>
      <c r="D5293" s="15"/>
      <c r="E5293" s="20"/>
    </row>
    <row r="5294" spans="3:5" x14ac:dyDescent="0.35">
      <c r="C5294" s="10"/>
      <c r="D5294" s="15"/>
      <c r="E5294" s="20"/>
    </row>
    <row r="5295" spans="3:5" x14ac:dyDescent="0.35">
      <c r="C5295" s="10"/>
      <c r="D5295" s="15"/>
      <c r="E5295" s="20"/>
    </row>
    <row r="5296" spans="3:5" x14ac:dyDescent="0.35">
      <c r="C5296" s="10"/>
      <c r="D5296" s="15"/>
      <c r="E5296" s="20"/>
    </row>
    <row r="5297" spans="3:5" x14ac:dyDescent="0.35">
      <c r="C5297" s="10"/>
      <c r="D5297" s="15"/>
      <c r="E5297" s="20"/>
    </row>
    <row r="5298" spans="3:5" x14ac:dyDescent="0.35">
      <c r="C5298" s="10"/>
      <c r="D5298" s="15"/>
      <c r="E5298" s="20"/>
    </row>
    <row r="5299" spans="3:5" x14ac:dyDescent="0.35">
      <c r="C5299" s="10"/>
      <c r="D5299" s="15"/>
      <c r="E5299" s="20"/>
    </row>
    <row r="5300" spans="3:5" x14ac:dyDescent="0.35">
      <c r="C5300" s="10"/>
      <c r="D5300" s="15"/>
      <c r="E5300" s="20"/>
    </row>
    <row r="5301" spans="3:5" x14ac:dyDescent="0.35">
      <c r="C5301" s="10"/>
      <c r="D5301" s="15"/>
      <c r="E5301" s="20"/>
    </row>
    <row r="5302" spans="3:5" x14ac:dyDescent="0.35">
      <c r="C5302" s="10"/>
      <c r="D5302" s="15"/>
      <c r="E5302" s="20"/>
    </row>
    <row r="5303" spans="3:5" x14ac:dyDescent="0.35">
      <c r="C5303" s="10"/>
      <c r="D5303" s="15"/>
      <c r="E5303" s="20"/>
    </row>
    <row r="5304" spans="3:5" x14ac:dyDescent="0.35">
      <c r="C5304" s="10"/>
      <c r="D5304" s="15"/>
      <c r="E5304" s="20"/>
    </row>
    <row r="5305" spans="3:5" x14ac:dyDescent="0.35">
      <c r="C5305" s="10"/>
      <c r="D5305" s="15"/>
      <c r="E5305" s="20"/>
    </row>
    <row r="5306" spans="3:5" x14ac:dyDescent="0.35">
      <c r="C5306" s="10"/>
      <c r="D5306" s="15"/>
      <c r="E5306" s="20"/>
    </row>
    <row r="5307" spans="3:5" x14ac:dyDescent="0.35">
      <c r="C5307" s="10"/>
      <c r="D5307" s="15"/>
      <c r="E5307" s="20"/>
    </row>
    <row r="5308" spans="3:5" x14ac:dyDescent="0.35">
      <c r="C5308" s="10"/>
      <c r="D5308" s="15"/>
      <c r="E5308" s="20"/>
    </row>
    <row r="5309" spans="3:5" x14ac:dyDescent="0.35">
      <c r="C5309" s="10"/>
      <c r="D5309" s="15"/>
      <c r="E5309" s="20"/>
    </row>
    <row r="5310" spans="3:5" x14ac:dyDescent="0.35">
      <c r="C5310" s="10"/>
      <c r="D5310" s="15"/>
      <c r="E5310" s="20"/>
    </row>
    <row r="5311" spans="3:5" x14ac:dyDescent="0.35">
      <c r="C5311" s="10"/>
      <c r="D5311" s="15"/>
      <c r="E5311" s="20"/>
    </row>
    <row r="5312" spans="3:5" x14ac:dyDescent="0.35">
      <c r="C5312" s="10"/>
      <c r="D5312" s="15"/>
      <c r="E5312" s="20"/>
    </row>
    <row r="5313" spans="3:5" x14ac:dyDescent="0.35">
      <c r="C5313" s="10"/>
      <c r="D5313" s="15"/>
      <c r="E5313" s="20"/>
    </row>
    <row r="5314" spans="3:5" x14ac:dyDescent="0.35">
      <c r="C5314" s="10"/>
      <c r="D5314" s="15"/>
      <c r="E5314" s="20"/>
    </row>
    <row r="5315" spans="3:5" x14ac:dyDescent="0.35">
      <c r="C5315" s="10"/>
      <c r="D5315" s="15"/>
      <c r="E5315" s="20"/>
    </row>
    <row r="5316" spans="3:5" x14ac:dyDescent="0.35">
      <c r="C5316" s="10"/>
      <c r="D5316" s="15"/>
      <c r="E5316" s="20"/>
    </row>
    <row r="5317" spans="3:5" x14ac:dyDescent="0.35">
      <c r="C5317" s="10"/>
      <c r="D5317" s="15"/>
      <c r="E5317" s="20"/>
    </row>
    <row r="5318" spans="3:5" x14ac:dyDescent="0.35">
      <c r="C5318" s="10"/>
      <c r="D5318" s="15"/>
      <c r="E5318" s="20"/>
    </row>
    <row r="5319" spans="3:5" x14ac:dyDescent="0.35">
      <c r="C5319" s="10"/>
      <c r="D5319" s="15"/>
      <c r="E5319" s="20"/>
    </row>
    <row r="5320" spans="3:5" x14ac:dyDescent="0.35">
      <c r="C5320" s="10"/>
      <c r="D5320" s="15"/>
      <c r="E5320" s="20"/>
    </row>
    <row r="5321" spans="3:5" x14ac:dyDescent="0.35">
      <c r="C5321" s="10"/>
      <c r="D5321" s="15"/>
      <c r="E5321" s="20"/>
    </row>
    <row r="5322" spans="3:5" x14ac:dyDescent="0.35">
      <c r="C5322" s="10"/>
      <c r="D5322" s="15"/>
      <c r="E5322" s="20"/>
    </row>
    <row r="5323" spans="3:5" x14ac:dyDescent="0.35">
      <c r="C5323" s="10"/>
      <c r="D5323" s="15"/>
      <c r="E5323" s="20"/>
    </row>
    <row r="5324" spans="3:5" x14ac:dyDescent="0.35">
      <c r="C5324" s="10"/>
      <c r="D5324" s="15"/>
      <c r="E5324" s="20"/>
    </row>
    <row r="5325" spans="3:5" x14ac:dyDescent="0.35">
      <c r="C5325" s="10"/>
      <c r="D5325" s="15"/>
      <c r="E5325" s="20"/>
    </row>
    <row r="5326" spans="3:5" x14ac:dyDescent="0.35">
      <c r="C5326" s="10"/>
      <c r="D5326" s="15"/>
      <c r="E5326" s="20"/>
    </row>
    <row r="5327" spans="3:5" x14ac:dyDescent="0.35">
      <c r="C5327" s="10"/>
      <c r="D5327" s="15"/>
      <c r="E5327" s="20"/>
    </row>
    <row r="5328" spans="3:5" x14ac:dyDescent="0.35">
      <c r="C5328" s="10"/>
      <c r="D5328" s="15"/>
      <c r="E5328" s="20"/>
    </row>
    <row r="5329" spans="3:5" x14ac:dyDescent="0.35">
      <c r="C5329" s="10"/>
      <c r="D5329" s="15"/>
      <c r="E5329" s="20"/>
    </row>
    <row r="5330" spans="3:5" x14ac:dyDescent="0.35">
      <c r="C5330" s="10"/>
      <c r="D5330" s="15"/>
      <c r="E5330" s="20"/>
    </row>
    <row r="5331" spans="3:5" x14ac:dyDescent="0.35">
      <c r="C5331" s="10"/>
      <c r="D5331" s="15"/>
      <c r="E5331" s="20"/>
    </row>
    <row r="5332" spans="3:5" x14ac:dyDescent="0.35">
      <c r="C5332" s="10"/>
      <c r="D5332" s="15"/>
      <c r="E5332" s="20"/>
    </row>
    <row r="5333" spans="3:5" x14ac:dyDescent="0.35">
      <c r="C5333" s="10"/>
      <c r="D5333" s="15"/>
      <c r="E5333" s="20"/>
    </row>
    <row r="5334" spans="3:5" x14ac:dyDescent="0.35">
      <c r="C5334" s="10"/>
      <c r="D5334" s="15"/>
      <c r="E5334" s="20"/>
    </row>
    <row r="5335" spans="3:5" x14ac:dyDescent="0.35">
      <c r="C5335" s="10"/>
      <c r="D5335" s="15"/>
      <c r="E5335" s="20"/>
    </row>
    <row r="5336" spans="3:5" x14ac:dyDescent="0.35">
      <c r="C5336" s="10"/>
      <c r="D5336" s="15"/>
      <c r="E5336" s="20"/>
    </row>
    <row r="5337" spans="3:5" x14ac:dyDescent="0.35">
      <c r="C5337" s="10"/>
      <c r="D5337" s="15"/>
      <c r="E5337" s="20"/>
    </row>
    <row r="5338" spans="3:5" x14ac:dyDescent="0.35">
      <c r="C5338" s="10"/>
      <c r="D5338" s="15"/>
      <c r="E5338" s="20"/>
    </row>
    <row r="5339" spans="3:5" x14ac:dyDescent="0.35">
      <c r="C5339" s="10"/>
      <c r="D5339" s="15"/>
      <c r="E5339" s="20"/>
    </row>
    <row r="5340" spans="3:5" x14ac:dyDescent="0.35">
      <c r="C5340" s="10"/>
      <c r="D5340" s="15"/>
      <c r="E5340" s="20"/>
    </row>
    <row r="5341" spans="3:5" x14ac:dyDescent="0.35">
      <c r="C5341" s="10"/>
      <c r="D5341" s="15"/>
      <c r="E5341" s="20"/>
    </row>
    <row r="5342" spans="3:5" x14ac:dyDescent="0.35">
      <c r="C5342" s="10"/>
      <c r="D5342" s="15"/>
      <c r="E5342" s="20"/>
    </row>
    <row r="5343" spans="3:5" x14ac:dyDescent="0.35">
      <c r="C5343" s="10"/>
      <c r="D5343" s="15"/>
      <c r="E5343" s="20"/>
    </row>
    <row r="5344" spans="3:5" x14ac:dyDescent="0.35">
      <c r="C5344" s="10"/>
      <c r="D5344" s="15"/>
      <c r="E5344" s="20"/>
    </row>
    <row r="5345" spans="3:5" x14ac:dyDescent="0.35">
      <c r="C5345" s="10"/>
      <c r="D5345" s="15"/>
      <c r="E5345" s="20"/>
    </row>
    <row r="5346" spans="3:5" x14ac:dyDescent="0.35">
      <c r="C5346" s="10"/>
      <c r="D5346" s="15"/>
      <c r="E5346" s="20"/>
    </row>
    <row r="5347" spans="3:5" x14ac:dyDescent="0.35">
      <c r="C5347" s="10"/>
      <c r="D5347" s="15"/>
      <c r="E5347" s="20"/>
    </row>
    <row r="5348" spans="3:5" x14ac:dyDescent="0.35">
      <c r="C5348" s="10"/>
      <c r="D5348" s="15"/>
      <c r="E5348" s="20"/>
    </row>
    <row r="5349" spans="3:5" x14ac:dyDescent="0.35">
      <c r="C5349" s="10"/>
      <c r="D5349" s="15"/>
      <c r="E5349" s="20"/>
    </row>
    <row r="5350" spans="3:5" x14ac:dyDescent="0.35">
      <c r="C5350" s="10"/>
      <c r="D5350" s="15"/>
      <c r="E5350" s="20"/>
    </row>
    <row r="5351" spans="3:5" x14ac:dyDescent="0.35">
      <c r="C5351" s="10"/>
      <c r="D5351" s="15"/>
      <c r="E5351" s="20"/>
    </row>
    <row r="5352" spans="3:5" x14ac:dyDescent="0.35">
      <c r="C5352" s="10"/>
      <c r="D5352" s="15"/>
      <c r="E5352" s="20"/>
    </row>
    <row r="5353" spans="3:5" x14ac:dyDescent="0.35">
      <c r="C5353" s="10"/>
      <c r="D5353" s="15"/>
      <c r="E5353" s="20"/>
    </row>
    <row r="5354" spans="3:5" x14ac:dyDescent="0.35">
      <c r="C5354" s="10"/>
      <c r="D5354" s="15"/>
      <c r="E5354" s="20"/>
    </row>
    <row r="5355" spans="3:5" x14ac:dyDescent="0.35">
      <c r="C5355" s="10"/>
      <c r="D5355" s="15"/>
      <c r="E5355" s="20"/>
    </row>
    <row r="5356" spans="3:5" x14ac:dyDescent="0.35">
      <c r="C5356" s="10"/>
      <c r="D5356" s="15"/>
      <c r="E5356" s="20"/>
    </row>
    <row r="5357" spans="3:5" x14ac:dyDescent="0.35">
      <c r="C5357" s="10"/>
      <c r="D5357" s="15"/>
      <c r="E5357" s="20"/>
    </row>
    <row r="5358" spans="3:5" x14ac:dyDescent="0.35">
      <c r="C5358" s="10"/>
      <c r="D5358" s="15"/>
      <c r="E5358" s="20"/>
    </row>
    <row r="5359" spans="3:5" x14ac:dyDescent="0.35">
      <c r="C5359" s="10"/>
      <c r="D5359" s="15"/>
      <c r="E5359" s="20"/>
    </row>
    <row r="5360" spans="3:5" x14ac:dyDescent="0.35">
      <c r="C5360" s="10"/>
      <c r="D5360" s="15"/>
      <c r="E5360" s="20"/>
    </row>
    <row r="5361" spans="3:5" x14ac:dyDescent="0.35">
      <c r="C5361" s="10"/>
      <c r="D5361" s="15"/>
      <c r="E5361" s="20"/>
    </row>
    <row r="5362" spans="3:5" x14ac:dyDescent="0.35">
      <c r="C5362" s="10"/>
      <c r="D5362" s="15"/>
      <c r="E5362" s="20"/>
    </row>
    <row r="5363" spans="3:5" x14ac:dyDescent="0.35">
      <c r="C5363" s="10"/>
      <c r="D5363" s="15"/>
      <c r="E5363" s="20"/>
    </row>
    <row r="5364" spans="3:5" x14ac:dyDescent="0.35">
      <c r="C5364" s="10"/>
      <c r="D5364" s="15"/>
      <c r="E5364" s="20"/>
    </row>
    <row r="5365" spans="3:5" x14ac:dyDescent="0.35">
      <c r="C5365" s="10"/>
      <c r="D5365" s="15"/>
      <c r="E5365" s="20"/>
    </row>
    <row r="5366" spans="3:5" x14ac:dyDescent="0.35">
      <c r="C5366" s="10"/>
      <c r="D5366" s="15"/>
      <c r="E5366" s="20"/>
    </row>
    <row r="5367" spans="3:5" x14ac:dyDescent="0.35">
      <c r="C5367" s="10"/>
      <c r="D5367" s="15"/>
      <c r="E5367" s="20"/>
    </row>
    <row r="5368" spans="3:5" x14ac:dyDescent="0.35">
      <c r="C5368" s="10"/>
      <c r="D5368" s="15"/>
      <c r="E5368" s="20"/>
    </row>
    <row r="5369" spans="3:5" x14ac:dyDescent="0.35">
      <c r="C5369" s="10"/>
      <c r="D5369" s="15"/>
      <c r="E5369" s="20"/>
    </row>
    <row r="5370" spans="3:5" x14ac:dyDescent="0.35">
      <c r="C5370" s="10"/>
      <c r="D5370" s="15"/>
      <c r="E5370" s="20"/>
    </row>
    <row r="5371" spans="3:5" x14ac:dyDescent="0.35">
      <c r="C5371" s="10"/>
      <c r="D5371" s="15"/>
      <c r="E5371" s="20"/>
    </row>
    <row r="5372" spans="3:5" x14ac:dyDescent="0.35">
      <c r="C5372" s="10"/>
      <c r="D5372" s="15"/>
      <c r="E5372" s="20"/>
    </row>
    <row r="5373" spans="3:5" x14ac:dyDescent="0.35">
      <c r="C5373" s="10"/>
      <c r="D5373" s="15"/>
      <c r="E5373" s="20"/>
    </row>
    <row r="5374" spans="3:5" x14ac:dyDescent="0.35">
      <c r="C5374" s="10"/>
      <c r="D5374" s="15"/>
      <c r="E5374" s="20"/>
    </row>
    <row r="5375" spans="3:5" x14ac:dyDescent="0.35">
      <c r="C5375" s="10"/>
      <c r="D5375" s="15"/>
      <c r="E5375" s="20"/>
    </row>
    <row r="5376" spans="3:5" x14ac:dyDescent="0.35">
      <c r="C5376" s="10"/>
      <c r="D5376" s="15"/>
      <c r="E5376" s="20"/>
    </row>
    <row r="5377" spans="3:5" x14ac:dyDescent="0.35">
      <c r="C5377" s="10"/>
      <c r="D5377" s="15"/>
      <c r="E5377" s="20"/>
    </row>
    <row r="5378" spans="3:5" x14ac:dyDescent="0.35">
      <c r="C5378" s="10"/>
      <c r="D5378" s="15"/>
      <c r="E5378" s="20"/>
    </row>
    <row r="5379" spans="3:5" x14ac:dyDescent="0.35">
      <c r="C5379" s="10"/>
      <c r="D5379" s="15"/>
      <c r="E5379" s="20"/>
    </row>
    <row r="5380" spans="3:5" x14ac:dyDescent="0.35">
      <c r="C5380" s="10"/>
      <c r="D5380" s="15"/>
      <c r="E5380" s="20"/>
    </row>
    <row r="5381" spans="3:5" x14ac:dyDescent="0.35">
      <c r="C5381" s="10"/>
      <c r="D5381" s="15"/>
      <c r="E5381" s="20"/>
    </row>
    <row r="5382" spans="3:5" x14ac:dyDescent="0.35">
      <c r="C5382" s="10"/>
      <c r="D5382" s="15"/>
      <c r="E5382" s="20"/>
    </row>
    <row r="5383" spans="3:5" x14ac:dyDescent="0.35">
      <c r="C5383" s="10"/>
      <c r="D5383" s="15"/>
      <c r="E5383" s="20"/>
    </row>
    <row r="5384" spans="3:5" x14ac:dyDescent="0.35">
      <c r="C5384" s="10"/>
      <c r="D5384" s="15"/>
      <c r="E5384" s="20"/>
    </row>
    <row r="5385" spans="3:5" x14ac:dyDescent="0.35">
      <c r="C5385" s="10"/>
      <c r="D5385" s="15"/>
      <c r="E5385" s="20"/>
    </row>
    <row r="5386" spans="3:5" x14ac:dyDescent="0.35">
      <c r="C5386" s="10"/>
      <c r="D5386" s="15"/>
      <c r="E5386" s="20"/>
    </row>
    <row r="5387" spans="3:5" x14ac:dyDescent="0.35">
      <c r="C5387" s="10"/>
      <c r="D5387" s="15"/>
      <c r="E5387" s="20"/>
    </row>
    <row r="5388" spans="3:5" x14ac:dyDescent="0.35">
      <c r="C5388" s="10"/>
      <c r="D5388" s="15"/>
      <c r="E5388" s="20"/>
    </row>
    <row r="5389" spans="3:5" x14ac:dyDescent="0.35">
      <c r="C5389" s="10"/>
      <c r="D5389" s="15"/>
      <c r="E5389" s="20"/>
    </row>
    <row r="5390" spans="3:5" x14ac:dyDescent="0.35">
      <c r="C5390" s="10"/>
      <c r="D5390" s="15"/>
      <c r="E5390" s="20"/>
    </row>
    <row r="5391" spans="3:5" x14ac:dyDescent="0.35">
      <c r="C5391" s="10"/>
      <c r="D5391" s="15"/>
      <c r="E5391" s="20"/>
    </row>
    <row r="5392" spans="3:5" x14ac:dyDescent="0.35">
      <c r="C5392" s="10"/>
      <c r="D5392" s="15"/>
      <c r="E5392" s="20"/>
    </row>
    <row r="5393" spans="3:5" x14ac:dyDescent="0.35">
      <c r="C5393" s="10"/>
      <c r="D5393" s="15"/>
      <c r="E5393" s="20"/>
    </row>
    <row r="5394" spans="3:5" x14ac:dyDescent="0.35">
      <c r="C5394" s="10"/>
      <c r="D5394" s="15"/>
      <c r="E5394" s="20"/>
    </row>
    <row r="5395" spans="3:5" x14ac:dyDescent="0.35">
      <c r="C5395" s="10"/>
      <c r="D5395" s="15"/>
      <c r="E5395" s="20"/>
    </row>
    <row r="5396" spans="3:5" x14ac:dyDescent="0.35">
      <c r="C5396" s="10"/>
      <c r="D5396" s="15"/>
      <c r="E5396" s="20"/>
    </row>
    <row r="5397" spans="3:5" x14ac:dyDescent="0.35">
      <c r="C5397" s="10"/>
      <c r="D5397" s="15"/>
      <c r="E5397" s="20"/>
    </row>
    <row r="5398" spans="3:5" x14ac:dyDescent="0.35">
      <c r="C5398" s="10"/>
      <c r="D5398" s="15"/>
      <c r="E5398" s="20"/>
    </row>
    <row r="5399" spans="3:5" x14ac:dyDescent="0.35">
      <c r="C5399" s="10"/>
      <c r="D5399" s="15"/>
      <c r="E5399" s="20"/>
    </row>
    <row r="5400" spans="3:5" x14ac:dyDescent="0.35">
      <c r="C5400" s="10"/>
      <c r="D5400" s="15"/>
      <c r="E5400" s="20"/>
    </row>
    <row r="5401" spans="3:5" x14ac:dyDescent="0.35">
      <c r="C5401" s="10"/>
      <c r="D5401" s="15"/>
      <c r="E5401" s="20"/>
    </row>
    <row r="5402" spans="3:5" x14ac:dyDescent="0.35">
      <c r="C5402" s="10"/>
      <c r="D5402" s="15"/>
      <c r="E5402" s="20"/>
    </row>
    <row r="5403" spans="3:5" x14ac:dyDescent="0.35">
      <c r="C5403" s="10"/>
      <c r="D5403" s="15"/>
      <c r="E5403" s="20"/>
    </row>
    <row r="5404" spans="3:5" x14ac:dyDescent="0.35">
      <c r="C5404" s="10"/>
      <c r="D5404" s="15"/>
      <c r="E5404" s="20"/>
    </row>
    <row r="5405" spans="3:5" x14ac:dyDescent="0.35">
      <c r="C5405" s="10"/>
      <c r="D5405" s="15"/>
      <c r="E5405" s="20"/>
    </row>
    <row r="5406" spans="3:5" x14ac:dyDescent="0.35">
      <c r="C5406" s="10"/>
      <c r="D5406" s="15"/>
      <c r="E5406" s="20"/>
    </row>
    <row r="5407" spans="3:5" x14ac:dyDescent="0.35">
      <c r="C5407" s="10"/>
      <c r="D5407" s="15"/>
      <c r="E5407" s="20"/>
    </row>
    <row r="5408" spans="3:5" x14ac:dyDescent="0.35">
      <c r="C5408" s="10"/>
      <c r="D5408" s="15"/>
      <c r="E5408" s="20"/>
    </row>
    <row r="5409" spans="3:5" x14ac:dyDescent="0.35">
      <c r="C5409" s="10"/>
      <c r="D5409" s="15"/>
      <c r="E5409" s="20"/>
    </row>
    <row r="5410" spans="3:5" x14ac:dyDescent="0.35">
      <c r="C5410" s="10"/>
      <c r="D5410" s="15"/>
      <c r="E5410" s="20"/>
    </row>
    <row r="5411" spans="3:5" x14ac:dyDescent="0.35">
      <c r="C5411" s="10"/>
      <c r="D5411" s="15"/>
      <c r="E5411" s="20"/>
    </row>
    <row r="5412" spans="3:5" x14ac:dyDescent="0.35">
      <c r="C5412" s="10"/>
      <c r="D5412" s="15"/>
      <c r="E5412" s="20"/>
    </row>
    <row r="5413" spans="3:5" x14ac:dyDescent="0.35">
      <c r="C5413" s="10"/>
      <c r="D5413" s="15"/>
      <c r="E5413" s="20"/>
    </row>
    <row r="5414" spans="3:5" x14ac:dyDescent="0.35">
      <c r="C5414" s="10"/>
      <c r="D5414" s="15"/>
      <c r="E5414" s="20"/>
    </row>
    <row r="5415" spans="3:5" x14ac:dyDescent="0.35">
      <c r="C5415" s="10"/>
      <c r="D5415" s="15"/>
      <c r="E5415" s="20"/>
    </row>
    <row r="5416" spans="3:5" x14ac:dyDescent="0.35">
      <c r="C5416" s="10"/>
      <c r="D5416" s="15"/>
      <c r="E5416" s="20"/>
    </row>
    <row r="5417" spans="3:5" x14ac:dyDescent="0.35">
      <c r="C5417" s="10"/>
      <c r="D5417" s="15"/>
      <c r="E5417" s="20"/>
    </row>
    <row r="5418" spans="3:5" x14ac:dyDescent="0.35">
      <c r="C5418" s="10"/>
      <c r="D5418" s="15"/>
      <c r="E5418" s="20"/>
    </row>
    <row r="5419" spans="3:5" x14ac:dyDescent="0.35">
      <c r="C5419" s="10"/>
      <c r="D5419" s="15"/>
      <c r="E5419" s="20"/>
    </row>
    <row r="5420" spans="3:5" x14ac:dyDescent="0.35">
      <c r="C5420" s="10"/>
      <c r="D5420" s="15"/>
      <c r="E5420" s="20"/>
    </row>
    <row r="5421" spans="3:5" x14ac:dyDescent="0.35">
      <c r="C5421" s="10"/>
      <c r="D5421" s="15"/>
      <c r="E5421" s="20"/>
    </row>
    <row r="5422" spans="3:5" x14ac:dyDescent="0.35">
      <c r="C5422" s="10"/>
      <c r="D5422" s="15"/>
      <c r="E5422" s="20"/>
    </row>
    <row r="5423" spans="3:5" x14ac:dyDescent="0.35">
      <c r="C5423" s="10"/>
      <c r="D5423" s="15"/>
      <c r="E5423" s="20"/>
    </row>
    <row r="5424" spans="3:5" x14ac:dyDescent="0.35">
      <c r="C5424" s="10"/>
      <c r="D5424" s="15"/>
      <c r="E5424" s="20"/>
    </row>
    <row r="5425" spans="3:5" x14ac:dyDescent="0.35">
      <c r="C5425" s="10"/>
      <c r="D5425" s="15"/>
      <c r="E5425" s="20"/>
    </row>
    <row r="5426" spans="3:5" x14ac:dyDescent="0.35">
      <c r="C5426" s="10"/>
      <c r="D5426" s="15"/>
      <c r="E5426" s="20"/>
    </row>
    <row r="5427" spans="3:5" x14ac:dyDescent="0.35">
      <c r="C5427" s="10"/>
      <c r="D5427" s="15"/>
      <c r="E5427" s="20"/>
    </row>
    <row r="5428" spans="3:5" x14ac:dyDescent="0.35">
      <c r="C5428" s="10"/>
      <c r="D5428" s="15"/>
      <c r="E5428" s="20"/>
    </row>
    <row r="5429" spans="3:5" x14ac:dyDescent="0.35">
      <c r="C5429" s="10"/>
      <c r="D5429" s="15"/>
      <c r="E5429" s="20"/>
    </row>
    <row r="5430" spans="3:5" x14ac:dyDescent="0.35">
      <c r="C5430" s="10"/>
      <c r="D5430" s="15"/>
      <c r="E5430" s="20"/>
    </row>
    <row r="5431" spans="3:5" x14ac:dyDescent="0.35">
      <c r="C5431" s="10"/>
      <c r="D5431" s="15"/>
      <c r="E5431" s="20"/>
    </row>
    <row r="5432" spans="3:5" x14ac:dyDescent="0.35">
      <c r="C5432" s="10"/>
      <c r="D5432" s="15"/>
      <c r="E5432" s="20"/>
    </row>
    <row r="5433" spans="3:5" x14ac:dyDescent="0.35">
      <c r="C5433" s="10"/>
      <c r="D5433" s="15"/>
      <c r="E5433" s="20"/>
    </row>
    <row r="5434" spans="3:5" x14ac:dyDescent="0.35">
      <c r="C5434" s="10"/>
      <c r="D5434" s="15"/>
      <c r="E5434" s="20"/>
    </row>
    <row r="5435" spans="3:5" x14ac:dyDescent="0.35">
      <c r="C5435" s="10"/>
      <c r="D5435" s="15"/>
      <c r="E5435" s="20"/>
    </row>
    <row r="5436" spans="3:5" x14ac:dyDescent="0.35">
      <c r="C5436" s="10"/>
      <c r="D5436" s="15"/>
      <c r="E5436" s="20"/>
    </row>
    <row r="5437" spans="3:5" x14ac:dyDescent="0.35">
      <c r="C5437" s="10"/>
      <c r="D5437" s="15"/>
      <c r="E5437" s="20"/>
    </row>
    <row r="5438" spans="3:5" x14ac:dyDescent="0.35">
      <c r="C5438" s="10"/>
      <c r="D5438" s="15"/>
      <c r="E5438" s="20"/>
    </row>
    <row r="5439" spans="3:5" x14ac:dyDescent="0.35">
      <c r="C5439" s="10"/>
      <c r="D5439" s="15"/>
      <c r="E5439" s="20"/>
    </row>
    <row r="5440" spans="3:5" x14ac:dyDescent="0.35">
      <c r="C5440" s="10"/>
      <c r="D5440" s="15"/>
      <c r="E5440" s="20"/>
    </row>
    <row r="5441" spans="3:5" x14ac:dyDescent="0.35">
      <c r="C5441" s="10"/>
      <c r="D5441" s="15"/>
      <c r="E5441" s="20"/>
    </row>
    <row r="5442" spans="3:5" x14ac:dyDescent="0.35">
      <c r="C5442" s="10"/>
      <c r="D5442" s="15"/>
      <c r="E5442" s="20"/>
    </row>
    <row r="5443" spans="3:5" x14ac:dyDescent="0.35">
      <c r="C5443" s="10"/>
      <c r="D5443" s="15"/>
      <c r="E5443" s="20"/>
    </row>
    <row r="5444" spans="3:5" x14ac:dyDescent="0.35">
      <c r="C5444" s="10"/>
      <c r="D5444" s="15"/>
      <c r="E5444" s="20"/>
    </row>
    <row r="5445" spans="3:5" x14ac:dyDescent="0.35">
      <c r="C5445" s="10"/>
      <c r="D5445" s="15"/>
      <c r="E5445" s="20"/>
    </row>
    <row r="5446" spans="3:5" x14ac:dyDescent="0.35">
      <c r="C5446" s="10"/>
      <c r="D5446" s="15"/>
      <c r="E5446" s="20"/>
    </row>
    <row r="5447" spans="3:5" x14ac:dyDescent="0.35">
      <c r="C5447" s="10"/>
      <c r="D5447" s="15"/>
      <c r="E5447" s="20"/>
    </row>
    <row r="5448" spans="3:5" x14ac:dyDescent="0.35">
      <c r="C5448" s="10"/>
      <c r="D5448" s="15"/>
      <c r="E5448" s="20"/>
    </row>
    <row r="5449" spans="3:5" x14ac:dyDescent="0.35">
      <c r="C5449" s="10"/>
      <c r="D5449" s="15"/>
      <c r="E5449" s="20"/>
    </row>
    <row r="5450" spans="3:5" x14ac:dyDescent="0.35">
      <c r="C5450" s="10"/>
      <c r="D5450" s="15"/>
      <c r="E5450" s="20"/>
    </row>
    <row r="5451" spans="3:5" x14ac:dyDescent="0.35">
      <c r="C5451" s="10"/>
      <c r="D5451" s="15"/>
      <c r="E5451" s="20"/>
    </row>
    <row r="5452" spans="3:5" x14ac:dyDescent="0.35">
      <c r="C5452" s="10"/>
      <c r="D5452" s="15"/>
      <c r="E5452" s="20"/>
    </row>
    <row r="5453" spans="3:5" x14ac:dyDescent="0.35">
      <c r="C5453" s="10"/>
      <c r="D5453" s="15"/>
      <c r="E5453" s="20"/>
    </row>
    <row r="5454" spans="3:5" x14ac:dyDescent="0.35">
      <c r="C5454" s="10"/>
      <c r="D5454" s="15"/>
      <c r="E5454" s="20"/>
    </row>
    <row r="5455" spans="3:5" x14ac:dyDescent="0.35">
      <c r="C5455" s="10"/>
      <c r="D5455" s="15"/>
      <c r="E5455" s="20"/>
    </row>
    <row r="5456" spans="3:5" x14ac:dyDescent="0.35">
      <c r="C5456" s="10"/>
      <c r="D5456" s="15"/>
      <c r="E5456" s="20"/>
    </row>
    <row r="5457" spans="3:5" x14ac:dyDescent="0.35">
      <c r="C5457" s="10"/>
      <c r="D5457" s="15"/>
      <c r="E5457" s="20"/>
    </row>
    <row r="5458" spans="3:5" x14ac:dyDescent="0.35">
      <c r="C5458" s="10"/>
      <c r="D5458" s="15"/>
      <c r="E5458" s="20"/>
    </row>
    <row r="5459" spans="3:5" x14ac:dyDescent="0.35">
      <c r="C5459" s="10"/>
      <c r="D5459" s="15"/>
      <c r="E5459" s="20"/>
    </row>
    <row r="5460" spans="3:5" x14ac:dyDescent="0.35">
      <c r="C5460" s="10"/>
      <c r="D5460" s="15"/>
      <c r="E5460" s="20"/>
    </row>
    <row r="5461" spans="3:5" x14ac:dyDescent="0.35">
      <c r="C5461" s="10"/>
      <c r="D5461" s="15"/>
      <c r="E5461" s="20"/>
    </row>
    <row r="5462" spans="3:5" x14ac:dyDescent="0.35">
      <c r="C5462" s="10"/>
      <c r="D5462" s="15"/>
      <c r="E5462" s="20"/>
    </row>
    <row r="5463" spans="3:5" x14ac:dyDescent="0.35">
      <c r="C5463" s="10"/>
      <c r="D5463" s="15"/>
      <c r="E5463" s="20"/>
    </row>
    <row r="5464" spans="3:5" x14ac:dyDescent="0.35">
      <c r="C5464" s="10"/>
      <c r="D5464" s="15"/>
      <c r="E5464" s="20"/>
    </row>
    <row r="5465" spans="3:5" x14ac:dyDescent="0.35">
      <c r="C5465" s="10"/>
      <c r="D5465" s="15"/>
      <c r="E5465" s="20"/>
    </row>
    <row r="5466" spans="3:5" x14ac:dyDescent="0.35">
      <c r="C5466" s="10"/>
      <c r="D5466" s="15"/>
      <c r="E5466" s="20"/>
    </row>
    <row r="5467" spans="3:5" x14ac:dyDescent="0.35">
      <c r="C5467" s="10"/>
      <c r="D5467" s="15"/>
      <c r="E5467" s="20"/>
    </row>
    <row r="5468" spans="3:5" x14ac:dyDescent="0.35">
      <c r="C5468" s="10"/>
      <c r="D5468" s="15"/>
      <c r="E5468" s="20"/>
    </row>
    <row r="5469" spans="3:5" x14ac:dyDescent="0.35">
      <c r="C5469" s="10"/>
      <c r="D5469" s="15"/>
      <c r="E5469" s="20"/>
    </row>
    <row r="5470" spans="3:5" x14ac:dyDescent="0.35">
      <c r="C5470" s="10"/>
      <c r="D5470" s="15"/>
      <c r="E5470" s="20"/>
    </row>
    <row r="5471" spans="3:5" x14ac:dyDescent="0.35">
      <c r="C5471" s="10"/>
      <c r="D5471" s="15"/>
      <c r="E5471" s="20"/>
    </row>
    <row r="5472" spans="3:5" x14ac:dyDescent="0.35">
      <c r="C5472" s="10"/>
      <c r="D5472" s="15"/>
      <c r="E5472" s="20"/>
    </row>
    <row r="5473" spans="3:5" x14ac:dyDescent="0.35">
      <c r="C5473" s="10"/>
      <c r="D5473" s="15"/>
      <c r="E5473" s="20"/>
    </row>
    <row r="5474" spans="3:5" x14ac:dyDescent="0.35">
      <c r="C5474" s="10"/>
      <c r="D5474" s="15"/>
      <c r="E5474" s="20"/>
    </row>
    <row r="5475" spans="3:5" x14ac:dyDescent="0.35">
      <c r="C5475" s="10"/>
      <c r="D5475" s="15"/>
      <c r="E5475" s="20"/>
    </row>
    <row r="5476" spans="3:5" x14ac:dyDescent="0.35">
      <c r="C5476" s="10"/>
      <c r="D5476" s="15"/>
      <c r="E5476" s="20"/>
    </row>
    <row r="5477" spans="3:5" x14ac:dyDescent="0.35">
      <c r="C5477" s="10"/>
      <c r="D5477" s="15"/>
      <c r="E5477" s="20"/>
    </row>
    <row r="5478" spans="3:5" x14ac:dyDescent="0.35">
      <c r="C5478" s="10"/>
      <c r="D5478" s="15"/>
      <c r="E5478" s="20"/>
    </row>
    <row r="5479" spans="3:5" x14ac:dyDescent="0.35">
      <c r="C5479" s="10"/>
      <c r="D5479" s="15"/>
      <c r="E5479" s="20"/>
    </row>
    <row r="5480" spans="3:5" x14ac:dyDescent="0.35">
      <c r="C5480" s="10"/>
      <c r="D5480" s="15"/>
      <c r="E5480" s="20"/>
    </row>
    <row r="5481" spans="3:5" x14ac:dyDescent="0.35">
      <c r="C5481" s="10"/>
      <c r="D5481" s="15"/>
      <c r="E5481" s="20"/>
    </row>
    <row r="5482" spans="3:5" x14ac:dyDescent="0.35">
      <c r="C5482" s="10"/>
      <c r="D5482" s="15"/>
      <c r="E5482" s="20"/>
    </row>
    <row r="5483" spans="3:5" x14ac:dyDescent="0.35">
      <c r="C5483" s="10"/>
      <c r="D5483" s="15"/>
      <c r="E5483" s="20"/>
    </row>
    <row r="5484" spans="3:5" x14ac:dyDescent="0.35">
      <c r="C5484" s="10"/>
      <c r="D5484" s="15"/>
      <c r="E5484" s="20"/>
    </row>
    <row r="5485" spans="3:5" x14ac:dyDescent="0.35">
      <c r="C5485" s="10"/>
      <c r="D5485" s="15"/>
      <c r="E5485" s="20"/>
    </row>
    <row r="5486" spans="3:5" x14ac:dyDescent="0.35">
      <c r="C5486" s="10"/>
      <c r="D5486" s="15"/>
      <c r="E5486" s="20"/>
    </row>
    <row r="5487" spans="3:5" x14ac:dyDescent="0.35">
      <c r="C5487" s="10"/>
      <c r="D5487" s="15"/>
      <c r="E5487" s="20"/>
    </row>
    <row r="5488" spans="3:5" x14ac:dyDescent="0.35">
      <c r="C5488" s="10"/>
      <c r="D5488" s="15"/>
      <c r="E5488" s="20"/>
    </row>
    <row r="5489" spans="3:5" x14ac:dyDescent="0.35">
      <c r="C5489" s="10"/>
      <c r="D5489" s="15"/>
      <c r="E5489" s="20"/>
    </row>
    <row r="5490" spans="3:5" x14ac:dyDescent="0.35">
      <c r="C5490" s="10"/>
      <c r="D5490" s="15"/>
      <c r="E5490" s="20"/>
    </row>
    <row r="5491" spans="3:5" x14ac:dyDescent="0.35">
      <c r="C5491" s="10"/>
      <c r="D5491" s="15"/>
      <c r="E5491" s="20"/>
    </row>
    <row r="5492" spans="3:5" x14ac:dyDescent="0.35">
      <c r="C5492" s="10"/>
      <c r="D5492" s="15"/>
      <c r="E5492" s="20"/>
    </row>
    <row r="5493" spans="3:5" x14ac:dyDescent="0.35">
      <c r="C5493" s="10"/>
      <c r="D5493" s="15"/>
      <c r="E5493" s="20"/>
    </row>
    <row r="5494" spans="3:5" x14ac:dyDescent="0.35">
      <c r="C5494" s="10"/>
      <c r="D5494" s="15"/>
      <c r="E5494" s="20"/>
    </row>
    <row r="5495" spans="3:5" x14ac:dyDescent="0.35">
      <c r="C5495" s="10"/>
      <c r="D5495" s="15"/>
      <c r="E5495" s="20"/>
    </row>
    <row r="5496" spans="3:5" x14ac:dyDescent="0.35">
      <c r="C5496" s="10"/>
      <c r="D5496" s="15"/>
      <c r="E5496" s="20"/>
    </row>
    <row r="5497" spans="3:5" x14ac:dyDescent="0.35">
      <c r="C5497" s="10"/>
      <c r="D5497" s="15"/>
      <c r="E5497" s="20"/>
    </row>
    <row r="5498" spans="3:5" x14ac:dyDescent="0.35">
      <c r="C5498" s="10"/>
      <c r="D5498" s="15"/>
      <c r="E5498" s="20"/>
    </row>
    <row r="5499" spans="3:5" x14ac:dyDescent="0.35">
      <c r="C5499" s="10"/>
      <c r="D5499" s="15"/>
      <c r="E5499" s="20"/>
    </row>
    <row r="5500" spans="3:5" x14ac:dyDescent="0.35">
      <c r="C5500" s="10"/>
      <c r="D5500" s="15"/>
      <c r="E5500" s="20"/>
    </row>
    <row r="5501" spans="3:5" x14ac:dyDescent="0.35">
      <c r="C5501" s="10"/>
      <c r="D5501" s="15"/>
      <c r="E5501" s="20"/>
    </row>
    <row r="5502" spans="3:5" x14ac:dyDescent="0.35">
      <c r="C5502" s="10"/>
      <c r="D5502" s="15"/>
      <c r="E5502" s="20"/>
    </row>
    <row r="5503" spans="3:5" x14ac:dyDescent="0.35">
      <c r="C5503" s="10"/>
      <c r="D5503" s="15"/>
      <c r="E5503" s="20"/>
    </row>
    <row r="5504" spans="3:5" x14ac:dyDescent="0.35">
      <c r="C5504" s="10"/>
      <c r="D5504" s="15"/>
      <c r="E5504" s="20"/>
    </row>
    <row r="5505" spans="3:5" x14ac:dyDescent="0.35">
      <c r="C5505" s="10"/>
      <c r="D5505" s="15"/>
      <c r="E5505" s="20"/>
    </row>
    <row r="5506" spans="3:5" x14ac:dyDescent="0.35">
      <c r="C5506" s="10"/>
      <c r="D5506" s="15"/>
      <c r="E5506" s="20"/>
    </row>
    <row r="5507" spans="3:5" x14ac:dyDescent="0.35">
      <c r="C5507" s="10"/>
      <c r="D5507" s="15"/>
      <c r="E5507" s="20"/>
    </row>
    <row r="5508" spans="3:5" x14ac:dyDescent="0.35">
      <c r="C5508" s="10"/>
      <c r="D5508" s="15"/>
      <c r="E5508" s="20"/>
    </row>
    <row r="5509" spans="3:5" x14ac:dyDescent="0.35">
      <c r="C5509" s="10"/>
      <c r="D5509" s="15"/>
      <c r="E5509" s="20"/>
    </row>
    <row r="5510" spans="3:5" x14ac:dyDescent="0.35">
      <c r="C5510" s="10"/>
      <c r="D5510" s="15"/>
      <c r="E5510" s="20"/>
    </row>
    <row r="5511" spans="3:5" x14ac:dyDescent="0.35">
      <c r="C5511" s="10"/>
      <c r="D5511" s="15"/>
      <c r="E5511" s="20"/>
    </row>
    <row r="5512" spans="3:5" x14ac:dyDescent="0.35">
      <c r="C5512" s="10"/>
      <c r="D5512" s="15"/>
      <c r="E5512" s="20"/>
    </row>
    <row r="5513" spans="3:5" x14ac:dyDescent="0.35">
      <c r="C5513" s="10"/>
      <c r="D5513" s="15"/>
      <c r="E5513" s="20"/>
    </row>
    <row r="5514" spans="3:5" x14ac:dyDescent="0.35">
      <c r="C5514" s="10"/>
      <c r="D5514" s="15"/>
      <c r="E5514" s="20"/>
    </row>
    <row r="5515" spans="3:5" x14ac:dyDescent="0.35">
      <c r="C5515" s="10"/>
      <c r="D5515" s="15"/>
      <c r="E5515" s="20"/>
    </row>
    <row r="5516" spans="3:5" x14ac:dyDescent="0.35">
      <c r="C5516" s="10"/>
      <c r="D5516" s="15"/>
      <c r="E5516" s="20"/>
    </row>
    <row r="5517" spans="3:5" x14ac:dyDescent="0.35">
      <c r="C5517" s="10"/>
      <c r="D5517" s="15"/>
      <c r="E5517" s="20"/>
    </row>
    <row r="5518" spans="3:5" x14ac:dyDescent="0.35">
      <c r="C5518" s="10"/>
      <c r="D5518" s="15"/>
      <c r="E5518" s="20"/>
    </row>
    <row r="5519" spans="3:5" x14ac:dyDescent="0.35">
      <c r="C5519" s="10"/>
      <c r="D5519" s="15"/>
      <c r="E5519" s="20"/>
    </row>
    <row r="5520" spans="3:5" x14ac:dyDescent="0.35">
      <c r="C5520" s="10"/>
      <c r="D5520" s="15"/>
      <c r="E5520" s="20"/>
    </row>
    <row r="5521" spans="3:5" x14ac:dyDescent="0.35">
      <c r="C5521" s="10"/>
      <c r="D5521" s="15"/>
      <c r="E5521" s="20"/>
    </row>
    <row r="5522" spans="3:5" x14ac:dyDescent="0.35">
      <c r="C5522" s="10"/>
      <c r="D5522" s="15"/>
      <c r="E5522" s="20"/>
    </row>
    <row r="5523" spans="3:5" x14ac:dyDescent="0.35">
      <c r="C5523" s="10"/>
      <c r="D5523" s="15"/>
      <c r="E5523" s="20"/>
    </row>
    <row r="5524" spans="3:5" x14ac:dyDescent="0.35">
      <c r="C5524" s="10"/>
      <c r="D5524" s="15"/>
      <c r="E5524" s="20"/>
    </row>
    <row r="5525" spans="3:5" x14ac:dyDescent="0.35">
      <c r="C5525" s="10"/>
      <c r="D5525" s="15"/>
      <c r="E5525" s="20"/>
    </row>
    <row r="5526" spans="3:5" x14ac:dyDescent="0.35">
      <c r="C5526" s="10"/>
      <c r="D5526" s="15"/>
      <c r="E5526" s="20"/>
    </row>
    <row r="5527" spans="3:5" x14ac:dyDescent="0.35">
      <c r="C5527" s="10"/>
      <c r="D5527" s="15"/>
      <c r="E5527" s="20"/>
    </row>
    <row r="5528" spans="3:5" x14ac:dyDescent="0.35">
      <c r="C5528" s="10"/>
      <c r="D5528" s="15"/>
      <c r="E5528" s="20"/>
    </row>
    <row r="5529" spans="3:5" x14ac:dyDescent="0.35">
      <c r="C5529" s="10"/>
      <c r="D5529" s="15"/>
      <c r="E5529" s="20"/>
    </row>
    <row r="5530" spans="3:5" x14ac:dyDescent="0.35">
      <c r="C5530" s="10"/>
      <c r="D5530" s="15"/>
      <c r="E5530" s="20"/>
    </row>
    <row r="5531" spans="3:5" x14ac:dyDescent="0.35">
      <c r="C5531" s="10"/>
      <c r="D5531" s="15"/>
      <c r="E5531" s="20"/>
    </row>
    <row r="5532" spans="3:5" x14ac:dyDescent="0.35">
      <c r="C5532" s="10"/>
      <c r="D5532" s="15"/>
      <c r="E5532" s="20"/>
    </row>
    <row r="5533" spans="3:5" x14ac:dyDescent="0.35">
      <c r="C5533" s="10"/>
      <c r="D5533" s="15"/>
      <c r="E5533" s="20"/>
    </row>
    <row r="5534" spans="3:5" x14ac:dyDescent="0.35">
      <c r="C5534" s="10"/>
      <c r="D5534" s="15"/>
      <c r="E5534" s="20"/>
    </row>
    <row r="5535" spans="3:5" x14ac:dyDescent="0.35">
      <c r="C5535" s="10"/>
      <c r="D5535" s="15"/>
      <c r="E5535" s="20"/>
    </row>
    <row r="5536" spans="3:5" x14ac:dyDescent="0.35">
      <c r="C5536" s="10"/>
      <c r="D5536" s="15"/>
      <c r="E5536" s="20"/>
    </row>
    <row r="5537" spans="3:5" x14ac:dyDescent="0.35">
      <c r="C5537" s="10"/>
      <c r="D5537" s="15"/>
      <c r="E5537" s="20"/>
    </row>
    <row r="5538" spans="3:5" x14ac:dyDescent="0.35">
      <c r="C5538" s="10"/>
      <c r="D5538" s="15"/>
      <c r="E5538" s="20"/>
    </row>
    <row r="5539" spans="3:5" x14ac:dyDescent="0.35">
      <c r="C5539" s="10"/>
      <c r="D5539" s="15"/>
      <c r="E5539" s="20"/>
    </row>
    <row r="5540" spans="3:5" x14ac:dyDescent="0.35">
      <c r="C5540" s="10"/>
      <c r="D5540" s="15"/>
      <c r="E5540" s="20"/>
    </row>
    <row r="5541" spans="3:5" x14ac:dyDescent="0.35">
      <c r="C5541" s="10"/>
      <c r="D5541" s="15"/>
      <c r="E5541" s="20"/>
    </row>
    <row r="5542" spans="3:5" x14ac:dyDescent="0.35">
      <c r="C5542" s="10"/>
      <c r="D5542" s="15"/>
      <c r="E5542" s="20"/>
    </row>
    <row r="5543" spans="3:5" x14ac:dyDescent="0.35">
      <c r="C5543" s="10"/>
      <c r="D5543" s="15"/>
      <c r="E5543" s="20"/>
    </row>
    <row r="5544" spans="3:5" x14ac:dyDescent="0.35">
      <c r="C5544" s="10"/>
      <c r="D5544" s="15"/>
      <c r="E5544" s="20"/>
    </row>
    <row r="5545" spans="3:5" x14ac:dyDescent="0.35">
      <c r="C5545" s="10"/>
      <c r="D5545" s="15"/>
      <c r="E5545" s="20"/>
    </row>
    <row r="5546" spans="3:5" x14ac:dyDescent="0.35">
      <c r="C5546" s="10"/>
      <c r="D5546" s="15"/>
      <c r="E5546" s="20"/>
    </row>
    <row r="5547" spans="3:5" x14ac:dyDescent="0.35">
      <c r="C5547" s="10"/>
      <c r="D5547" s="15"/>
      <c r="E5547" s="20"/>
    </row>
    <row r="5548" spans="3:5" x14ac:dyDescent="0.35">
      <c r="C5548" s="10"/>
      <c r="D5548" s="15"/>
      <c r="E5548" s="20"/>
    </row>
    <row r="5549" spans="3:5" x14ac:dyDescent="0.35">
      <c r="C5549" s="10"/>
      <c r="D5549" s="15"/>
      <c r="E5549" s="20"/>
    </row>
    <row r="5550" spans="3:5" x14ac:dyDescent="0.35">
      <c r="C5550" s="10"/>
      <c r="D5550" s="15"/>
      <c r="E5550" s="20"/>
    </row>
    <row r="5551" spans="3:5" x14ac:dyDescent="0.35">
      <c r="C5551" s="10"/>
      <c r="D5551" s="15"/>
      <c r="E5551" s="20"/>
    </row>
    <row r="5552" spans="3:5" x14ac:dyDescent="0.35">
      <c r="C5552" s="10"/>
      <c r="D5552" s="15"/>
      <c r="E5552" s="20"/>
    </row>
    <row r="5553" spans="3:5" x14ac:dyDescent="0.35">
      <c r="C5553" s="10"/>
      <c r="D5553" s="15"/>
      <c r="E5553" s="20"/>
    </row>
    <row r="5554" spans="3:5" x14ac:dyDescent="0.35">
      <c r="C5554" s="10"/>
      <c r="D5554" s="15"/>
      <c r="E5554" s="20"/>
    </row>
    <row r="5555" spans="3:5" x14ac:dyDescent="0.35">
      <c r="C5555" s="10"/>
      <c r="D5555" s="15"/>
      <c r="E5555" s="20"/>
    </row>
    <row r="5556" spans="3:5" x14ac:dyDescent="0.35">
      <c r="C5556" s="10"/>
      <c r="D5556" s="15"/>
      <c r="E5556" s="20"/>
    </row>
    <row r="5557" spans="3:5" x14ac:dyDescent="0.35">
      <c r="C5557" s="10"/>
      <c r="D5557" s="15"/>
      <c r="E5557" s="20"/>
    </row>
    <row r="5558" spans="3:5" x14ac:dyDescent="0.35">
      <c r="C5558" s="10"/>
      <c r="D5558" s="15"/>
      <c r="E5558" s="20"/>
    </row>
    <row r="5559" spans="3:5" x14ac:dyDescent="0.35">
      <c r="C5559" s="10"/>
      <c r="D5559" s="15"/>
      <c r="E5559" s="20"/>
    </row>
    <row r="5560" spans="3:5" x14ac:dyDescent="0.35">
      <c r="C5560" s="10"/>
      <c r="D5560" s="15"/>
      <c r="E5560" s="20"/>
    </row>
    <row r="5561" spans="3:5" x14ac:dyDescent="0.35">
      <c r="C5561" s="10"/>
      <c r="D5561" s="15"/>
      <c r="E5561" s="20"/>
    </row>
    <row r="5562" spans="3:5" x14ac:dyDescent="0.35">
      <c r="C5562" s="10"/>
      <c r="D5562" s="15"/>
      <c r="E5562" s="20"/>
    </row>
    <row r="5563" spans="3:5" x14ac:dyDescent="0.35">
      <c r="C5563" s="10"/>
      <c r="D5563" s="15"/>
      <c r="E5563" s="20"/>
    </row>
    <row r="5564" spans="3:5" x14ac:dyDescent="0.35">
      <c r="C5564" s="10"/>
      <c r="D5564" s="15"/>
      <c r="E5564" s="20"/>
    </row>
    <row r="5565" spans="3:5" x14ac:dyDescent="0.35">
      <c r="C5565" s="10"/>
      <c r="D5565" s="15"/>
      <c r="E5565" s="20"/>
    </row>
    <row r="5566" spans="3:5" x14ac:dyDescent="0.35">
      <c r="C5566" s="10"/>
      <c r="D5566" s="15"/>
      <c r="E5566" s="20"/>
    </row>
    <row r="5567" spans="3:5" x14ac:dyDescent="0.35">
      <c r="C5567" s="10"/>
      <c r="D5567" s="15"/>
      <c r="E5567" s="20"/>
    </row>
    <row r="5568" spans="3:5" x14ac:dyDescent="0.35">
      <c r="C5568" s="10"/>
      <c r="D5568" s="15"/>
      <c r="E5568" s="20"/>
    </row>
    <row r="5569" spans="3:5" x14ac:dyDescent="0.35">
      <c r="C5569" s="10"/>
      <c r="D5569" s="15"/>
      <c r="E5569" s="20"/>
    </row>
    <row r="5570" spans="3:5" x14ac:dyDescent="0.35">
      <c r="C5570" s="10"/>
      <c r="D5570" s="15"/>
      <c r="E5570" s="20"/>
    </row>
    <row r="5571" spans="3:5" x14ac:dyDescent="0.35">
      <c r="C5571" s="10"/>
      <c r="D5571" s="15"/>
      <c r="E5571" s="20"/>
    </row>
    <row r="5572" spans="3:5" x14ac:dyDescent="0.35">
      <c r="C5572" s="10"/>
      <c r="D5572" s="15"/>
      <c r="E5572" s="20"/>
    </row>
    <row r="5573" spans="3:5" x14ac:dyDescent="0.35">
      <c r="C5573" s="10"/>
      <c r="D5573" s="15"/>
      <c r="E5573" s="20"/>
    </row>
    <row r="5574" spans="3:5" x14ac:dyDescent="0.35">
      <c r="C5574" s="10"/>
      <c r="D5574" s="15"/>
      <c r="E5574" s="20"/>
    </row>
    <row r="5575" spans="3:5" x14ac:dyDescent="0.35">
      <c r="C5575" s="10"/>
      <c r="D5575" s="15"/>
      <c r="E5575" s="20"/>
    </row>
    <row r="5576" spans="3:5" x14ac:dyDescent="0.35">
      <c r="C5576" s="10"/>
      <c r="D5576" s="15"/>
      <c r="E5576" s="20"/>
    </row>
    <row r="5577" spans="3:5" x14ac:dyDescent="0.35">
      <c r="C5577" s="10"/>
      <c r="D5577" s="15"/>
      <c r="E5577" s="20"/>
    </row>
    <row r="5578" spans="3:5" x14ac:dyDescent="0.35">
      <c r="C5578" s="10"/>
      <c r="D5578" s="15"/>
      <c r="E5578" s="20"/>
    </row>
    <row r="5579" spans="3:5" x14ac:dyDescent="0.35">
      <c r="C5579" s="10"/>
      <c r="D5579" s="15"/>
      <c r="E5579" s="20"/>
    </row>
    <row r="5580" spans="3:5" x14ac:dyDescent="0.35">
      <c r="C5580" s="10"/>
      <c r="D5580" s="15"/>
      <c r="E5580" s="20"/>
    </row>
    <row r="5581" spans="3:5" x14ac:dyDescent="0.35">
      <c r="C5581" s="10"/>
      <c r="D5581" s="15"/>
      <c r="E5581" s="20"/>
    </row>
    <row r="5582" spans="3:5" x14ac:dyDescent="0.35">
      <c r="C5582" s="10"/>
      <c r="D5582" s="15"/>
      <c r="E5582" s="20"/>
    </row>
    <row r="5583" spans="3:5" x14ac:dyDescent="0.35">
      <c r="C5583" s="10"/>
      <c r="D5583" s="15"/>
      <c r="E5583" s="20"/>
    </row>
    <row r="5584" spans="3:5" x14ac:dyDescent="0.35">
      <c r="C5584" s="10"/>
      <c r="D5584" s="15"/>
      <c r="E5584" s="20"/>
    </row>
    <row r="5585" spans="3:5" x14ac:dyDescent="0.35">
      <c r="C5585" s="10"/>
      <c r="D5585" s="15"/>
      <c r="E5585" s="20"/>
    </row>
    <row r="5586" spans="3:5" x14ac:dyDescent="0.35">
      <c r="C5586" s="10"/>
      <c r="D5586" s="15"/>
      <c r="E5586" s="20"/>
    </row>
    <row r="5587" spans="3:5" x14ac:dyDescent="0.35">
      <c r="C5587" s="10"/>
      <c r="D5587" s="15"/>
      <c r="E5587" s="20"/>
    </row>
    <row r="5588" spans="3:5" x14ac:dyDescent="0.35">
      <c r="C5588" s="10"/>
      <c r="D5588" s="15"/>
      <c r="E5588" s="20"/>
    </row>
    <row r="5589" spans="3:5" x14ac:dyDescent="0.35">
      <c r="C5589" s="10"/>
      <c r="D5589" s="15"/>
      <c r="E5589" s="20"/>
    </row>
    <row r="5590" spans="3:5" x14ac:dyDescent="0.35">
      <c r="C5590" s="10"/>
      <c r="D5590" s="15"/>
      <c r="E5590" s="20"/>
    </row>
    <row r="5591" spans="3:5" x14ac:dyDescent="0.35">
      <c r="C5591" s="10"/>
      <c r="D5591" s="15"/>
      <c r="E5591" s="20"/>
    </row>
    <row r="5592" spans="3:5" x14ac:dyDescent="0.35">
      <c r="C5592" s="10"/>
      <c r="D5592" s="15"/>
      <c r="E5592" s="20"/>
    </row>
    <row r="5593" spans="3:5" x14ac:dyDescent="0.35">
      <c r="C5593" s="10"/>
      <c r="D5593" s="15"/>
      <c r="E5593" s="20"/>
    </row>
    <row r="5594" spans="3:5" x14ac:dyDescent="0.35">
      <c r="C5594" s="10"/>
      <c r="D5594" s="15"/>
      <c r="E5594" s="20"/>
    </row>
    <row r="5595" spans="3:5" x14ac:dyDescent="0.35">
      <c r="C5595" s="10"/>
      <c r="D5595" s="15"/>
      <c r="E5595" s="20"/>
    </row>
    <row r="5596" spans="3:5" x14ac:dyDescent="0.35">
      <c r="C5596" s="10"/>
      <c r="D5596" s="15"/>
      <c r="E5596" s="20"/>
    </row>
    <row r="5597" spans="3:5" x14ac:dyDescent="0.35">
      <c r="C5597" s="10"/>
      <c r="D5597" s="15"/>
      <c r="E5597" s="20"/>
    </row>
    <row r="5598" spans="3:5" x14ac:dyDescent="0.35">
      <c r="C5598" s="10"/>
      <c r="D5598" s="15"/>
      <c r="E5598" s="20"/>
    </row>
    <row r="5599" spans="3:5" x14ac:dyDescent="0.35">
      <c r="C5599" s="10"/>
      <c r="D5599" s="15"/>
      <c r="E5599" s="20"/>
    </row>
    <row r="5600" spans="3:5" x14ac:dyDescent="0.35">
      <c r="C5600" s="10"/>
      <c r="D5600" s="15"/>
      <c r="E5600" s="20"/>
    </row>
    <row r="5601" spans="3:5" x14ac:dyDescent="0.35">
      <c r="C5601" s="10"/>
      <c r="D5601" s="15"/>
      <c r="E5601" s="20"/>
    </row>
    <row r="5602" spans="3:5" x14ac:dyDescent="0.35">
      <c r="C5602" s="10"/>
      <c r="D5602" s="15"/>
      <c r="E5602" s="20"/>
    </row>
    <row r="5603" spans="3:5" x14ac:dyDescent="0.35">
      <c r="C5603" s="10"/>
      <c r="D5603" s="15"/>
      <c r="E5603" s="20"/>
    </row>
    <row r="5604" spans="3:5" x14ac:dyDescent="0.35">
      <c r="C5604" s="10"/>
      <c r="D5604" s="15"/>
      <c r="E5604" s="20"/>
    </row>
    <row r="5605" spans="3:5" x14ac:dyDescent="0.35">
      <c r="C5605" s="10"/>
      <c r="D5605" s="15"/>
      <c r="E5605" s="20"/>
    </row>
    <row r="5606" spans="3:5" x14ac:dyDescent="0.35">
      <c r="C5606" s="10"/>
      <c r="D5606" s="15"/>
      <c r="E5606" s="20"/>
    </row>
    <row r="5607" spans="3:5" x14ac:dyDescent="0.35">
      <c r="C5607" s="10"/>
      <c r="D5607" s="15"/>
      <c r="E5607" s="20"/>
    </row>
    <row r="5608" spans="3:5" x14ac:dyDescent="0.35">
      <c r="C5608" s="10"/>
      <c r="D5608" s="15"/>
      <c r="E5608" s="20"/>
    </row>
    <row r="5609" spans="3:5" x14ac:dyDescent="0.35">
      <c r="C5609" s="10"/>
      <c r="D5609" s="15"/>
      <c r="E5609" s="20"/>
    </row>
    <row r="5610" spans="3:5" x14ac:dyDescent="0.35">
      <c r="C5610" s="10"/>
      <c r="D5610" s="15"/>
      <c r="E5610" s="20"/>
    </row>
    <row r="5611" spans="3:5" x14ac:dyDescent="0.35">
      <c r="C5611" s="10"/>
      <c r="D5611" s="15"/>
      <c r="E5611" s="20"/>
    </row>
    <row r="5612" spans="3:5" x14ac:dyDescent="0.35">
      <c r="C5612" s="10"/>
      <c r="D5612" s="15"/>
      <c r="E5612" s="20"/>
    </row>
    <row r="5613" spans="3:5" x14ac:dyDescent="0.35">
      <c r="C5613" s="10"/>
      <c r="D5613" s="15"/>
      <c r="E5613" s="20"/>
    </row>
    <row r="5614" spans="3:5" x14ac:dyDescent="0.35">
      <c r="C5614" s="10"/>
      <c r="D5614" s="15"/>
      <c r="E5614" s="20"/>
    </row>
    <row r="5615" spans="3:5" x14ac:dyDescent="0.35">
      <c r="C5615" s="10"/>
      <c r="D5615" s="15"/>
      <c r="E5615" s="20"/>
    </row>
    <row r="5616" spans="3:5" x14ac:dyDescent="0.35">
      <c r="C5616" s="10"/>
      <c r="D5616" s="15"/>
      <c r="E5616" s="20"/>
    </row>
    <row r="5617" spans="3:5" x14ac:dyDescent="0.35">
      <c r="C5617" s="10"/>
      <c r="D5617" s="15"/>
      <c r="E5617" s="20"/>
    </row>
    <row r="5618" spans="3:5" x14ac:dyDescent="0.35">
      <c r="C5618" s="10"/>
      <c r="D5618" s="15"/>
      <c r="E5618" s="20"/>
    </row>
    <row r="5619" spans="3:5" x14ac:dyDescent="0.35">
      <c r="C5619" s="10"/>
      <c r="D5619" s="15"/>
      <c r="E5619" s="20"/>
    </row>
    <row r="5620" spans="3:5" x14ac:dyDescent="0.35">
      <c r="C5620" s="10"/>
      <c r="D5620" s="15"/>
      <c r="E5620" s="20"/>
    </row>
    <row r="5621" spans="3:5" x14ac:dyDescent="0.35">
      <c r="C5621" s="10"/>
      <c r="D5621" s="15"/>
      <c r="E5621" s="20"/>
    </row>
    <row r="5622" spans="3:5" x14ac:dyDescent="0.35">
      <c r="C5622" s="10"/>
      <c r="D5622" s="15"/>
      <c r="E5622" s="20"/>
    </row>
    <row r="5623" spans="3:5" x14ac:dyDescent="0.35">
      <c r="C5623" s="10"/>
      <c r="D5623" s="15"/>
      <c r="E5623" s="20"/>
    </row>
    <row r="5624" spans="3:5" x14ac:dyDescent="0.35">
      <c r="C5624" s="10"/>
      <c r="D5624" s="15"/>
      <c r="E5624" s="20"/>
    </row>
    <row r="5625" spans="3:5" x14ac:dyDescent="0.35">
      <c r="C5625" s="10"/>
      <c r="D5625" s="15"/>
      <c r="E5625" s="20"/>
    </row>
    <row r="5626" spans="3:5" x14ac:dyDescent="0.35">
      <c r="C5626" s="10"/>
      <c r="D5626" s="15"/>
      <c r="E5626" s="20"/>
    </row>
    <row r="5627" spans="3:5" x14ac:dyDescent="0.35">
      <c r="C5627" s="10"/>
      <c r="D5627" s="15"/>
      <c r="E5627" s="20"/>
    </row>
    <row r="5628" spans="3:5" x14ac:dyDescent="0.35">
      <c r="C5628" s="10"/>
      <c r="D5628" s="15"/>
      <c r="E5628" s="20"/>
    </row>
    <row r="5629" spans="3:5" x14ac:dyDescent="0.35">
      <c r="C5629" s="10"/>
      <c r="D5629" s="15"/>
      <c r="E5629" s="20"/>
    </row>
    <row r="5630" spans="3:5" x14ac:dyDescent="0.35">
      <c r="C5630" s="10"/>
      <c r="D5630" s="15"/>
      <c r="E5630" s="20"/>
    </row>
    <row r="5631" spans="3:5" x14ac:dyDescent="0.35">
      <c r="C5631" s="10"/>
      <c r="D5631" s="15"/>
      <c r="E5631" s="20"/>
    </row>
    <row r="5632" spans="3:5" x14ac:dyDescent="0.35">
      <c r="C5632" s="10"/>
      <c r="D5632" s="15"/>
      <c r="E5632" s="20"/>
    </row>
    <row r="5633" spans="3:5" x14ac:dyDescent="0.35">
      <c r="C5633" s="10"/>
      <c r="D5633" s="15"/>
      <c r="E5633" s="20"/>
    </row>
    <row r="5634" spans="3:5" x14ac:dyDescent="0.35">
      <c r="C5634" s="10"/>
      <c r="D5634" s="15"/>
      <c r="E5634" s="20"/>
    </row>
    <row r="5635" spans="3:5" x14ac:dyDescent="0.35">
      <c r="C5635" s="10"/>
      <c r="D5635" s="15"/>
      <c r="E5635" s="20"/>
    </row>
    <row r="5636" spans="3:5" x14ac:dyDescent="0.35">
      <c r="C5636" s="10"/>
      <c r="D5636" s="15"/>
      <c r="E5636" s="20"/>
    </row>
    <row r="5637" spans="3:5" x14ac:dyDescent="0.35">
      <c r="C5637" s="10"/>
      <c r="D5637" s="15"/>
      <c r="E5637" s="20"/>
    </row>
    <row r="5638" spans="3:5" x14ac:dyDescent="0.35">
      <c r="C5638" s="10"/>
      <c r="D5638" s="15"/>
      <c r="E5638" s="20"/>
    </row>
    <row r="5639" spans="3:5" x14ac:dyDescent="0.35">
      <c r="C5639" s="10"/>
      <c r="D5639" s="15"/>
      <c r="E5639" s="20"/>
    </row>
    <row r="5640" spans="3:5" x14ac:dyDescent="0.35">
      <c r="C5640" s="10"/>
      <c r="D5640" s="15"/>
      <c r="E5640" s="20"/>
    </row>
    <row r="5641" spans="3:5" x14ac:dyDescent="0.35">
      <c r="C5641" s="10"/>
      <c r="D5641" s="15"/>
      <c r="E5641" s="20"/>
    </row>
    <row r="5642" spans="3:5" x14ac:dyDescent="0.35">
      <c r="C5642" s="10"/>
      <c r="D5642" s="15"/>
      <c r="E5642" s="20"/>
    </row>
    <row r="5643" spans="3:5" x14ac:dyDescent="0.35">
      <c r="C5643" s="10"/>
      <c r="D5643" s="15"/>
      <c r="E5643" s="20"/>
    </row>
    <row r="5644" spans="3:5" x14ac:dyDescent="0.35">
      <c r="C5644" s="10"/>
      <c r="D5644" s="15"/>
      <c r="E5644" s="20"/>
    </row>
    <row r="5645" spans="3:5" x14ac:dyDescent="0.35">
      <c r="C5645" s="10"/>
      <c r="D5645" s="15"/>
      <c r="E5645" s="20"/>
    </row>
    <row r="5646" spans="3:5" x14ac:dyDescent="0.35">
      <c r="C5646" s="10"/>
      <c r="D5646" s="15"/>
      <c r="E5646" s="20"/>
    </row>
    <row r="5647" spans="3:5" x14ac:dyDescent="0.35">
      <c r="C5647" s="10"/>
      <c r="D5647" s="15"/>
      <c r="E5647" s="20"/>
    </row>
    <row r="5648" spans="3:5" x14ac:dyDescent="0.35">
      <c r="C5648" s="10"/>
      <c r="D5648" s="15"/>
      <c r="E5648" s="20"/>
    </row>
    <row r="5649" spans="3:5" x14ac:dyDescent="0.35">
      <c r="C5649" s="10"/>
      <c r="D5649" s="15"/>
      <c r="E5649" s="20"/>
    </row>
    <row r="5650" spans="3:5" x14ac:dyDescent="0.35">
      <c r="C5650" s="10"/>
      <c r="D5650" s="15"/>
      <c r="E5650" s="20"/>
    </row>
    <row r="5651" spans="3:5" x14ac:dyDescent="0.35">
      <c r="C5651" s="10"/>
      <c r="D5651" s="15"/>
      <c r="E5651" s="20"/>
    </row>
    <row r="5652" spans="3:5" x14ac:dyDescent="0.35">
      <c r="C5652" s="10"/>
      <c r="D5652" s="15"/>
      <c r="E5652" s="20"/>
    </row>
    <row r="5653" spans="3:5" x14ac:dyDescent="0.35">
      <c r="C5653" s="10"/>
      <c r="D5653" s="15"/>
      <c r="E5653" s="20"/>
    </row>
    <row r="5654" spans="3:5" x14ac:dyDescent="0.35">
      <c r="C5654" s="10"/>
      <c r="D5654" s="15"/>
      <c r="E5654" s="20"/>
    </row>
    <row r="5655" spans="3:5" x14ac:dyDescent="0.35">
      <c r="C5655" s="10"/>
      <c r="D5655" s="15"/>
      <c r="E5655" s="20"/>
    </row>
    <row r="5656" spans="3:5" x14ac:dyDescent="0.35">
      <c r="C5656" s="10"/>
      <c r="D5656" s="15"/>
      <c r="E5656" s="20"/>
    </row>
    <row r="5657" spans="3:5" x14ac:dyDescent="0.35">
      <c r="C5657" s="10"/>
      <c r="D5657" s="15"/>
      <c r="E5657" s="20"/>
    </row>
    <row r="5658" spans="3:5" x14ac:dyDescent="0.35">
      <c r="C5658" s="10"/>
      <c r="D5658" s="15"/>
      <c r="E5658" s="20"/>
    </row>
    <row r="5659" spans="3:5" x14ac:dyDescent="0.35">
      <c r="C5659" s="10"/>
      <c r="D5659" s="15"/>
      <c r="E5659" s="20"/>
    </row>
    <row r="5660" spans="3:5" x14ac:dyDescent="0.35">
      <c r="C5660" s="10"/>
      <c r="D5660" s="15"/>
      <c r="E5660" s="20"/>
    </row>
    <row r="5661" spans="3:5" x14ac:dyDescent="0.35">
      <c r="C5661" s="10"/>
      <c r="D5661" s="15"/>
      <c r="E5661" s="20"/>
    </row>
    <row r="5662" spans="3:5" x14ac:dyDescent="0.35">
      <c r="C5662" s="10"/>
      <c r="D5662" s="15"/>
      <c r="E5662" s="20"/>
    </row>
    <row r="5663" spans="3:5" x14ac:dyDescent="0.35">
      <c r="C5663" s="10"/>
      <c r="D5663" s="15"/>
      <c r="E5663" s="20"/>
    </row>
    <row r="5664" spans="3:5" x14ac:dyDescent="0.35">
      <c r="C5664" s="10"/>
      <c r="D5664" s="15"/>
      <c r="E5664" s="20"/>
    </row>
    <row r="5665" spans="3:5" x14ac:dyDescent="0.35">
      <c r="C5665" s="10"/>
      <c r="D5665" s="15"/>
      <c r="E5665" s="20"/>
    </row>
    <row r="5666" spans="3:5" x14ac:dyDescent="0.35">
      <c r="C5666" s="10"/>
      <c r="D5666" s="15"/>
      <c r="E5666" s="20"/>
    </row>
    <row r="5667" spans="3:5" x14ac:dyDescent="0.35">
      <c r="C5667" s="10"/>
      <c r="D5667" s="15"/>
      <c r="E5667" s="20"/>
    </row>
    <row r="5668" spans="3:5" x14ac:dyDescent="0.35">
      <c r="C5668" s="10"/>
      <c r="D5668" s="15"/>
      <c r="E5668" s="20"/>
    </row>
    <row r="5669" spans="3:5" x14ac:dyDescent="0.35">
      <c r="C5669" s="10"/>
      <c r="D5669" s="15"/>
      <c r="E5669" s="20"/>
    </row>
    <row r="5670" spans="3:5" x14ac:dyDescent="0.35">
      <c r="C5670" s="10"/>
      <c r="D5670" s="15"/>
      <c r="E5670" s="20"/>
    </row>
    <row r="5671" spans="3:5" x14ac:dyDescent="0.35">
      <c r="C5671" s="10"/>
      <c r="D5671" s="15"/>
      <c r="E5671" s="20"/>
    </row>
    <row r="5672" spans="3:5" x14ac:dyDescent="0.35">
      <c r="C5672" s="10"/>
      <c r="D5672" s="15"/>
      <c r="E5672" s="20"/>
    </row>
    <row r="5673" spans="3:5" x14ac:dyDescent="0.35">
      <c r="C5673" s="10"/>
      <c r="D5673" s="15"/>
      <c r="E5673" s="20"/>
    </row>
    <row r="5674" spans="3:5" x14ac:dyDescent="0.35">
      <c r="C5674" s="10"/>
      <c r="D5674" s="15"/>
      <c r="E5674" s="20"/>
    </row>
    <row r="5675" spans="3:5" x14ac:dyDescent="0.35">
      <c r="C5675" s="10"/>
      <c r="D5675" s="15"/>
      <c r="E5675" s="20"/>
    </row>
    <row r="5676" spans="3:5" x14ac:dyDescent="0.35">
      <c r="C5676" s="10"/>
      <c r="D5676" s="15"/>
      <c r="E5676" s="20"/>
    </row>
    <row r="5677" spans="3:5" x14ac:dyDescent="0.35">
      <c r="C5677" s="10"/>
      <c r="D5677" s="15"/>
      <c r="E5677" s="20"/>
    </row>
    <row r="5678" spans="3:5" x14ac:dyDescent="0.35">
      <c r="C5678" s="10"/>
      <c r="D5678" s="15"/>
      <c r="E5678" s="20"/>
    </row>
    <row r="5679" spans="3:5" x14ac:dyDescent="0.35">
      <c r="C5679" s="10"/>
      <c r="D5679" s="15"/>
      <c r="E5679" s="20"/>
    </row>
    <row r="5680" spans="3:5" x14ac:dyDescent="0.35">
      <c r="C5680" s="10"/>
      <c r="D5680" s="15"/>
      <c r="E5680" s="20"/>
    </row>
    <row r="5681" spans="3:5" x14ac:dyDescent="0.35">
      <c r="C5681" s="10"/>
      <c r="D5681" s="15"/>
      <c r="E5681" s="20"/>
    </row>
    <row r="5682" spans="3:5" x14ac:dyDescent="0.35">
      <c r="C5682" s="10"/>
      <c r="D5682" s="15"/>
      <c r="E5682" s="20"/>
    </row>
    <row r="5683" spans="3:5" x14ac:dyDescent="0.35">
      <c r="C5683" s="10"/>
      <c r="D5683" s="15"/>
      <c r="E5683" s="20"/>
    </row>
    <row r="5684" spans="3:5" x14ac:dyDescent="0.35">
      <c r="C5684" s="10"/>
      <c r="D5684" s="15"/>
      <c r="E5684" s="20"/>
    </row>
    <row r="5685" spans="3:5" x14ac:dyDescent="0.35">
      <c r="C5685" s="10"/>
      <c r="D5685" s="15"/>
      <c r="E5685" s="20"/>
    </row>
    <row r="5686" spans="3:5" x14ac:dyDescent="0.35">
      <c r="C5686" s="10"/>
      <c r="D5686" s="15"/>
      <c r="E5686" s="20"/>
    </row>
    <row r="5687" spans="3:5" x14ac:dyDescent="0.35">
      <c r="C5687" s="10"/>
      <c r="D5687" s="15"/>
      <c r="E5687" s="20"/>
    </row>
    <row r="5688" spans="3:5" x14ac:dyDescent="0.35">
      <c r="C5688" s="10"/>
      <c r="D5688" s="15"/>
      <c r="E5688" s="20"/>
    </row>
    <row r="5689" spans="3:5" x14ac:dyDescent="0.35">
      <c r="C5689" s="10"/>
      <c r="D5689" s="15"/>
      <c r="E5689" s="20"/>
    </row>
    <row r="5690" spans="3:5" x14ac:dyDescent="0.35">
      <c r="C5690" s="10"/>
      <c r="D5690" s="15"/>
      <c r="E5690" s="20"/>
    </row>
    <row r="5691" spans="3:5" x14ac:dyDescent="0.35">
      <c r="C5691" s="10"/>
      <c r="D5691" s="15"/>
      <c r="E5691" s="20"/>
    </row>
    <row r="5692" spans="3:5" x14ac:dyDescent="0.35">
      <c r="C5692" s="10"/>
      <c r="D5692" s="15"/>
      <c r="E5692" s="20"/>
    </row>
    <row r="5693" spans="3:5" x14ac:dyDescent="0.35">
      <c r="C5693" s="10"/>
      <c r="D5693" s="15"/>
      <c r="E5693" s="20"/>
    </row>
    <row r="5694" spans="3:5" x14ac:dyDescent="0.35">
      <c r="C5694" s="10"/>
      <c r="D5694" s="15"/>
      <c r="E5694" s="20"/>
    </row>
    <row r="5695" spans="3:5" x14ac:dyDescent="0.35">
      <c r="C5695" s="10"/>
      <c r="D5695" s="15"/>
      <c r="E5695" s="20"/>
    </row>
    <row r="5696" spans="3:5" x14ac:dyDescent="0.35">
      <c r="C5696" s="10"/>
      <c r="D5696" s="15"/>
      <c r="E5696" s="20"/>
    </row>
    <row r="5697" spans="3:5" x14ac:dyDescent="0.35">
      <c r="C5697" s="10"/>
      <c r="D5697" s="15"/>
      <c r="E5697" s="20"/>
    </row>
    <row r="5698" spans="3:5" x14ac:dyDescent="0.35">
      <c r="C5698" s="10"/>
      <c r="D5698" s="15"/>
      <c r="E5698" s="20"/>
    </row>
    <row r="5699" spans="3:5" x14ac:dyDescent="0.35">
      <c r="C5699" s="10"/>
      <c r="D5699" s="15"/>
      <c r="E5699" s="20"/>
    </row>
    <row r="5700" spans="3:5" x14ac:dyDescent="0.35">
      <c r="C5700" s="10"/>
      <c r="D5700" s="15"/>
      <c r="E5700" s="20"/>
    </row>
    <row r="5701" spans="3:5" x14ac:dyDescent="0.35">
      <c r="C5701" s="10"/>
      <c r="D5701" s="15"/>
      <c r="E5701" s="20"/>
    </row>
    <row r="5702" spans="3:5" x14ac:dyDescent="0.35">
      <c r="C5702" s="10"/>
      <c r="D5702" s="15"/>
      <c r="E5702" s="20"/>
    </row>
    <row r="5703" spans="3:5" x14ac:dyDescent="0.35">
      <c r="C5703" s="10"/>
      <c r="D5703" s="15"/>
      <c r="E5703" s="20"/>
    </row>
    <row r="5704" spans="3:5" x14ac:dyDescent="0.35">
      <c r="C5704" s="10"/>
      <c r="D5704" s="15"/>
      <c r="E5704" s="20"/>
    </row>
    <row r="5705" spans="3:5" x14ac:dyDescent="0.35">
      <c r="C5705" s="10"/>
      <c r="D5705" s="15"/>
      <c r="E5705" s="20"/>
    </row>
    <row r="5706" spans="3:5" x14ac:dyDescent="0.35">
      <c r="C5706" s="10"/>
      <c r="D5706" s="15"/>
      <c r="E5706" s="20"/>
    </row>
    <row r="5707" spans="3:5" x14ac:dyDescent="0.35">
      <c r="C5707" s="10"/>
      <c r="D5707" s="15"/>
      <c r="E5707" s="20"/>
    </row>
    <row r="5708" spans="3:5" x14ac:dyDescent="0.35">
      <c r="C5708" s="10"/>
      <c r="D5708" s="15"/>
      <c r="E5708" s="20"/>
    </row>
    <row r="5709" spans="3:5" x14ac:dyDescent="0.35">
      <c r="C5709" s="10"/>
      <c r="D5709" s="15"/>
      <c r="E5709" s="20"/>
    </row>
    <row r="5710" spans="3:5" x14ac:dyDescent="0.35">
      <c r="C5710" s="10"/>
      <c r="D5710" s="15"/>
      <c r="E5710" s="20"/>
    </row>
    <row r="5711" spans="3:5" x14ac:dyDescent="0.35">
      <c r="C5711" s="10"/>
      <c r="D5711" s="15"/>
      <c r="E5711" s="20"/>
    </row>
    <row r="5712" spans="3:5" x14ac:dyDescent="0.35">
      <c r="C5712" s="10"/>
      <c r="D5712" s="15"/>
      <c r="E5712" s="20"/>
    </row>
    <row r="5713" spans="3:5" x14ac:dyDescent="0.35">
      <c r="C5713" s="10"/>
      <c r="D5713" s="15"/>
      <c r="E5713" s="20"/>
    </row>
    <row r="5714" spans="3:5" x14ac:dyDescent="0.35">
      <c r="C5714" s="10"/>
      <c r="D5714" s="15"/>
      <c r="E5714" s="20"/>
    </row>
    <row r="5715" spans="3:5" x14ac:dyDescent="0.35">
      <c r="C5715" s="10"/>
      <c r="D5715" s="15"/>
      <c r="E5715" s="20"/>
    </row>
    <row r="5716" spans="3:5" x14ac:dyDescent="0.35">
      <c r="C5716" s="10"/>
      <c r="D5716" s="15"/>
      <c r="E5716" s="20"/>
    </row>
    <row r="5717" spans="3:5" x14ac:dyDescent="0.35">
      <c r="C5717" s="10"/>
      <c r="D5717" s="15"/>
      <c r="E5717" s="20"/>
    </row>
    <row r="5718" spans="3:5" x14ac:dyDescent="0.35">
      <c r="C5718" s="10"/>
      <c r="D5718" s="15"/>
      <c r="E5718" s="20"/>
    </row>
    <row r="5719" spans="3:5" x14ac:dyDescent="0.35">
      <c r="C5719" s="10"/>
      <c r="D5719" s="15"/>
      <c r="E5719" s="20"/>
    </row>
    <row r="5720" spans="3:5" x14ac:dyDescent="0.35">
      <c r="C5720" s="10"/>
      <c r="D5720" s="15"/>
      <c r="E5720" s="20"/>
    </row>
    <row r="5721" spans="3:5" x14ac:dyDescent="0.35">
      <c r="C5721" s="10"/>
      <c r="D5721" s="15"/>
      <c r="E5721" s="20"/>
    </row>
    <row r="5722" spans="3:5" x14ac:dyDescent="0.35">
      <c r="C5722" s="10"/>
      <c r="D5722" s="15"/>
      <c r="E5722" s="20"/>
    </row>
    <row r="5723" spans="3:5" x14ac:dyDescent="0.35">
      <c r="C5723" s="10"/>
      <c r="D5723" s="15"/>
      <c r="E5723" s="20"/>
    </row>
    <row r="5724" spans="3:5" x14ac:dyDescent="0.35">
      <c r="C5724" s="10"/>
      <c r="D5724" s="15"/>
      <c r="E5724" s="20"/>
    </row>
    <row r="5725" spans="3:5" x14ac:dyDescent="0.35">
      <c r="C5725" s="10"/>
      <c r="D5725" s="15"/>
      <c r="E5725" s="20"/>
    </row>
    <row r="5726" spans="3:5" x14ac:dyDescent="0.35">
      <c r="C5726" s="10"/>
      <c r="D5726" s="15"/>
      <c r="E5726" s="20"/>
    </row>
    <row r="5727" spans="3:5" x14ac:dyDescent="0.35">
      <c r="C5727" s="10"/>
      <c r="D5727" s="15"/>
      <c r="E5727" s="20"/>
    </row>
    <row r="5728" spans="3:5" x14ac:dyDescent="0.35">
      <c r="C5728" s="10"/>
      <c r="D5728" s="15"/>
      <c r="E5728" s="20"/>
    </row>
    <row r="5729" spans="3:5" x14ac:dyDescent="0.35">
      <c r="C5729" s="10"/>
      <c r="D5729" s="15"/>
      <c r="E5729" s="20"/>
    </row>
    <row r="5730" spans="3:5" x14ac:dyDescent="0.35">
      <c r="C5730" s="10"/>
      <c r="D5730" s="15"/>
      <c r="E5730" s="20"/>
    </row>
    <row r="5731" spans="3:5" x14ac:dyDescent="0.35">
      <c r="C5731" s="10"/>
      <c r="D5731" s="15"/>
      <c r="E5731" s="20"/>
    </row>
    <row r="5732" spans="3:5" x14ac:dyDescent="0.35">
      <c r="C5732" s="10"/>
      <c r="D5732" s="15"/>
      <c r="E5732" s="20"/>
    </row>
    <row r="5733" spans="3:5" x14ac:dyDescent="0.35">
      <c r="C5733" s="10"/>
      <c r="D5733" s="15"/>
      <c r="E5733" s="20"/>
    </row>
    <row r="5734" spans="3:5" x14ac:dyDescent="0.35">
      <c r="C5734" s="10"/>
      <c r="D5734" s="15"/>
      <c r="E5734" s="20"/>
    </row>
    <row r="5735" spans="3:5" x14ac:dyDescent="0.35">
      <c r="C5735" s="10"/>
      <c r="D5735" s="15"/>
      <c r="E5735" s="20"/>
    </row>
    <row r="5736" spans="3:5" x14ac:dyDescent="0.35">
      <c r="C5736" s="10"/>
      <c r="D5736" s="15"/>
      <c r="E5736" s="20"/>
    </row>
    <row r="5737" spans="3:5" x14ac:dyDescent="0.35">
      <c r="C5737" s="10"/>
      <c r="D5737" s="15"/>
      <c r="E5737" s="20"/>
    </row>
    <row r="5738" spans="3:5" x14ac:dyDescent="0.35">
      <c r="C5738" s="10"/>
      <c r="D5738" s="15"/>
      <c r="E5738" s="20"/>
    </row>
    <row r="5739" spans="3:5" x14ac:dyDescent="0.35">
      <c r="C5739" s="10"/>
      <c r="D5739" s="15"/>
      <c r="E5739" s="20"/>
    </row>
    <row r="5740" spans="3:5" x14ac:dyDescent="0.35">
      <c r="C5740" s="10"/>
      <c r="D5740" s="15"/>
      <c r="E5740" s="20"/>
    </row>
    <row r="5741" spans="3:5" x14ac:dyDescent="0.35">
      <c r="C5741" s="10"/>
      <c r="D5741" s="15"/>
      <c r="E5741" s="20"/>
    </row>
    <row r="5742" spans="3:5" x14ac:dyDescent="0.35">
      <c r="C5742" s="10"/>
      <c r="D5742" s="15"/>
      <c r="E5742" s="20"/>
    </row>
    <row r="5743" spans="3:5" x14ac:dyDescent="0.35">
      <c r="C5743" s="10"/>
      <c r="D5743" s="15"/>
      <c r="E5743" s="20"/>
    </row>
    <row r="5744" spans="3:5" x14ac:dyDescent="0.35">
      <c r="C5744" s="10"/>
      <c r="D5744" s="15"/>
      <c r="E5744" s="20"/>
    </row>
    <row r="5745" spans="3:5" x14ac:dyDescent="0.35">
      <c r="C5745" s="10"/>
      <c r="D5745" s="15"/>
      <c r="E5745" s="20"/>
    </row>
    <row r="5746" spans="3:5" x14ac:dyDescent="0.35">
      <c r="C5746" s="10"/>
      <c r="D5746" s="15"/>
      <c r="E5746" s="20"/>
    </row>
    <row r="5747" spans="3:5" x14ac:dyDescent="0.35">
      <c r="C5747" s="10"/>
      <c r="D5747" s="15"/>
      <c r="E5747" s="20"/>
    </row>
    <row r="5748" spans="3:5" x14ac:dyDescent="0.35">
      <c r="C5748" s="10"/>
      <c r="D5748" s="15"/>
      <c r="E5748" s="20"/>
    </row>
    <row r="5749" spans="3:5" x14ac:dyDescent="0.35">
      <c r="C5749" s="10"/>
      <c r="D5749" s="15"/>
      <c r="E5749" s="20"/>
    </row>
    <row r="5750" spans="3:5" x14ac:dyDescent="0.35">
      <c r="C5750" s="10"/>
      <c r="D5750" s="15"/>
      <c r="E5750" s="20"/>
    </row>
    <row r="5751" spans="3:5" x14ac:dyDescent="0.35">
      <c r="C5751" s="10"/>
      <c r="D5751" s="15"/>
      <c r="E5751" s="20"/>
    </row>
    <row r="5752" spans="3:5" x14ac:dyDescent="0.35">
      <c r="C5752" s="10"/>
      <c r="D5752" s="15"/>
      <c r="E5752" s="20"/>
    </row>
    <row r="5753" spans="3:5" x14ac:dyDescent="0.35">
      <c r="C5753" s="10"/>
      <c r="D5753" s="15"/>
      <c r="E5753" s="20"/>
    </row>
    <row r="5754" spans="3:5" x14ac:dyDescent="0.35">
      <c r="C5754" s="10"/>
      <c r="D5754" s="15"/>
      <c r="E5754" s="20"/>
    </row>
    <row r="5755" spans="3:5" x14ac:dyDescent="0.35">
      <c r="C5755" s="10"/>
      <c r="D5755" s="15"/>
      <c r="E5755" s="20"/>
    </row>
    <row r="5756" spans="3:5" x14ac:dyDescent="0.35">
      <c r="C5756" s="10"/>
      <c r="D5756" s="15"/>
      <c r="E5756" s="20"/>
    </row>
    <row r="5757" spans="3:5" x14ac:dyDescent="0.35">
      <c r="C5757" s="10"/>
      <c r="D5757" s="15"/>
      <c r="E5757" s="20"/>
    </row>
    <row r="5758" spans="3:5" x14ac:dyDescent="0.35">
      <c r="C5758" s="10"/>
      <c r="D5758" s="15"/>
      <c r="E5758" s="20"/>
    </row>
    <row r="5759" spans="3:5" x14ac:dyDescent="0.35">
      <c r="C5759" s="10"/>
      <c r="D5759" s="15"/>
      <c r="E5759" s="20"/>
    </row>
    <row r="5760" spans="3:5" x14ac:dyDescent="0.35">
      <c r="C5760" s="10"/>
      <c r="D5760" s="15"/>
      <c r="E5760" s="20"/>
    </row>
    <row r="5761" spans="3:5" x14ac:dyDescent="0.35">
      <c r="C5761" s="10"/>
      <c r="D5761" s="15"/>
      <c r="E5761" s="20"/>
    </row>
    <row r="5762" spans="3:5" x14ac:dyDescent="0.35">
      <c r="C5762" s="10"/>
      <c r="D5762" s="15"/>
      <c r="E5762" s="20"/>
    </row>
    <row r="5763" spans="3:5" x14ac:dyDescent="0.35">
      <c r="C5763" s="10"/>
      <c r="D5763" s="15"/>
      <c r="E5763" s="20"/>
    </row>
    <row r="5764" spans="3:5" x14ac:dyDescent="0.35">
      <c r="C5764" s="10"/>
      <c r="D5764" s="15"/>
      <c r="E5764" s="20"/>
    </row>
    <row r="5765" spans="3:5" x14ac:dyDescent="0.35">
      <c r="C5765" s="10"/>
      <c r="D5765" s="15"/>
      <c r="E5765" s="20"/>
    </row>
    <row r="5766" spans="3:5" x14ac:dyDescent="0.35">
      <c r="C5766" s="10"/>
      <c r="D5766" s="15"/>
      <c r="E5766" s="20"/>
    </row>
    <row r="5767" spans="3:5" x14ac:dyDescent="0.35">
      <c r="C5767" s="10"/>
      <c r="D5767" s="15"/>
      <c r="E5767" s="20"/>
    </row>
    <row r="5768" spans="3:5" x14ac:dyDescent="0.35">
      <c r="C5768" s="10"/>
      <c r="D5768" s="15"/>
      <c r="E5768" s="20"/>
    </row>
    <row r="5769" spans="3:5" x14ac:dyDescent="0.35">
      <c r="C5769" s="10"/>
      <c r="D5769" s="15"/>
      <c r="E5769" s="20"/>
    </row>
    <row r="5770" spans="3:5" x14ac:dyDescent="0.35">
      <c r="C5770" s="10"/>
      <c r="D5770" s="15"/>
      <c r="E5770" s="20"/>
    </row>
    <row r="5771" spans="3:5" x14ac:dyDescent="0.35">
      <c r="C5771" s="10"/>
      <c r="D5771" s="15"/>
      <c r="E5771" s="20"/>
    </row>
    <row r="5772" spans="3:5" x14ac:dyDescent="0.35">
      <c r="C5772" s="10"/>
      <c r="D5772" s="15"/>
      <c r="E5772" s="20"/>
    </row>
    <row r="5773" spans="3:5" x14ac:dyDescent="0.35">
      <c r="C5773" s="10"/>
      <c r="D5773" s="15"/>
      <c r="E5773" s="20"/>
    </row>
    <row r="5774" spans="3:5" x14ac:dyDescent="0.35">
      <c r="C5774" s="10"/>
      <c r="D5774" s="15"/>
      <c r="E5774" s="20"/>
    </row>
    <row r="5775" spans="3:5" x14ac:dyDescent="0.35">
      <c r="C5775" s="10"/>
      <c r="D5775" s="15"/>
      <c r="E5775" s="20"/>
    </row>
    <row r="5776" spans="3:5" x14ac:dyDescent="0.35">
      <c r="C5776" s="10"/>
      <c r="D5776" s="15"/>
      <c r="E5776" s="20"/>
    </row>
    <row r="5777" spans="3:5" x14ac:dyDescent="0.35">
      <c r="C5777" s="10"/>
      <c r="D5777" s="15"/>
      <c r="E5777" s="20"/>
    </row>
    <row r="5778" spans="3:5" x14ac:dyDescent="0.35">
      <c r="C5778" s="10"/>
      <c r="D5778" s="15"/>
      <c r="E5778" s="20"/>
    </row>
    <row r="5779" spans="3:5" x14ac:dyDescent="0.35">
      <c r="C5779" s="10"/>
      <c r="D5779" s="15"/>
      <c r="E5779" s="20"/>
    </row>
    <row r="5780" spans="3:5" x14ac:dyDescent="0.35">
      <c r="C5780" s="10"/>
      <c r="D5780" s="15"/>
      <c r="E5780" s="20"/>
    </row>
    <row r="5781" spans="3:5" x14ac:dyDescent="0.35">
      <c r="C5781" s="10"/>
      <c r="D5781" s="15"/>
      <c r="E5781" s="20"/>
    </row>
    <row r="5782" spans="3:5" x14ac:dyDescent="0.35">
      <c r="C5782" s="10"/>
      <c r="D5782" s="15"/>
      <c r="E5782" s="20"/>
    </row>
    <row r="5783" spans="3:5" x14ac:dyDescent="0.35">
      <c r="C5783" s="10"/>
      <c r="D5783" s="15"/>
      <c r="E5783" s="20"/>
    </row>
    <row r="5784" spans="3:5" x14ac:dyDescent="0.35">
      <c r="C5784" s="10"/>
      <c r="D5784" s="15"/>
      <c r="E5784" s="20"/>
    </row>
    <row r="5785" spans="3:5" x14ac:dyDescent="0.35">
      <c r="C5785" s="10"/>
      <c r="D5785" s="15"/>
      <c r="E5785" s="20"/>
    </row>
    <row r="5786" spans="3:5" x14ac:dyDescent="0.35">
      <c r="C5786" s="10"/>
      <c r="D5786" s="15"/>
      <c r="E5786" s="20"/>
    </row>
    <row r="5787" spans="3:5" x14ac:dyDescent="0.35">
      <c r="C5787" s="10"/>
      <c r="D5787" s="15"/>
      <c r="E5787" s="20"/>
    </row>
    <row r="5788" spans="3:5" x14ac:dyDescent="0.35">
      <c r="C5788" s="10"/>
      <c r="D5788" s="15"/>
      <c r="E5788" s="20"/>
    </row>
    <row r="5789" spans="3:5" x14ac:dyDescent="0.35">
      <c r="C5789" s="10"/>
      <c r="D5789" s="15"/>
      <c r="E5789" s="20"/>
    </row>
    <row r="5790" spans="3:5" x14ac:dyDescent="0.35">
      <c r="C5790" s="10"/>
      <c r="D5790" s="15"/>
      <c r="E5790" s="20"/>
    </row>
    <row r="5791" spans="3:5" x14ac:dyDescent="0.35">
      <c r="C5791" s="10"/>
      <c r="D5791" s="15"/>
      <c r="E5791" s="20"/>
    </row>
    <row r="5792" spans="3:5" x14ac:dyDescent="0.35">
      <c r="C5792" s="10"/>
      <c r="D5792" s="15"/>
      <c r="E5792" s="20"/>
    </row>
    <row r="5793" spans="3:5" x14ac:dyDescent="0.35">
      <c r="C5793" s="10"/>
      <c r="D5793" s="15"/>
      <c r="E5793" s="20"/>
    </row>
    <row r="5794" spans="3:5" x14ac:dyDescent="0.35">
      <c r="C5794" s="10"/>
      <c r="D5794" s="15"/>
      <c r="E5794" s="20"/>
    </row>
    <row r="5795" spans="3:5" x14ac:dyDescent="0.35">
      <c r="C5795" s="10"/>
      <c r="D5795" s="15"/>
      <c r="E5795" s="20"/>
    </row>
    <row r="5796" spans="3:5" x14ac:dyDescent="0.35">
      <c r="C5796" s="10"/>
      <c r="D5796" s="15"/>
      <c r="E5796" s="20"/>
    </row>
    <row r="5797" spans="3:5" x14ac:dyDescent="0.35">
      <c r="C5797" s="10"/>
      <c r="D5797" s="15"/>
      <c r="E5797" s="20"/>
    </row>
    <row r="5798" spans="3:5" x14ac:dyDescent="0.35">
      <c r="C5798" s="10"/>
      <c r="D5798" s="15"/>
      <c r="E5798" s="20"/>
    </row>
    <row r="5799" spans="3:5" x14ac:dyDescent="0.35">
      <c r="C5799" s="10"/>
      <c r="D5799" s="15"/>
      <c r="E5799" s="20"/>
    </row>
    <row r="5800" spans="3:5" x14ac:dyDescent="0.35">
      <c r="C5800" s="10"/>
      <c r="D5800" s="15"/>
      <c r="E5800" s="20"/>
    </row>
    <row r="5801" spans="3:5" x14ac:dyDescent="0.35">
      <c r="C5801" s="10"/>
      <c r="D5801" s="15"/>
      <c r="E5801" s="20"/>
    </row>
    <row r="5802" spans="3:5" x14ac:dyDescent="0.35">
      <c r="C5802" s="10"/>
      <c r="D5802" s="15"/>
      <c r="E5802" s="20"/>
    </row>
    <row r="5803" spans="3:5" x14ac:dyDescent="0.35">
      <c r="C5803" s="10"/>
      <c r="D5803" s="15"/>
      <c r="E5803" s="20"/>
    </row>
    <row r="5804" spans="3:5" x14ac:dyDescent="0.35">
      <c r="C5804" s="10"/>
      <c r="D5804" s="15"/>
      <c r="E5804" s="20"/>
    </row>
    <row r="5805" spans="3:5" x14ac:dyDescent="0.35">
      <c r="C5805" s="10"/>
      <c r="D5805" s="15"/>
      <c r="E5805" s="20"/>
    </row>
    <row r="5806" spans="3:5" x14ac:dyDescent="0.35">
      <c r="C5806" s="10"/>
      <c r="D5806" s="15"/>
      <c r="E5806" s="20"/>
    </row>
    <row r="5807" spans="3:5" x14ac:dyDescent="0.35">
      <c r="C5807" s="10"/>
      <c r="D5807" s="15"/>
      <c r="E5807" s="20"/>
    </row>
    <row r="5808" spans="3:5" x14ac:dyDescent="0.35">
      <c r="C5808" s="10"/>
      <c r="D5808" s="15"/>
      <c r="E5808" s="20"/>
    </row>
    <row r="5809" spans="3:5" x14ac:dyDescent="0.35">
      <c r="C5809" s="10"/>
      <c r="D5809" s="15"/>
      <c r="E5809" s="20"/>
    </row>
    <row r="5810" spans="3:5" x14ac:dyDescent="0.35">
      <c r="C5810" s="10"/>
      <c r="D5810" s="15"/>
      <c r="E5810" s="20"/>
    </row>
    <row r="5811" spans="3:5" x14ac:dyDescent="0.35">
      <c r="C5811" s="10"/>
      <c r="D5811" s="15"/>
      <c r="E5811" s="20"/>
    </row>
    <row r="5812" spans="3:5" x14ac:dyDescent="0.35">
      <c r="C5812" s="10"/>
      <c r="D5812" s="15"/>
      <c r="E5812" s="20"/>
    </row>
    <row r="5813" spans="3:5" x14ac:dyDescent="0.35">
      <c r="C5813" s="10"/>
      <c r="D5813" s="15"/>
      <c r="E5813" s="20"/>
    </row>
    <row r="5814" spans="3:5" x14ac:dyDescent="0.35">
      <c r="C5814" s="10"/>
      <c r="D5814" s="15"/>
      <c r="E5814" s="20"/>
    </row>
    <row r="5815" spans="3:5" x14ac:dyDescent="0.35">
      <c r="C5815" s="10"/>
      <c r="D5815" s="15"/>
      <c r="E5815" s="20"/>
    </row>
    <row r="5816" spans="3:5" x14ac:dyDescent="0.35">
      <c r="C5816" s="10"/>
      <c r="D5816" s="15"/>
      <c r="E5816" s="20"/>
    </row>
    <row r="5817" spans="3:5" x14ac:dyDescent="0.35">
      <c r="C5817" s="10"/>
      <c r="D5817" s="15"/>
      <c r="E5817" s="20"/>
    </row>
    <row r="5818" spans="3:5" x14ac:dyDescent="0.35">
      <c r="C5818" s="10"/>
      <c r="D5818" s="15"/>
      <c r="E5818" s="20"/>
    </row>
    <row r="5819" spans="3:5" x14ac:dyDescent="0.35">
      <c r="C5819" s="10"/>
      <c r="D5819" s="15"/>
      <c r="E5819" s="20"/>
    </row>
    <row r="5820" spans="3:5" x14ac:dyDescent="0.35">
      <c r="C5820" s="10"/>
      <c r="D5820" s="15"/>
      <c r="E5820" s="20"/>
    </row>
    <row r="5821" spans="3:5" x14ac:dyDescent="0.35">
      <c r="C5821" s="10"/>
      <c r="D5821" s="15"/>
      <c r="E5821" s="20"/>
    </row>
    <row r="5822" spans="3:5" x14ac:dyDescent="0.35">
      <c r="C5822" s="10"/>
      <c r="D5822" s="15"/>
      <c r="E5822" s="20"/>
    </row>
    <row r="5823" spans="3:5" x14ac:dyDescent="0.35">
      <c r="C5823" s="10"/>
      <c r="D5823" s="15"/>
      <c r="E5823" s="20"/>
    </row>
    <row r="5824" spans="3:5" x14ac:dyDescent="0.35">
      <c r="C5824" s="10"/>
      <c r="D5824" s="15"/>
      <c r="E5824" s="20"/>
    </row>
    <row r="5825" spans="3:5" x14ac:dyDescent="0.35">
      <c r="C5825" s="10"/>
      <c r="D5825" s="15"/>
      <c r="E5825" s="20"/>
    </row>
    <row r="5826" spans="3:5" x14ac:dyDescent="0.35">
      <c r="C5826" s="10"/>
      <c r="D5826" s="15"/>
      <c r="E5826" s="20"/>
    </row>
    <row r="5827" spans="3:5" x14ac:dyDescent="0.35">
      <c r="C5827" s="10"/>
      <c r="D5827" s="15"/>
      <c r="E5827" s="20"/>
    </row>
    <row r="5828" spans="3:5" x14ac:dyDescent="0.35">
      <c r="C5828" s="10"/>
      <c r="D5828" s="15"/>
      <c r="E5828" s="20"/>
    </row>
    <row r="5829" spans="3:5" x14ac:dyDescent="0.35">
      <c r="C5829" s="10"/>
      <c r="D5829" s="15"/>
      <c r="E5829" s="20"/>
    </row>
    <row r="5830" spans="3:5" x14ac:dyDescent="0.35">
      <c r="C5830" s="10"/>
      <c r="D5830" s="15"/>
      <c r="E5830" s="20"/>
    </row>
    <row r="5831" spans="3:5" x14ac:dyDescent="0.35">
      <c r="C5831" s="10"/>
      <c r="D5831" s="15"/>
      <c r="E5831" s="20"/>
    </row>
    <row r="5832" spans="3:5" x14ac:dyDescent="0.35">
      <c r="C5832" s="10"/>
      <c r="D5832" s="15"/>
      <c r="E5832" s="20"/>
    </row>
    <row r="5833" spans="3:5" x14ac:dyDescent="0.35">
      <c r="C5833" s="10"/>
      <c r="D5833" s="15"/>
      <c r="E5833" s="20"/>
    </row>
    <row r="5834" spans="3:5" x14ac:dyDescent="0.35">
      <c r="C5834" s="10"/>
      <c r="D5834" s="15"/>
      <c r="E5834" s="20"/>
    </row>
    <row r="5835" spans="3:5" x14ac:dyDescent="0.35">
      <c r="C5835" s="10"/>
      <c r="D5835" s="15"/>
      <c r="E5835" s="20"/>
    </row>
    <row r="5836" spans="3:5" x14ac:dyDescent="0.35">
      <c r="C5836" s="10"/>
      <c r="D5836" s="15"/>
      <c r="E5836" s="20"/>
    </row>
    <row r="5837" spans="3:5" x14ac:dyDescent="0.35">
      <c r="C5837" s="10"/>
      <c r="D5837" s="15"/>
      <c r="E5837" s="20"/>
    </row>
    <row r="5838" spans="3:5" x14ac:dyDescent="0.35">
      <c r="C5838" s="10"/>
      <c r="D5838" s="15"/>
      <c r="E5838" s="20"/>
    </row>
    <row r="5839" spans="3:5" x14ac:dyDescent="0.35">
      <c r="C5839" s="10"/>
      <c r="D5839" s="15"/>
      <c r="E5839" s="20"/>
    </row>
    <row r="5840" spans="3:5" x14ac:dyDescent="0.35">
      <c r="C5840" s="10"/>
      <c r="D5840" s="15"/>
      <c r="E5840" s="20"/>
    </row>
    <row r="5841" spans="3:5" x14ac:dyDescent="0.35">
      <c r="C5841" s="10"/>
      <c r="D5841" s="15"/>
      <c r="E5841" s="20"/>
    </row>
    <row r="5842" spans="3:5" x14ac:dyDescent="0.35">
      <c r="C5842" s="10"/>
      <c r="D5842" s="15"/>
      <c r="E5842" s="20"/>
    </row>
    <row r="5843" spans="3:5" x14ac:dyDescent="0.35">
      <c r="C5843" s="10"/>
      <c r="D5843" s="15"/>
      <c r="E5843" s="20"/>
    </row>
    <row r="5844" spans="3:5" x14ac:dyDescent="0.35">
      <c r="C5844" s="10"/>
      <c r="D5844" s="15"/>
      <c r="E5844" s="20"/>
    </row>
    <row r="5845" spans="3:5" x14ac:dyDescent="0.35">
      <c r="C5845" s="10"/>
      <c r="D5845" s="15"/>
      <c r="E5845" s="20"/>
    </row>
    <row r="5846" spans="3:5" x14ac:dyDescent="0.35">
      <c r="C5846" s="10"/>
      <c r="D5846" s="15"/>
      <c r="E5846" s="20"/>
    </row>
    <row r="5847" spans="3:5" x14ac:dyDescent="0.35">
      <c r="C5847" s="10"/>
      <c r="D5847" s="15"/>
      <c r="E5847" s="20"/>
    </row>
    <row r="5848" spans="3:5" x14ac:dyDescent="0.35">
      <c r="C5848" s="10"/>
      <c r="D5848" s="15"/>
      <c r="E5848" s="20"/>
    </row>
    <row r="5849" spans="3:5" x14ac:dyDescent="0.35">
      <c r="C5849" s="10"/>
      <c r="D5849" s="15"/>
      <c r="E5849" s="20"/>
    </row>
    <row r="5850" spans="3:5" x14ac:dyDescent="0.35">
      <c r="C5850" s="10"/>
      <c r="D5850" s="15"/>
      <c r="E5850" s="20"/>
    </row>
    <row r="5851" spans="3:5" x14ac:dyDescent="0.35">
      <c r="C5851" s="10"/>
      <c r="D5851" s="15"/>
      <c r="E5851" s="20"/>
    </row>
    <row r="5852" spans="3:5" x14ac:dyDescent="0.35">
      <c r="C5852" s="10"/>
      <c r="D5852" s="15"/>
      <c r="E5852" s="20"/>
    </row>
    <row r="5853" spans="3:5" x14ac:dyDescent="0.35">
      <c r="C5853" s="10"/>
      <c r="D5853" s="15"/>
      <c r="E5853" s="20"/>
    </row>
    <row r="5854" spans="3:5" x14ac:dyDescent="0.35">
      <c r="C5854" s="10"/>
      <c r="D5854" s="15"/>
      <c r="E5854" s="20"/>
    </row>
    <row r="5855" spans="3:5" x14ac:dyDescent="0.35">
      <c r="C5855" s="10"/>
      <c r="D5855" s="15"/>
      <c r="E5855" s="20"/>
    </row>
    <row r="5856" spans="3:5" x14ac:dyDescent="0.35">
      <c r="C5856" s="10"/>
      <c r="D5856" s="15"/>
      <c r="E5856" s="20"/>
    </row>
    <row r="5857" spans="3:5" x14ac:dyDescent="0.35">
      <c r="C5857" s="10"/>
      <c r="D5857" s="15"/>
      <c r="E5857" s="20"/>
    </row>
    <row r="5858" spans="3:5" x14ac:dyDescent="0.35">
      <c r="C5858" s="10"/>
      <c r="D5858" s="15"/>
      <c r="E5858" s="20"/>
    </row>
    <row r="5859" spans="3:5" x14ac:dyDescent="0.35">
      <c r="C5859" s="10"/>
      <c r="D5859" s="15"/>
      <c r="E5859" s="20"/>
    </row>
    <row r="5860" spans="3:5" x14ac:dyDescent="0.35">
      <c r="C5860" s="10"/>
      <c r="D5860" s="15"/>
      <c r="E5860" s="20"/>
    </row>
    <row r="5861" spans="3:5" x14ac:dyDescent="0.35">
      <c r="C5861" s="10"/>
      <c r="D5861" s="15"/>
      <c r="E5861" s="20"/>
    </row>
    <row r="5862" spans="3:5" x14ac:dyDescent="0.35">
      <c r="C5862" s="10"/>
      <c r="D5862" s="15"/>
      <c r="E5862" s="20"/>
    </row>
    <row r="5863" spans="3:5" x14ac:dyDescent="0.35">
      <c r="C5863" s="10"/>
      <c r="D5863" s="15"/>
      <c r="E5863" s="20"/>
    </row>
    <row r="5864" spans="3:5" x14ac:dyDescent="0.35">
      <c r="C5864" s="10"/>
      <c r="D5864" s="15"/>
      <c r="E5864" s="20"/>
    </row>
    <row r="5865" spans="3:5" x14ac:dyDescent="0.35">
      <c r="C5865" s="10"/>
      <c r="D5865" s="15"/>
      <c r="E5865" s="20"/>
    </row>
    <row r="5866" spans="3:5" x14ac:dyDescent="0.35">
      <c r="C5866" s="10"/>
      <c r="D5866" s="15"/>
      <c r="E5866" s="20"/>
    </row>
    <row r="5867" spans="3:5" x14ac:dyDescent="0.35">
      <c r="C5867" s="10"/>
      <c r="D5867" s="15"/>
      <c r="E5867" s="20"/>
    </row>
    <row r="5868" spans="3:5" x14ac:dyDescent="0.35">
      <c r="C5868" s="10"/>
      <c r="D5868" s="15"/>
      <c r="E5868" s="20"/>
    </row>
    <row r="5869" spans="3:5" x14ac:dyDescent="0.35">
      <c r="C5869" s="10"/>
      <c r="D5869" s="15"/>
      <c r="E5869" s="20"/>
    </row>
    <row r="5870" spans="3:5" x14ac:dyDescent="0.35">
      <c r="C5870" s="10"/>
      <c r="D5870" s="15"/>
      <c r="E5870" s="20"/>
    </row>
    <row r="5871" spans="3:5" x14ac:dyDescent="0.35">
      <c r="C5871" s="10"/>
      <c r="D5871" s="15"/>
      <c r="E5871" s="20"/>
    </row>
    <row r="5872" spans="3:5" x14ac:dyDescent="0.35">
      <c r="C5872" s="10"/>
      <c r="D5872" s="15"/>
      <c r="E5872" s="20"/>
    </row>
    <row r="5873" spans="3:5" x14ac:dyDescent="0.35">
      <c r="C5873" s="10"/>
      <c r="D5873" s="15"/>
      <c r="E5873" s="20"/>
    </row>
    <row r="5874" spans="3:5" x14ac:dyDescent="0.35">
      <c r="C5874" s="10"/>
      <c r="D5874" s="15"/>
      <c r="E5874" s="20"/>
    </row>
    <row r="5875" spans="3:5" x14ac:dyDescent="0.35">
      <c r="C5875" s="10"/>
      <c r="D5875" s="15"/>
      <c r="E5875" s="20"/>
    </row>
    <row r="5876" spans="3:5" x14ac:dyDescent="0.35">
      <c r="C5876" s="10"/>
      <c r="D5876" s="15"/>
      <c r="E5876" s="20"/>
    </row>
    <row r="5877" spans="3:5" x14ac:dyDescent="0.35">
      <c r="C5877" s="10"/>
      <c r="D5877" s="15"/>
      <c r="E5877" s="20"/>
    </row>
    <row r="5878" spans="3:5" x14ac:dyDescent="0.35">
      <c r="C5878" s="10"/>
      <c r="D5878" s="15"/>
      <c r="E5878" s="20"/>
    </row>
    <row r="5879" spans="3:5" x14ac:dyDescent="0.35">
      <c r="C5879" s="10"/>
      <c r="D5879" s="15"/>
      <c r="E5879" s="20"/>
    </row>
    <row r="5880" spans="3:5" x14ac:dyDescent="0.35">
      <c r="C5880" s="10"/>
      <c r="D5880" s="15"/>
      <c r="E5880" s="20"/>
    </row>
    <row r="5881" spans="3:5" x14ac:dyDescent="0.35">
      <c r="C5881" s="10"/>
      <c r="D5881" s="15"/>
      <c r="E5881" s="20"/>
    </row>
    <row r="5882" spans="3:5" x14ac:dyDescent="0.35">
      <c r="C5882" s="10"/>
      <c r="D5882" s="15"/>
      <c r="E5882" s="20"/>
    </row>
    <row r="5883" spans="3:5" x14ac:dyDescent="0.35">
      <c r="C5883" s="10"/>
      <c r="D5883" s="15"/>
      <c r="E5883" s="20"/>
    </row>
    <row r="5884" spans="3:5" x14ac:dyDescent="0.35">
      <c r="C5884" s="10"/>
      <c r="D5884" s="15"/>
      <c r="E5884" s="20"/>
    </row>
    <row r="5885" spans="3:5" x14ac:dyDescent="0.35">
      <c r="C5885" s="10"/>
      <c r="D5885" s="15"/>
      <c r="E5885" s="20"/>
    </row>
    <row r="5886" spans="3:5" x14ac:dyDescent="0.35">
      <c r="C5886" s="10"/>
      <c r="D5886" s="15"/>
      <c r="E5886" s="20"/>
    </row>
    <row r="5887" spans="3:5" x14ac:dyDescent="0.35">
      <c r="C5887" s="10"/>
      <c r="D5887" s="15"/>
      <c r="E5887" s="20"/>
    </row>
    <row r="5888" spans="3:5" x14ac:dyDescent="0.35">
      <c r="C5888" s="10"/>
      <c r="D5888" s="15"/>
      <c r="E5888" s="20"/>
    </row>
    <row r="5889" spans="3:5" x14ac:dyDescent="0.35">
      <c r="C5889" s="10"/>
      <c r="D5889" s="15"/>
      <c r="E5889" s="20"/>
    </row>
    <row r="5890" spans="3:5" x14ac:dyDescent="0.35">
      <c r="C5890" s="10"/>
      <c r="D5890" s="15"/>
      <c r="E5890" s="20"/>
    </row>
    <row r="5891" spans="3:5" x14ac:dyDescent="0.35">
      <c r="C5891" s="10"/>
      <c r="D5891" s="15"/>
      <c r="E5891" s="20"/>
    </row>
    <row r="5892" spans="3:5" x14ac:dyDescent="0.35">
      <c r="C5892" s="10"/>
      <c r="D5892" s="15"/>
      <c r="E5892" s="20"/>
    </row>
    <row r="5893" spans="3:5" x14ac:dyDescent="0.35">
      <c r="C5893" s="10"/>
      <c r="D5893" s="15"/>
      <c r="E5893" s="20"/>
    </row>
    <row r="5894" spans="3:5" x14ac:dyDescent="0.35">
      <c r="C5894" s="10"/>
      <c r="D5894" s="15"/>
      <c r="E5894" s="20"/>
    </row>
    <row r="5895" spans="3:5" x14ac:dyDescent="0.35">
      <c r="C5895" s="10"/>
      <c r="D5895" s="15"/>
      <c r="E5895" s="20"/>
    </row>
    <row r="5896" spans="3:5" x14ac:dyDescent="0.35">
      <c r="C5896" s="10"/>
      <c r="D5896" s="15"/>
      <c r="E5896" s="20"/>
    </row>
    <row r="5897" spans="3:5" x14ac:dyDescent="0.35">
      <c r="C5897" s="10"/>
      <c r="D5897" s="15"/>
      <c r="E5897" s="20"/>
    </row>
    <row r="5898" spans="3:5" x14ac:dyDescent="0.35">
      <c r="C5898" s="10"/>
      <c r="D5898" s="15"/>
      <c r="E5898" s="20"/>
    </row>
    <row r="5899" spans="3:5" x14ac:dyDescent="0.35">
      <c r="C5899" s="10"/>
      <c r="D5899" s="15"/>
      <c r="E5899" s="20"/>
    </row>
    <row r="5900" spans="3:5" x14ac:dyDescent="0.35">
      <c r="C5900" s="10"/>
      <c r="D5900" s="15"/>
      <c r="E5900" s="20"/>
    </row>
    <row r="5901" spans="3:5" x14ac:dyDescent="0.35">
      <c r="C5901" s="10"/>
      <c r="D5901" s="15"/>
      <c r="E5901" s="20"/>
    </row>
    <row r="5902" spans="3:5" x14ac:dyDescent="0.35">
      <c r="C5902" s="10"/>
      <c r="D5902" s="15"/>
      <c r="E5902" s="20"/>
    </row>
    <row r="5903" spans="3:5" x14ac:dyDescent="0.35">
      <c r="C5903" s="10"/>
      <c r="D5903" s="15"/>
      <c r="E5903" s="20"/>
    </row>
    <row r="5904" spans="3:5" x14ac:dyDescent="0.35">
      <c r="C5904" s="10"/>
      <c r="D5904" s="15"/>
      <c r="E5904" s="20"/>
    </row>
    <row r="5905" spans="3:5" x14ac:dyDescent="0.35">
      <c r="C5905" s="10"/>
      <c r="D5905" s="15"/>
      <c r="E5905" s="20"/>
    </row>
    <row r="5906" spans="3:5" x14ac:dyDescent="0.35">
      <c r="C5906" s="10"/>
      <c r="D5906" s="15"/>
      <c r="E5906" s="20"/>
    </row>
    <row r="5907" spans="3:5" x14ac:dyDescent="0.35">
      <c r="C5907" s="10"/>
      <c r="D5907" s="15"/>
      <c r="E5907" s="20"/>
    </row>
    <row r="5908" spans="3:5" x14ac:dyDescent="0.35">
      <c r="C5908" s="10"/>
      <c r="D5908" s="15"/>
      <c r="E5908" s="20"/>
    </row>
    <row r="5909" spans="3:5" x14ac:dyDescent="0.35">
      <c r="C5909" s="10"/>
      <c r="D5909" s="15"/>
      <c r="E5909" s="20"/>
    </row>
    <row r="5910" spans="3:5" x14ac:dyDescent="0.35">
      <c r="C5910" s="10"/>
      <c r="D5910" s="15"/>
      <c r="E5910" s="20"/>
    </row>
    <row r="5911" spans="3:5" x14ac:dyDescent="0.35">
      <c r="C5911" s="10"/>
      <c r="D5911" s="15"/>
      <c r="E5911" s="20"/>
    </row>
    <row r="5912" spans="3:5" x14ac:dyDescent="0.35">
      <c r="C5912" s="10"/>
      <c r="D5912" s="15"/>
      <c r="E5912" s="20"/>
    </row>
    <row r="5913" spans="3:5" x14ac:dyDescent="0.35">
      <c r="C5913" s="10"/>
      <c r="D5913" s="15"/>
      <c r="E5913" s="20"/>
    </row>
    <row r="5914" spans="3:5" x14ac:dyDescent="0.35">
      <c r="C5914" s="10"/>
      <c r="D5914" s="15"/>
      <c r="E5914" s="20"/>
    </row>
    <row r="5915" spans="3:5" x14ac:dyDescent="0.35">
      <c r="C5915" s="10"/>
      <c r="D5915" s="15"/>
      <c r="E5915" s="20"/>
    </row>
    <row r="5916" spans="3:5" x14ac:dyDescent="0.35">
      <c r="C5916" s="10"/>
      <c r="D5916" s="15"/>
      <c r="E5916" s="20"/>
    </row>
    <row r="5917" spans="3:5" x14ac:dyDescent="0.35">
      <c r="C5917" s="10"/>
      <c r="D5917" s="15"/>
      <c r="E5917" s="20"/>
    </row>
    <row r="5918" spans="3:5" x14ac:dyDescent="0.35">
      <c r="C5918" s="10"/>
      <c r="D5918" s="15"/>
      <c r="E5918" s="20"/>
    </row>
    <row r="5919" spans="3:5" x14ac:dyDescent="0.35">
      <c r="C5919" s="10"/>
      <c r="D5919" s="15"/>
      <c r="E5919" s="20"/>
    </row>
    <row r="5920" spans="3:5" x14ac:dyDescent="0.35">
      <c r="C5920" s="10"/>
      <c r="D5920" s="15"/>
      <c r="E5920" s="20"/>
    </row>
    <row r="5921" spans="3:5" x14ac:dyDescent="0.35">
      <c r="C5921" s="10"/>
      <c r="D5921" s="15"/>
      <c r="E5921" s="20"/>
    </row>
    <row r="5922" spans="3:5" x14ac:dyDescent="0.35">
      <c r="C5922" s="10"/>
      <c r="D5922" s="15"/>
      <c r="E5922" s="20"/>
    </row>
    <row r="5923" spans="3:5" x14ac:dyDescent="0.35">
      <c r="C5923" s="10"/>
      <c r="D5923" s="15"/>
      <c r="E5923" s="20"/>
    </row>
    <row r="5924" spans="3:5" x14ac:dyDescent="0.35">
      <c r="C5924" s="10"/>
      <c r="D5924" s="15"/>
      <c r="E5924" s="20"/>
    </row>
    <row r="5925" spans="3:5" x14ac:dyDescent="0.35">
      <c r="C5925" s="10"/>
      <c r="D5925" s="15"/>
      <c r="E5925" s="20"/>
    </row>
    <row r="5926" spans="3:5" x14ac:dyDescent="0.35">
      <c r="C5926" s="10"/>
      <c r="D5926" s="15"/>
      <c r="E5926" s="20"/>
    </row>
    <row r="5927" spans="3:5" x14ac:dyDescent="0.35">
      <c r="C5927" s="10"/>
      <c r="D5927" s="15"/>
      <c r="E5927" s="20"/>
    </row>
    <row r="5928" spans="3:5" x14ac:dyDescent="0.35">
      <c r="C5928" s="10"/>
      <c r="D5928" s="15"/>
      <c r="E5928" s="20"/>
    </row>
    <row r="5929" spans="3:5" x14ac:dyDescent="0.35">
      <c r="C5929" s="10"/>
      <c r="D5929" s="15"/>
      <c r="E5929" s="20"/>
    </row>
    <row r="5930" spans="3:5" x14ac:dyDescent="0.35">
      <c r="C5930" s="10"/>
      <c r="D5930" s="15"/>
      <c r="E5930" s="20"/>
    </row>
    <row r="5931" spans="3:5" x14ac:dyDescent="0.35">
      <c r="C5931" s="10"/>
      <c r="D5931" s="15"/>
      <c r="E5931" s="20"/>
    </row>
    <row r="5932" spans="3:5" x14ac:dyDescent="0.35">
      <c r="C5932" s="10"/>
      <c r="D5932" s="15"/>
      <c r="E5932" s="20"/>
    </row>
    <row r="5933" spans="3:5" x14ac:dyDescent="0.35">
      <c r="C5933" s="10"/>
      <c r="D5933" s="15"/>
      <c r="E5933" s="20"/>
    </row>
    <row r="5934" spans="3:5" x14ac:dyDescent="0.35">
      <c r="C5934" s="10"/>
      <c r="D5934" s="15"/>
      <c r="E5934" s="20"/>
    </row>
    <row r="5935" spans="3:5" x14ac:dyDescent="0.35">
      <c r="C5935" s="10"/>
      <c r="D5935" s="15"/>
      <c r="E5935" s="20"/>
    </row>
    <row r="5936" spans="3:5" x14ac:dyDescent="0.35">
      <c r="C5936" s="10"/>
      <c r="D5936" s="15"/>
      <c r="E5936" s="20"/>
    </row>
    <row r="5937" spans="3:5" x14ac:dyDescent="0.35">
      <c r="C5937" s="10"/>
      <c r="D5937" s="15"/>
      <c r="E5937" s="20"/>
    </row>
    <row r="5938" spans="3:5" x14ac:dyDescent="0.35">
      <c r="C5938" s="10"/>
      <c r="D5938" s="15"/>
      <c r="E5938" s="20"/>
    </row>
    <row r="5939" spans="3:5" x14ac:dyDescent="0.35">
      <c r="C5939" s="10"/>
      <c r="D5939" s="15"/>
      <c r="E5939" s="20"/>
    </row>
    <row r="5940" spans="3:5" x14ac:dyDescent="0.35">
      <c r="C5940" s="10"/>
      <c r="D5940" s="15"/>
      <c r="E5940" s="20"/>
    </row>
    <row r="5941" spans="3:5" x14ac:dyDescent="0.35">
      <c r="C5941" s="10"/>
      <c r="D5941" s="15"/>
      <c r="E5941" s="20"/>
    </row>
    <row r="5942" spans="3:5" x14ac:dyDescent="0.35">
      <c r="C5942" s="10"/>
      <c r="D5942" s="15"/>
      <c r="E5942" s="20"/>
    </row>
    <row r="5943" spans="3:5" x14ac:dyDescent="0.35">
      <c r="C5943" s="10"/>
      <c r="D5943" s="15"/>
      <c r="E5943" s="20"/>
    </row>
    <row r="5944" spans="3:5" x14ac:dyDescent="0.35">
      <c r="C5944" s="10"/>
      <c r="D5944" s="15"/>
      <c r="E5944" s="20"/>
    </row>
    <row r="5945" spans="3:5" x14ac:dyDescent="0.35">
      <c r="C5945" s="10"/>
      <c r="D5945" s="15"/>
      <c r="E5945" s="20"/>
    </row>
    <row r="5946" spans="3:5" x14ac:dyDescent="0.35">
      <c r="C5946" s="10"/>
      <c r="D5946" s="15"/>
      <c r="E5946" s="20"/>
    </row>
    <row r="5947" spans="3:5" x14ac:dyDescent="0.35">
      <c r="C5947" s="10"/>
      <c r="D5947" s="15"/>
      <c r="E5947" s="20"/>
    </row>
    <row r="5948" spans="3:5" x14ac:dyDescent="0.35">
      <c r="C5948" s="10"/>
      <c r="D5948" s="15"/>
      <c r="E5948" s="20"/>
    </row>
    <row r="5949" spans="3:5" x14ac:dyDescent="0.35">
      <c r="C5949" s="10"/>
      <c r="D5949" s="15"/>
      <c r="E5949" s="20"/>
    </row>
    <row r="5950" spans="3:5" x14ac:dyDescent="0.35">
      <c r="C5950" s="10"/>
      <c r="D5950" s="15"/>
      <c r="E5950" s="20"/>
    </row>
    <row r="5951" spans="3:5" x14ac:dyDescent="0.35">
      <c r="C5951" s="10"/>
      <c r="D5951" s="15"/>
      <c r="E5951" s="20"/>
    </row>
    <row r="5952" spans="3:5" x14ac:dyDescent="0.35">
      <c r="C5952" s="10"/>
      <c r="D5952" s="15"/>
      <c r="E5952" s="20"/>
    </row>
    <row r="5953" spans="3:5" x14ac:dyDescent="0.35">
      <c r="C5953" s="10"/>
      <c r="D5953" s="15"/>
      <c r="E5953" s="20"/>
    </row>
    <row r="5954" spans="3:5" x14ac:dyDescent="0.35">
      <c r="C5954" s="10"/>
      <c r="D5954" s="15"/>
      <c r="E5954" s="20"/>
    </row>
    <row r="5955" spans="3:5" x14ac:dyDescent="0.35">
      <c r="C5955" s="10"/>
      <c r="D5955" s="15"/>
      <c r="E5955" s="20"/>
    </row>
    <row r="5956" spans="3:5" x14ac:dyDescent="0.35">
      <c r="C5956" s="10"/>
      <c r="D5956" s="15"/>
      <c r="E5956" s="20"/>
    </row>
    <row r="5957" spans="3:5" x14ac:dyDescent="0.35">
      <c r="C5957" s="10"/>
      <c r="D5957" s="15"/>
      <c r="E5957" s="20"/>
    </row>
    <row r="5958" spans="3:5" x14ac:dyDescent="0.35">
      <c r="C5958" s="10"/>
      <c r="D5958" s="15"/>
      <c r="E5958" s="20"/>
    </row>
    <row r="5959" spans="3:5" x14ac:dyDescent="0.35">
      <c r="C5959" s="10"/>
      <c r="D5959" s="15"/>
      <c r="E5959" s="20"/>
    </row>
    <row r="5960" spans="3:5" x14ac:dyDescent="0.35">
      <c r="C5960" s="10"/>
      <c r="D5960" s="15"/>
      <c r="E5960" s="20"/>
    </row>
    <row r="5961" spans="3:5" x14ac:dyDescent="0.35">
      <c r="C5961" s="10"/>
      <c r="D5961" s="15"/>
      <c r="E5961" s="20"/>
    </row>
    <row r="5962" spans="3:5" x14ac:dyDescent="0.35">
      <c r="C5962" s="10"/>
      <c r="D5962" s="15"/>
      <c r="E5962" s="20"/>
    </row>
    <row r="5963" spans="3:5" x14ac:dyDescent="0.35">
      <c r="C5963" s="10"/>
      <c r="D5963" s="15"/>
      <c r="E5963" s="20"/>
    </row>
    <row r="5964" spans="3:5" x14ac:dyDescent="0.35">
      <c r="C5964" s="10"/>
      <c r="D5964" s="15"/>
      <c r="E5964" s="20"/>
    </row>
    <row r="5965" spans="3:5" x14ac:dyDescent="0.35">
      <c r="C5965" s="10"/>
      <c r="D5965" s="15"/>
      <c r="E5965" s="20"/>
    </row>
    <row r="5966" spans="3:5" x14ac:dyDescent="0.35">
      <c r="C5966" s="10"/>
      <c r="D5966" s="15"/>
      <c r="E5966" s="20"/>
    </row>
    <row r="5967" spans="3:5" x14ac:dyDescent="0.35">
      <c r="C5967" s="10"/>
      <c r="D5967" s="15"/>
      <c r="E5967" s="20"/>
    </row>
    <row r="5968" spans="3:5" x14ac:dyDescent="0.35">
      <c r="C5968" s="10"/>
      <c r="D5968" s="15"/>
      <c r="E5968" s="20"/>
    </row>
    <row r="5969" spans="3:5" x14ac:dyDescent="0.35">
      <c r="C5969" s="10"/>
      <c r="D5969" s="15"/>
      <c r="E5969" s="20"/>
    </row>
    <row r="5970" spans="3:5" x14ac:dyDescent="0.35">
      <c r="C5970" s="10"/>
      <c r="D5970" s="15"/>
      <c r="E5970" s="20"/>
    </row>
    <row r="5971" spans="3:5" x14ac:dyDescent="0.35">
      <c r="C5971" s="10"/>
      <c r="D5971" s="15"/>
      <c r="E5971" s="20"/>
    </row>
    <row r="5972" spans="3:5" x14ac:dyDescent="0.35">
      <c r="C5972" s="10"/>
      <c r="D5972" s="15"/>
      <c r="E5972" s="20"/>
    </row>
    <row r="5973" spans="3:5" x14ac:dyDescent="0.35">
      <c r="C5973" s="10"/>
      <c r="D5973" s="15"/>
      <c r="E5973" s="20"/>
    </row>
    <row r="5974" spans="3:5" x14ac:dyDescent="0.35">
      <c r="C5974" s="10"/>
      <c r="D5974" s="15"/>
      <c r="E5974" s="20"/>
    </row>
    <row r="5975" spans="3:5" x14ac:dyDescent="0.35">
      <c r="C5975" s="10"/>
      <c r="D5975" s="15"/>
      <c r="E5975" s="20"/>
    </row>
    <row r="5976" spans="3:5" x14ac:dyDescent="0.35">
      <c r="C5976" s="10"/>
      <c r="D5976" s="15"/>
      <c r="E5976" s="20"/>
    </row>
    <row r="5977" spans="3:5" x14ac:dyDescent="0.35">
      <c r="C5977" s="10"/>
      <c r="D5977" s="15"/>
      <c r="E5977" s="20"/>
    </row>
    <row r="5978" spans="3:5" x14ac:dyDescent="0.35">
      <c r="C5978" s="10"/>
      <c r="D5978" s="15"/>
      <c r="E5978" s="20"/>
    </row>
    <row r="5979" spans="3:5" x14ac:dyDescent="0.35">
      <c r="C5979" s="10"/>
      <c r="D5979" s="15"/>
      <c r="E5979" s="20"/>
    </row>
    <row r="5980" spans="3:5" x14ac:dyDescent="0.35">
      <c r="C5980" s="10"/>
      <c r="D5980" s="15"/>
      <c r="E5980" s="20"/>
    </row>
    <row r="5981" spans="3:5" x14ac:dyDescent="0.35">
      <c r="C5981" s="10"/>
      <c r="D5981" s="15"/>
      <c r="E5981" s="20"/>
    </row>
    <row r="5982" spans="3:5" x14ac:dyDescent="0.35">
      <c r="C5982" s="10"/>
      <c r="D5982" s="15"/>
      <c r="E5982" s="20"/>
    </row>
    <row r="5983" spans="3:5" x14ac:dyDescent="0.35">
      <c r="C5983" s="10"/>
      <c r="D5983" s="15"/>
      <c r="E5983" s="20"/>
    </row>
    <row r="5984" spans="3:5" x14ac:dyDescent="0.35">
      <c r="C5984" s="10"/>
      <c r="D5984" s="15"/>
      <c r="E5984" s="20"/>
    </row>
    <row r="5985" spans="3:5" x14ac:dyDescent="0.35">
      <c r="C5985" s="10"/>
      <c r="D5985" s="15"/>
      <c r="E5985" s="20"/>
    </row>
    <row r="5986" spans="3:5" x14ac:dyDescent="0.35">
      <c r="C5986" s="10"/>
      <c r="D5986" s="15"/>
      <c r="E5986" s="20"/>
    </row>
    <row r="5987" spans="3:5" x14ac:dyDescent="0.35">
      <c r="C5987" s="10"/>
      <c r="D5987" s="15"/>
      <c r="E5987" s="20"/>
    </row>
    <row r="5988" spans="3:5" x14ac:dyDescent="0.35">
      <c r="C5988" s="10"/>
      <c r="D5988" s="15"/>
      <c r="E5988" s="20"/>
    </row>
    <row r="5989" spans="3:5" x14ac:dyDescent="0.35">
      <c r="C5989" s="10"/>
      <c r="D5989" s="15"/>
      <c r="E5989" s="20"/>
    </row>
    <row r="5990" spans="3:5" x14ac:dyDescent="0.35">
      <c r="C5990" s="10"/>
      <c r="D5990" s="15"/>
      <c r="E5990" s="20"/>
    </row>
    <row r="5991" spans="3:5" x14ac:dyDescent="0.35">
      <c r="C5991" s="10"/>
      <c r="D5991" s="15"/>
      <c r="E5991" s="20"/>
    </row>
    <row r="5992" spans="3:5" x14ac:dyDescent="0.35">
      <c r="C5992" s="10"/>
      <c r="D5992" s="15"/>
      <c r="E5992" s="20"/>
    </row>
    <row r="5993" spans="3:5" x14ac:dyDescent="0.35">
      <c r="C5993" s="10"/>
      <c r="D5993" s="15"/>
      <c r="E5993" s="20"/>
    </row>
    <row r="5994" spans="3:5" x14ac:dyDescent="0.35">
      <c r="C5994" s="10"/>
      <c r="D5994" s="15"/>
      <c r="E5994" s="20"/>
    </row>
    <row r="5995" spans="3:5" x14ac:dyDescent="0.35">
      <c r="C5995" s="10"/>
      <c r="D5995" s="15"/>
      <c r="E5995" s="20"/>
    </row>
    <row r="5996" spans="3:5" x14ac:dyDescent="0.35">
      <c r="C5996" s="10"/>
      <c r="D5996" s="15"/>
      <c r="E5996" s="20"/>
    </row>
    <row r="5997" spans="3:5" x14ac:dyDescent="0.35">
      <c r="C5997" s="10"/>
      <c r="D5997" s="15"/>
      <c r="E5997" s="20"/>
    </row>
    <row r="5998" spans="3:5" x14ac:dyDescent="0.35">
      <c r="C5998" s="10"/>
      <c r="D5998" s="15"/>
      <c r="E5998" s="20"/>
    </row>
    <row r="5999" spans="3:5" x14ac:dyDescent="0.35">
      <c r="C5999" s="10"/>
      <c r="D5999" s="15"/>
      <c r="E5999" s="20"/>
    </row>
    <row r="6000" spans="3:5" x14ac:dyDescent="0.35">
      <c r="C6000" s="10"/>
      <c r="D6000" s="15"/>
      <c r="E6000" s="20"/>
    </row>
    <row r="6001" spans="3:5" x14ac:dyDescent="0.35">
      <c r="C6001" s="10"/>
      <c r="D6001" s="15"/>
      <c r="E6001" s="20"/>
    </row>
    <row r="6002" spans="3:5" x14ac:dyDescent="0.35">
      <c r="C6002" s="10"/>
      <c r="D6002" s="15"/>
      <c r="E6002" s="20"/>
    </row>
    <row r="6003" spans="3:5" x14ac:dyDescent="0.35">
      <c r="C6003" s="10"/>
      <c r="D6003" s="15"/>
      <c r="E6003" s="20"/>
    </row>
    <row r="6004" spans="3:5" x14ac:dyDescent="0.35">
      <c r="C6004" s="10"/>
      <c r="D6004" s="15"/>
      <c r="E6004" s="20"/>
    </row>
    <row r="6005" spans="3:5" x14ac:dyDescent="0.35">
      <c r="C6005" s="10"/>
      <c r="D6005" s="15"/>
      <c r="E6005" s="20"/>
    </row>
    <row r="6006" spans="3:5" x14ac:dyDescent="0.35">
      <c r="C6006" s="10"/>
      <c r="D6006" s="15"/>
      <c r="E6006" s="20"/>
    </row>
    <row r="6007" spans="3:5" x14ac:dyDescent="0.35">
      <c r="C6007" s="10"/>
      <c r="D6007" s="15"/>
      <c r="E6007" s="20"/>
    </row>
    <row r="6008" spans="3:5" x14ac:dyDescent="0.35">
      <c r="C6008" s="10"/>
      <c r="D6008" s="15"/>
      <c r="E6008" s="20"/>
    </row>
    <row r="6009" spans="3:5" x14ac:dyDescent="0.35">
      <c r="C6009" s="10"/>
      <c r="D6009" s="15"/>
      <c r="E6009" s="20"/>
    </row>
    <row r="6010" spans="3:5" x14ac:dyDescent="0.35">
      <c r="C6010" s="10"/>
      <c r="D6010" s="15"/>
      <c r="E6010" s="20"/>
    </row>
    <row r="6011" spans="3:5" x14ac:dyDescent="0.35">
      <c r="C6011" s="10"/>
      <c r="D6011" s="15"/>
      <c r="E6011" s="20"/>
    </row>
    <row r="6012" spans="3:5" x14ac:dyDescent="0.35">
      <c r="C6012" s="10"/>
      <c r="D6012" s="15"/>
      <c r="E6012" s="20"/>
    </row>
    <row r="6013" spans="3:5" x14ac:dyDescent="0.35">
      <c r="C6013" s="10"/>
      <c r="D6013" s="15"/>
      <c r="E6013" s="20"/>
    </row>
    <row r="6014" spans="3:5" x14ac:dyDescent="0.35">
      <c r="C6014" s="10"/>
      <c r="D6014" s="15"/>
      <c r="E6014" s="20"/>
    </row>
    <row r="6015" spans="3:5" x14ac:dyDescent="0.35">
      <c r="C6015" s="10"/>
      <c r="D6015" s="15"/>
      <c r="E6015" s="20"/>
    </row>
    <row r="6016" spans="3:5" x14ac:dyDescent="0.35">
      <c r="C6016" s="10"/>
      <c r="D6016" s="15"/>
      <c r="E6016" s="20"/>
    </row>
    <row r="6017" spans="3:5" x14ac:dyDescent="0.35">
      <c r="C6017" s="10"/>
      <c r="D6017" s="15"/>
      <c r="E6017" s="20"/>
    </row>
    <row r="6018" spans="3:5" x14ac:dyDescent="0.35">
      <c r="C6018" s="10"/>
      <c r="D6018" s="15"/>
      <c r="E6018" s="20"/>
    </row>
    <row r="6019" spans="3:5" x14ac:dyDescent="0.35">
      <c r="C6019" s="10"/>
      <c r="D6019" s="15"/>
      <c r="E6019" s="20"/>
    </row>
    <row r="6020" spans="3:5" x14ac:dyDescent="0.35">
      <c r="C6020" s="10"/>
      <c r="D6020" s="15"/>
      <c r="E6020" s="20"/>
    </row>
    <row r="6021" spans="3:5" x14ac:dyDescent="0.35">
      <c r="C6021" s="10"/>
      <c r="D6021" s="15"/>
      <c r="E6021" s="20"/>
    </row>
    <row r="6022" spans="3:5" x14ac:dyDescent="0.35">
      <c r="C6022" s="10"/>
      <c r="D6022" s="15"/>
      <c r="E6022" s="20"/>
    </row>
    <row r="6023" spans="3:5" x14ac:dyDescent="0.35">
      <c r="C6023" s="10"/>
      <c r="D6023" s="15"/>
      <c r="E6023" s="20"/>
    </row>
    <row r="6024" spans="3:5" x14ac:dyDescent="0.35">
      <c r="C6024" s="10"/>
      <c r="D6024" s="15"/>
      <c r="E6024" s="20"/>
    </row>
    <row r="6025" spans="3:5" x14ac:dyDescent="0.35">
      <c r="C6025" s="10"/>
      <c r="D6025" s="15"/>
      <c r="E6025" s="20"/>
    </row>
    <row r="6026" spans="3:5" x14ac:dyDescent="0.35">
      <c r="C6026" s="10"/>
      <c r="D6026" s="15"/>
      <c r="E6026" s="20"/>
    </row>
    <row r="6027" spans="3:5" x14ac:dyDescent="0.35">
      <c r="C6027" s="10"/>
      <c r="D6027" s="15"/>
      <c r="E6027" s="20"/>
    </row>
    <row r="6028" spans="3:5" x14ac:dyDescent="0.35">
      <c r="C6028" s="10"/>
      <c r="D6028" s="15"/>
      <c r="E6028" s="20"/>
    </row>
    <row r="6029" spans="3:5" x14ac:dyDescent="0.35">
      <c r="C6029" s="10"/>
      <c r="D6029" s="15"/>
      <c r="E6029" s="20"/>
    </row>
    <row r="6030" spans="3:5" x14ac:dyDescent="0.35">
      <c r="C6030" s="10"/>
      <c r="D6030" s="15"/>
      <c r="E6030" s="20"/>
    </row>
    <row r="6031" spans="3:5" x14ac:dyDescent="0.35">
      <c r="C6031" s="10"/>
      <c r="D6031" s="15"/>
      <c r="E6031" s="20"/>
    </row>
    <row r="6032" spans="3:5" x14ac:dyDescent="0.35">
      <c r="C6032" s="10"/>
      <c r="D6032" s="15"/>
      <c r="E6032" s="20"/>
    </row>
    <row r="6033" spans="3:5" x14ac:dyDescent="0.35">
      <c r="C6033" s="10"/>
      <c r="D6033" s="15"/>
      <c r="E6033" s="20"/>
    </row>
    <row r="6034" spans="3:5" x14ac:dyDescent="0.35">
      <c r="C6034" s="10"/>
      <c r="D6034" s="15"/>
      <c r="E6034" s="20"/>
    </row>
    <row r="6035" spans="3:5" x14ac:dyDescent="0.35">
      <c r="C6035" s="10"/>
      <c r="D6035" s="15"/>
      <c r="E6035" s="20"/>
    </row>
    <row r="6036" spans="3:5" x14ac:dyDescent="0.35">
      <c r="C6036" s="10"/>
      <c r="D6036" s="15"/>
      <c r="E6036" s="20"/>
    </row>
    <row r="6037" spans="3:5" x14ac:dyDescent="0.35">
      <c r="C6037" s="10"/>
      <c r="D6037" s="15"/>
      <c r="E6037" s="20"/>
    </row>
    <row r="6038" spans="3:5" x14ac:dyDescent="0.35">
      <c r="C6038" s="10"/>
      <c r="D6038" s="15"/>
      <c r="E6038" s="20"/>
    </row>
    <row r="6039" spans="3:5" x14ac:dyDescent="0.35">
      <c r="C6039" s="10"/>
      <c r="D6039" s="15"/>
      <c r="E6039" s="20"/>
    </row>
    <row r="6040" spans="3:5" x14ac:dyDescent="0.35">
      <c r="C6040" s="10"/>
      <c r="D6040" s="15"/>
      <c r="E6040" s="20"/>
    </row>
    <row r="6041" spans="3:5" x14ac:dyDescent="0.35">
      <c r="C6041" s="10"/>
      <c r="D6041" s="15"/>
      <c r="E6041" s="20"/>
    </row>
    <row r="6042" spans="3:5" x14ac:dyDescent="0.35">
      <c r="C6042" s="10"/>
      <c r="D6042" s="15"/>
      <c r="E6042" s="20"/>
    </row>
    <row r="6043" spans="3:5" x14ac:dyDescent="0.35">
      <c r="C6043" s="10"/>
      <c r="D6043" s="15"/>
      <c r="E6043" s="20"/>
    </row>
    <row r="6044" spans="3:5" x14ac:dyDescent="0.35">
      <c r="C6044" s="10"/>
      <c r="D6044" s="15"/>
      <c r="E6044" s="20"/>
    </row>
    <row r="6045" spans="3:5" x14ac:dyDescent="0.35">
      <c r="C6045" s="10"/>
      <c r="D6045" s="15"/>
      <c r="E6045" s="20"/>
    </row>
    <row r="6046" spans="3:5" x14ac:dyDescent="0.35">
      <c r="C6046" s="10"/>
      <c r="D6046" s="15"/>
      <c r="E6046" s="20"/>
    </row>
    <row r="6047" spans="3:5" x14ac:dyDescent="0.35">
      <c r="C6047" s="10"/>
      <c r="D6047" s="15"/>
      <c r="E6047" s="20"/>
    </row>
    <row r="6048" spans="3:5" x14ac:dyDescent="0.35">
      <c r="C6048" s="10"/>
      <c r="D6048" s="15"/>
      <c r="E6048" s="20"/>
    </row>
    <row r="6049" spans="3:5" x14ac:dyDescent="0.35">
      <c r="C6049" s="10"/>
      <c r="D6049" s="15"/>
      <c r="E6049" s="20"/>
    </row>
    <row r="6050" spans="3:5" x14ac:dyDescent="0.35">
      <c r="C6050" s="10"/>
      <c r="D6050" s="15"/>
      <c r="E6050" s="20"/>
    </row>
    <row r="6051" spans="3:5" x14ac:dyDescent="0.35">
      <c r="C6051" s="10"/>
      <c r="D6051" s="15"/>
      <c r="E6051" s="20"/>
    </row>
    <row r="6052" spans="3:5" x14ac:dyDescent="0.35">
      <c r="C6052" s="10"/>
      <c r="D6052" s="15"/>
      <c r="E6052" s="20"/>
    </row>
    <row r="6053" spans="3:5" x14ac:dyDescent="0.35">
      <c r="C6053" s="10"/>
      <c r="D6053" s="15"/>
      <c r="E6053" s="20"/>
    </row>
    <row r="6054" spans="3:5" x14ac:dyDescent="0.35">
      <c r="C6054" s="10"/>
      <c r="D6054" s="15"/>
      <c r="E6054" s="20"/>
    </row>
    <row r="6055" spans="3:5" x14ac:dyDescent="0.35">
      <c r="C6055" s="10"/>
      <c r="D6055" s="15"/>
      <c r="E6055" s="20"/>
    </row>
    <row r="6056" spans="3:5" x14ac:dyDescent="0.35">
      <c r="C6056" s="10"/>
      <c r="D6056" s="15"/>
      <c r="E6056" s="20"/>
    </row>
    <row r="6057" spans="3:5" x14ac:dyDescent="0.35">
      <c r="C6057" s="10"/>
      <c r="D6057" s="15"/>
      <c r="E6057" s="20"/>
    </row>
    <row r="6058" spans="3:5" x14ac:dyDescent="0.35">
      <c r="C6058" s="10"/>
      <c r="D6058" s="15"/>
      <c r="E6058" s="20"/>
    </row>
    <row r="6059" spans="3:5" x14ac:dyDescent="0.35">
      <c r="C6059" s="10"/>
      <c r="D6059" s="15"/>
      <c r="E6059" s="20"/>
    </row>
    <row r="6060" spans="3:5" x14ac:dyDescent="0.35">
      <c r="C6060" s="10"/>
      <c r="D6060" s="15"/>
      <c r="E6060" s="20"/>
    </row>
    <row r="6061" spans="3:5" x14ac:dyDescent="0.35">
      <c r="C6061" s="10"/>
      <c r="D6061" s="15"/>
      <c r="E6061" s="20"/>
    </row>
    <row r="6062" spans="3:5" x14ac:dyDescent="0.35">
      <c r="C6062" s="10"/>
      <c r="D6062" s="15"/>
      <c r="E6062" s="20"/>
    </row>
    <row r="6063" spans="3:5" x14ac:dyDescent="0.35">
      <c r="C6063" s="10"/>
      <c r="D6063" s="15"/>
      <c r="E6063" s="20"/>
    </row>
    <row r="6064" spans="3:5" x14ac:dyDescent="0.35">
      <c r="C6064" s="10"/>
      <c r="D6064" s="15"/>
      <c r="E6064" s="20"/>
    </row>
    <row r="6065" spans="3:5" x14ac:dyDescent="0.35">
      <c r="C6065" s="10"/>
      <c r="D6065" s="15"/>
      <c r="E6065" s="20"/>
    </row>
    <row r="6066" spans="3:5" x14ac:dyDescent="0.35">
      <c r="C6066" s="10"/>
      <c r="D6066" s="15"/>
      <c r="E6066" s="20"/>
    </row>
    <row r="6067" spans="3:5" x14ac:dyDescent="0.35">
      <c r="C6067" s="10"/>
      <c r="D6067" s="15"/>
      <c r="E6067" s="20"/>
    </row>
    <row r="6068" spans="3:5" x14ac:dyDescent="0.35">
      <c r="C6068" s="10"/>
      <c r="D6068" s="15"/>
      <c r="E6068" s="20"/>
    </row>
    <row r="6069" spans="3:5" x14ac:dyDescent="0.35">
      <c r="C6069" s="10"/>
      <c r="D6069" s="15"/>
      <c r="E6069" s="20"/>
    </row>
    <row r="6070" spans="3:5" x14ac:dyDescent="0.35">
      <c r="C6070" s="10"/>
      <c r="D6070" s="15"/>
      <c r="E6070" s="20"/>
    </row>
    <row r="6071" spans="3:5" x14ac:dyDescent="0.35">
      <c r="C6071" s="10"/>
      <c r="D6071" s="15"/>
      <c r="E6071" s="20"/>
    </row>
    <row r="6072" spans="3:5" x14ac:dyDescent="0.35">
      <c r="C6072" s="10"/>
      <c r="D6072" s="15"/>
      <c r="E6072" s="20"/>
    </row>
    <row r="6073" spans="3:5" x14ac:dyDescent="0.35">
      <c r="C6073" s="10"/>
      <c r="D6073" s="15"/>
      <c r="E6073" s="20"/>
    </row>
    <row r="6074" spans="3:5" x14ac:dyDescent="0.35">
      <c r="C6074" s="10"/>
      <c r="D6074" s="15"/>
      <c r="E6074" s="20"/>
    </row>
    <row r="6075" spans="3:5" x14ac:dyDescent="0.35">
      <c r="C6075" s="10"/>
      <c r="D6075" s="15"/>
      <c r="E6075" s="20"/>
    </row>
    <row r="6076" spans="3:5" x14ac:dyDescent="0.35">
      <c r="C6076" s="10"/>
      <c r="D6076" s="15"/>
      <c r="E6076" s="20"/>
    </row>
    <row r="6077" spans="3:5" x14ac:dyDescent="0.35">
      <c r="C6077" s="10"/>
      <c r="D6077" s="15"/>
      <c r="E6077" s="20"/>
    </row>
    <row r="6078" spans="3:5" x14ac:dyDescent="0.35">
      <c r="C6078" s="10"/>
      <c r="D6078" s="15"/>
      <c r="E6078" s="20"/>
    </row>
    <row r="6079" spans="3:5" x14ac:dyDescent="0.35">
      <c r="C6079" s="10"/>
      <c r="D6079" s="15"/>
      <c r="E6079" s="20"/>
    </row>
    <row r="6080" spans="3:5" x14ac:dyDescent="0.35">
      <c r="C6080" s="10"/>
      <c r="D6080" s="15"/>
      <c r="E6080" s="20"/>
    </row>
    <row r="6081" spans="3:5" x14ac:dyDescent="0.35">
      <c r="C6081" s="10"/>
      <c r="D6081" s="15"/>
      <c r="E6081" s="20"/>
    </row>
    <row r="6082" spans="3:5" x14ac:dyDescent="0.35">
      <c r="C6082" s="10"/>
      <c r="D6082" s="15"/>
      <c r="E6082" s="20"/>
    </row>
    <row r="6083" spans="3:5" x14ac:dyDescent="0.35">
      <c r="C6083" s="10"/>
      <c r="D6083" s="15"/>
      <c r="E6083" s="20"/>
    </row>
    <row r="6084" spans="3:5" x14ac:dyDescent="0.35">
      <c r="C6084" s="10"/>
      <c r="D6084" s="15"/>
      <c r="E6084" s="20"/>
    </row>
    <row r="6085" spans="3:5" x14ac:dyDescent="0.35">
      <c r="C6085" s="10"/>
      <c r="D6085" s="15"/>
      <c r="E6085" s="20"/>
    </row>
    <row r="6086" spans="3:5" x14ac:dyDescent="0.35">
      <c r="C6086" s="10"/>
      <c r="D6086" s="15"/>
      <c r="E6086" s="20"/>
    </row>
    <row r="6087" spans="3:5" x14ac:dyDescent="0.35">
      <c r="C6087" s="10"/>
      <c r="D6087" s="15"/>
      <c r="E6087" s="20"/>
    </row>
    <row r="6088" spans="3:5" x14ac:dyDescent="0.35">
      <c r="C6088" s="10"/>
      <c r="D6088" s="15"/>
      <c r="E6088" s="20"/>
    </row>
    <row r="6089" spans="3:5" x14ac:dyDescent="0.35">
      <c r="C6089" s="10"/>
      <c r="D6089" s="15"/>
      <c r="E6089" s="20"/>
    </row>
    <row r="6090" spans="3:5" x14ac:dyDescent="0.35">
      <c r="C6090" s="10"/>
      <c r="D6090" s="15"/>
      <c r="E6090" s="20"/>
    </row>
    <row r="6091" spans="3:5" x14ac:dyDescent="0.35">
      <c r="C6091" s="10"/>
      <c r="D6091" s="15"/>
      <c r="E6091" s="20"/>
    </row>
    <row r="6092" spans="3:5" x14ac:dyDescent="0.35">
      <c r="C6092" s="10"/>
      <c r="D6092" s="15"/>
      <c r="E6092" s="20"/>
    </row>
    <row r="6093" spans="3:5" x14ac:dyDescent="0.35">
      <c r="C6093" s="10"/>
      <c r="D6093" s="15"/>
      <c r="E6093" s="20"/>
    </row>
    <row r="6094" spans="3:5" x14ac:dyDescent="0.35">
      <c r="C6094" s="10"/>
      <c r="D6094" s="15"/>
      <c r="E6094" s="20"/>
    </row>
    <row r="6095" spans="3:5" x14ac:dyDescent="0.35">
      <c r="C6095" s="10"/>
      <c r="D6095" s="15"/>
      <c r="E6095" s="20"/>
    </row>
    <row r="6096" spans="3:5" x14ac:dyDescent="0.35">
      <c r="C6096" s="10"/>
      <c r="D6096" s="15"/>
      <c r="E6096" s="20"/>
    </row>
    <row r="6097" spans="3:5" x14ac:dyDescent="0.35">
      <c r="C6097" s="10"/>
      <c r="D6097" s="15"/>
      <c r="E6097" s="20"/>
    </row>
    <row r="6098" spans="3:5" x14ac:dyDescent="0.35">
      <c r="C6098" s="10"/>
      <c r="D6098" s="15"/>
      <c r="E6098" s="20"/>
    </row>
    <row r="6099" spans="3:5" x14ac:dyDescent="0.35">
      <c r="C6099" s="10"/>
      <c r="D6099" s="15"/>
      <c r="E6099" s="20"/>
    </row>
    <row r="6100" spans="3:5" x14ac:dyDescent="0.35">
      <c r="C6100" s="10"/>
      <c r="D6100" s="15"/>
      <c r="E6100" s="20"/>
    </row>
    <row r="6101" spans="3:5" x14ac:dyDescent="0.35">
      <c r="C6101" s="10"/>
      <c r="D6101" s="15"/>
      <c r="E6101" s="20"/>
    </row>
    <row r="6102" spans="3:5" x14ac:dyDescent="0.35">
      <c r="C6102" s="10"/>
      <c r="D6102" s="15"/>
      <c r="E6102" s="20"/>
    </row>
    <row r="6103" spans="3:5" x14ac:dyDescent="0.35">
      <c r="C6103" s="10"/>
      <c r="D6103" s="15"/>
      <c r="E6103" s="20"/>
    </row>
    <row r="6104" spans="3:5" x14ac:dyDescent="0.35">
      <c r="C6104" s="10"/>
      <c r="D6104" s="15"/>
      <c r="E6104" s="20"/>
    </row>
    <row r="6105" spans="3:5" x14ac:dyDescent="0.35">
      <c r="C6105" s="10"/>
      <c r="D6105" s="15"/>
      <c r="E6105" s="20"/>
    </row>
    <row r="6106" spans="3:5" x14ac:dyDescent="0.35">
      <c r="C6106" s="10"/>
      <c r="D6106" s="15"/>
      <c r="E6106" s="20"/>
    </row>
    <row r="6107" spans="3:5" x14ac:dyDescent="0.35">
      <c r="C6107" s="10"/>
      <c r="D6107" s="15"/>
      <c r="E6107" s="20"/>
    </row>
    <row r="6108" spans="3:5" x14ac:dyDescent="0.35">
      <c r="C6108" s="10"/>
      <c r="D6108" s="15"/>
      <c r="E6108" s="20"/>
    </row>
    <row r="6109" spans="3:5" x14ac:dyDescent="0.35">
      <c r="C6109" s="10"/>
      <c r="D6109" s="15"/>
      <c r="E6109" s="20"/>
    </row>
    <row r="6110" spans="3:5" x14ac:dyDescent="0.35">
      <c r="C6110" s="10"/>
      <c r="D6110" s="15"/>
      <c r="E6110" s="20"/>
    </row>
    <row r="6111" spans="3:5" x14ac:dyDescent="0.35">
      <c r="C6111" s="10"/>
      <c r="D6111" s="15"/>
      <c r="E6111" s="20"/>
    </row>
    <row r="6112" spans="3:5" x14ac:dyDescent="0.35">
      <c r="C6112" s="10"/>
      <c r="D6112" s="15"/>
      <c r="E6112" s="20"/>
    </row>
    <row r="6113" spans="3:5" x14ac:dyDescent="0.35">
      <c r="C6113" s="10"/>
      <c r="D6113" s="15"/>
      <c r="E6113" s="20"/>
    </row>
    <row r="6114" spans="3:5" x14ac:dyDescent="0.35">
      <c r="C6114" s="10"/>
      <c r="D6114" s="15"/>
      <c r="E6114" s="20"/>
    </row>
    <row r="6115" spans="3:5" x14ac:dyDescent="0.35">
      <c r="C6115" s="10"/>
      <c r="D6115" s="15"/>
      <c r="E6115" s="20"/>
    </row>
    <row r="6116" spans="3:5" x14ac:dyDescent="0.35">
      <c r="C6116" s="10"/>
      <c r="D6116" s="15"/>
      <c r="E6116" s="20"/>
    </row>
    <row r="6117" spans="3:5" x14ac:dyDescent="0.35">
      <c r="C6117" s="10"/>
      <c r="D6117" s="15"/>
      <c r="E6117" s="20"/>
    </row>
    <row r="6118" spans="3:5" x14ac:dyDescent="0.35">
      <c r="C6118" s="10"/>
      <c r="D6118" s="15"/>
      <c r="E6118" s="20"/>
    </row>
    <row r="6119" spans="3:5" x14ac:dyDescent="0.35">
      <c r="C6119" s="10"/>
      <c r="D6119" s="15"/>
      <c r="E6119" s="20"/>
    </row>
    <row r="6120" spans="3:5" x14ac:dyDescent="0.35">
      <c r="C6120" s="10"/>
      <c r="D6120" s="15"/>
      <c r="E6120" s="20"/>
    </row>
    <row r="6121" spans="3:5" x14ac:dyDescent="0.35">
      <c r="C6121" s="10"/>
      <c r="D6121" s="15"/>
      <c r="E6121" s="20"/>
    </row>
    <row r="6122" spans="3:5" x14ac:dyDescent="0.35">
      <c r="C6122" s="10"/>
      <c r="D6122" s="15"/>
      <c r="E6122" s="20"/>
    </row>
    <row r="6123" spans="3:5" x14ac:dyDescent="0.35">
      <c r="C6123" s="10"/>
      <c r="D6123" s="15"/>
      <c r="E6123" s="20"/>
    </row>
    <row r="6124" spans="3:5" x14ac:dyDescent="0.35">
      <c r="C6124" s="10"/>
      <c r="D6124" s="15"/>
      <c r="E6124" s="20"/>
    </row>
    <row r="6125" spans="3:5" x14ac:dyDescent="0.35">
      <c r="C6125" s="10"/>
      <c r="D6125" s="15"/>
      <c r="E6125" s="20"/>
    </row>
    <row r="6126" spans="3:5" x14ac:dyDescent="0.35">
      <c r="C6126" s="10"/>
      <c r="D6126" s="15"/>
      <c r="E6126" s="20"/>
    </row>
    <row r="6127" spans="3:5" x14ac:dyDescent="0.35">
      <c r="C6127" s="10"/>
      <c r="D6127" s="15"/>
      <c r="E6127" s="20"/>
    </row>
    <row r="6128" spans="3:5" x14ac:dyDescent="0.35">
      <c r="C6128" s="10"/>
      <c r="D6128" s="15"/>
      <c r="E6128" s="20"/>
    </row>
    <row r="6129" spans="3:5" x14ac:dyDescent="0.35">
      <c r="C6129" s="10"/>
      <c r="D6129" s="15"/>
      <c r="E6129" s="20"/>
    </row>
    <row r="6130" spans="3:5" x14ac:dyDescent="0.35">
      <c r="C6130" s="10"/>
      <c r="D6130" s="15"/>
      <c r="E6130" s="20"/>
    </row>
    <row r="6131" spans="3:5" x14ac:dyDescent="0.35">
      <c r="C6131" s="10"/>
      <c r="D6131" s="15"/>
      <c r="E6131" s="20"/>
    </row>
    <row r="6132" spans="3:5" x14ac:dyDescent="0.35">
      <c r="C6132" s="10"/>
      <c r="D6132" s="15"/>
      <c r="E6132" s="20"/>
    </row>
    <row r="6133" spans="3:5" x14ac:dyDescent="0.35">
      <c r="C6133" s="10"/>
      <c r="D6133" s="15"/>
      <c r="E6133" s="20"/>
    </row>
    <row r="6134" spans="3:5" x14ac:dyDescent="0.35">
      <c r="C6134" s="10"/>
      <c r="D6134" s="15"/>
      <c r="E6134" s="20"/>
    </row>
    <row r="6135" spans="3:5" x14ac:dyDescent="0.35">
      <c r="C6135" s="10"/>
      <c r="D6135" s="15"/>
      <c r="E6135" s="20"/>
    </row>
    <row r="6136" spans="3:5" x14ac:dyDescent="0.35">
      <c r="C6136" s="10"/>
      <c r="D6136" s="15"/>
      <c r="E6136" s="20"/>
    </row>
    <row r="6137" spans="3:5" x14ac:dyDescent="0.35">
      <c r="C6137" s="10"/>
      <c r="D6137" s="15"/>
      <c r="E6137" s="20"/>
    </row>
    <row r="6138" spans="3:5" x14ac:dyDescent="0.35">
      <c r="C6138" s="10"/>
      <c r="D6138" s="15"/>
      <c r="E6138" s="20"/>
    </row>
    <row r="6139" spans="3:5" x14ac:dyDescent="0.35">
      <c r="C6139" s="10"/>
      <c r="D6139" s="15"/>
      <c r="E6139" s="20"/>
    </row>
    <row r="6140" spans="3:5" x14ac:dyDescent="0.35">
      <c r="C6140" s="10"/>
      <c r="D6140" s="15"/>
      <c r="E6140" s="20"/>
    </row>
    <row r="6141" spans="3:5" x14ac:dyDescent="0.35">
      <c r="C6141" s="10"/>
      <c r="D6141" s="15"/>
      <c r="E6141" s="20"/>
    </row>
    <row r="6142" spans="3:5" x14ac:dyDescent="0.35">
      <c r="C6142" s="10"/>
      <c r="D6142" s="15"/>
      <c r="E6142" s="20"/>
    </row>
    <row r="6143" spans="3:5" x14ac:dyDescent="0.35">
      <c r="C6143" s="10"/>
      <c r="D6143" s="15"/>
      <c r="E6143" s="20"/>
    </row>
    <row r="6144" spans="3:5" x14ac:dyDescent="0.35">
      <c r="C6144" s="10"/>
      <c r="D6144" s="15"/>
      <c r="E6144" s="20"/>
    </row>
    <row r="6145" spans="3:5" x14ac:dyDescent="0.35">
      <c r="C6145" s="10"/>
      <c r="D6145" s="15"/>
      <c r="E6145" s="20"/>
    </row>
    <row r="6146" spans="3:5" x14ac:dyDescent="0.35">
      <c r="C6146" s="10"/>
      <c r="D6146" s="15"/>
      <c r="E6146" s="20"/>
    </row>
    <row r="6147" spans="3:5" x14ac:dyDescent="0.35">
      <c r="C6147" s="10"/>
      <c r="D6147" s="15"/>
      <c r="E6147" s="20"/>
    </row>
    <row r="6148" spans="3:5" x14ac:dyDescent="0.35">
      <c r="C6148" s="10"/>
      <c r="D6148" s="15"/>
      <c r="E6148" s="20"/>
    </row>
    <row r="6149" spans="3:5" x14ac:dyDescent="0.35">
      <c r="C6149" s="10"/>
      <c r="D6149" s="15"/>
      <c r="E6149" s="20"/>
    </row>
    <row r="6150" spans="3:5" x14ac:dyDescent="0.35">
      <c r="C6150" s="10"/>
      <c r="D6150" s="15"/>
      <c r="E6150" s="20"/>
    </row>
    <row r="6151" spans="3:5" x14ac:dyDescent="0.35">
      <c r="C6151" s="10"/>
      <c r="D6151" s="15"/>
      <c r="E6151" s="20"/>
    </row>
    <row r="6152" spans="3:5" x14ac:dyDescent="0.35">
      <c r="C6152" s="10"/>
      <c r="D6152" s="15"/>
      <c r="E6152" s="20"/>
    </row>
    <row r="6153" spans="3:5" x14ac:dyDescent="0.35">
      <c r="C6153" s="10"/>
      <c r="D6153" s="15"/>
      <c r="E6153" s="20"/>
    </row>
    <row r="6154" spans="3:5" x14ac:dyDescent="0.35">
      <c r="C6154" s="10"/>
      <c r="D6154" s="15"/>
      <c r="E6154" s="20"/>
    </row>
    <row r="6155" spans="3:5" x14ac:dyDescent="0.35">
      <c r="C6155" s="10"/>
      <c r="D6155" s="15"/>
      <c r="E6155" s="20"/>
    </row>
    <row r="6156" spans="3:5" x14ac:dyDescent="0.35">
      <c r="C6156" s="10"/>
      <c r="D6156" s="15"/>
      <c r="E6156" s="20"/>
    </row>
    <row r="6157" spans="3:5" x14ac:dyDescent="0.35">
      <c r="C6157" s="10"/>
      <c r="D6157" s="15"/>
      <c r="E6157" s="20"/>
    </row>
    <row r="6158" spans="3:5" x14ac:dyDescent="0.35">
      <c r="C6158" s="10"/>
      <c r="D6158" s="15"/>
      <c r="E6158" s="20"/>
    </row>
    <row r="6159" spans="3:5" x14ac:dyDescent="0.35">
      <c r="C6159" s="10"/>
      <c r="D6159" s="15"/>
      <c r="E6159" s="20"/>
    </row>
    <row r="6160" spans="3:5" x14ac:dyDescent="0.35">
      <c r="C6160" s="10"/>
      <c r="D6160" s="15"/>
      <c r="E6160" s="20"/>
    </row>
    <row r="6161" spans="3:5" x14ac:dyDescent="0.35">
      <c r="C6161" s="10"/>
      <c r="D6161" s="15"/>
      <c r="E6161" s="20"/>
    </row>
    <row r="6162" spans="3:5" x14ac:dyDescent="0.35">
      <c r="C6162" s="10"/>
      <c r="D6162" s="15"/>
      <c r="E6162" s="20"/>
    </row>
    <row r="6163" spans="3:5" x14ac:dyDescent="0.35">
      <c r="C6163" s="10"/>
      <c r="D6163" s="15"/>
      <c r="E6163" s="20"/>
    </row>
    <row r="6164" spans="3:5" x14ac:dyDescent="0.35">
      <c r="C6164" s="10"/>
      <c r="D6164" s="15"/>
      <c r="E6164" s="20"/>
    </row>
    <row r="6165" spans="3:5" x14ac:dyDescent="0.35">
      <c r="C6165" s="10"/>
      <c r="D6165" s="15"/>
      <c r="E6165" s="20"/>
    </row>
    <row r="6166" spans="3:5" x14ac:dyDescent="0.35">
      <c r="C6166" s="10"/>
      <c r="D6166" s="15"/>
      <c r="E6166" s="20"/>
    </row>
    <row r="6167" spans="3:5" x14ac:dyDescent="0.35">
      <c r="C6167" s="10"/>
      <c r="D6167" s="15"/>
      <c r="E6167" s="20"/>
    </row>
    <row r="6168" spans="3:5" x14ac:dyDescent="0.35">
      <c r="C6168" s="10"/>
      <c r="D6168" s="15"/>
      <c r="E6168" s="20"/>
    </row>
    <row r="6169" spans="3:5" x14ac:dyDescent="0.35">
      <c r="C6169" s="10"/>
      <c r="D6169" s="15"/>
      <c r="E6169" s="20"/>
    </row>
    <row r="6170" spans="3:5" x14ac:dyDescent="0.35">
      <c r="C6170" s="10"/>
      <c r="D6170" s="15"/>
      <c r="E6170" s="20"/>
    </row>
    <row r="6171" spans="3:5" x14ac:dyDescent="0.35">
      <c r="C6171" s="10"/>
      <c r="D6171" s="15"/>
      <c r="E6171" s="20"/>
    </row>
    <row r="6172" spans="3:5" x14ac:dyDescent="0.35">
      <c r="C6172" s="10"/>
      <c r="D6172" s="15"/>
      <c r="E6172" s="20"/>
    </row>
    <row r="6173" spans="3:5" x14ac:dyDescent="0.35">
      <c r="C6173" s="10"/>
      <c r="D6173" s="15"/>
      <c r="E6173" s="20"/>
    </row>
    <row r="6174" spans="3:5" x14ac:dyDescent="0.35">
      <c r="C6174" s="10"/>
      <c r="D6174" s="15"/>
      <c r="E6174" s="20"/>
    </row>
    <row r="6175" spans="3:5" x14ac:dyDescent="0.35">
      <c r="C6175" s="10"/>
      <c r="D6175" s="15"/>
      <c r="E6175" s="20"/>
    </row>
    <row r="6176" spans="3:5" x14ac:dyDescent="0.35">
      <c r="C6176" s="10"/>
      <c r="D6176" s="15"/>
      <c r="E6176" s="20"/>
    </row>
    <row r="6177" spans="3:5" x14ac:dyDescent="0.35">
      <c r="C6177" s="10"/>
      <c r="D6177" s="15"/>
      <c r="E6177" s="20"/>
    </row>
    <row r="6178" spans="3:5" x14ac:dyDescent="0.35">
      <c r="C6178" s="10"/>
      <c r="D6178" s="15"/>
      <c r="E6178" s="20"/>
    </row>
    <row r="6179" spans="3:5" x14ac:dyDescent="0.35">
      <c r="C6179" s="10"/>
      <c r="D6179" s="15"/>
      <c r="E6179" s="20"/>
    </row>
    <row r="6180" spans="3:5" x14ac:dyDescent="0.35">
      <c r="C6180" s="10"/>
      <c r="D6180" s="15"/>
      <c r="E6180" s="20"/>
    </row>
    <row r="6181" spans="3:5" x14ac:dyDescent="0.35">
      <c r="C6181" s="10"/>
      <c r="D6181" s="15"/>
      <c r="E6181" s="20"/>
    </row>
    <row r="6182" spans="3:5" x14ac:dyDescent="0.35">
      <c r="C6182" s="10"/>
      <c r="D6182" s="15"/>
      <c r="E6182" s="20"/>
    </row>
    <row r="6183" spans="3:5" x14ac:dyDescent="0.35">
      <c r="C6183" s="10"/>
      <c r="D6183" s="15"/>
      <c r="E6183" s="20"/>
    </row>
    <row r="6184" spans="3:5" x14ac:dyDescent="0.35">
      <c r="C6184" s="10"/>
      <c r="D6184" s="15"/>
      <c r="E6184" s="20"/>
    </row>
    <row r="6185" spans="3:5" x14ac:dyDescent="0.35">
      <c r="C6185" s="10"/>
      <c r="D6185" s="15"/>
      <c r="E6185" s="20"/>
    </row>
    <row r="6186" spans="3:5" x14ac:dyDescent="0.35">
      <c r="C6186" s="10"/>
      <c r="D6186" s="15"/>
      <c r="E6186" s="20"/>
    </row>
    <row r="6187" spans="3:5" x14ac:dyDescent="0.35">
      <c r="C6187" s="10"/>
      <c r="D6187" s="15"/>
      <c r="E6187" s="20"/>
    </row>
    <row r="6188" spans="3:5" x14ac:dyDescent="0.35">
      <c r="C6188" s="10"/>
      <c r="D6188" s="15"/>
      <c r="E6188" s="20"/>
    </row>
    <row r="6189" spans="3:5" x14ac:dyDescent="0.35">
      <c r="C6189" s="10"/>
      <c r="D6189" s="15"/>
      <c r="E6189" s="20"/>
    </row>
    <row r="6190" spans="3:5" x14ac:dyDescent="0.35">
      <c r="C6190" s="10"/>
      <c r="D6190" s="15"/>
      <c r="E6190" s="20"/>
    </row>
    <row r="6191" spans="3:5" x14ac:dyDescent="0.35">
      <c r="C6191" s="10"/>
      <c r="D6191" s="15"/>
      <c r="E6191" s="20"/>
    </row>
    <row r="6192" spans="3:5" x14ac:dyDescent="0.35">
      <c r="C6192" s="10"/>
      <c r="D6192" s="15"/>
      <c r="E6192" s="20"/>
    </row>
    <row r="6193" spans="3:5" x14ac:dyDescent="0.35">
      <c r="C6193" s="10"/>
      <c r="D6193" s="15"/>
      <c r="E6193" s="20"/>
    </row>
    <row r="6194" spans="3:5" x14ac:dyDescent="0.35">
      <c r="C6194" s="10"/>
      <c r="D6194" s="15"/>
      <c r="E6194" s="20"/>
    </row>
    <row r="6195" spans="3:5" x14ac:dyDescent="0.35">
      <c r="C6195" s="10"/>
      <c r="D6195" s="15"/>
      <c r="E6195" s="20"/>
    </row>
    <row r="6196" spans="3:5" x14ac:dyDescent="0.35">
      <c r="C6196" s="10"/>
      <c r="D6196" s="15"/>
      <c r="E6196" s="20"/>
    </row>
    <row r="6197" spans="3:5" x14ac:dyDescent="0.35">
      <c r="C6197" s="10"/>
      <c r="D6197" s="15"/>
      <c r="E6197" s="20"/>
    </row>
    <row r="6198" spans="3:5" x14ac:dyDescent="0.35">
      <c r="C6198" s="10"/>
      <c r="D6198" s="15"/>
      <c r="E6198" s="20"/>
    </row>
    <row r="6199" spans="3:5" x14ac:dyDescent="0.35">
      <c r="C6199" s="10"/>
      <c r="D6199" s="15"/>
      <c r="E6199" s="20"/>
    </row>
    <row r="6200" spans="3:5" x14ac:dyDescent="0.35">
      <c r="C6200" s="10"/>
      <c r="D6200" s="15"/>
      <c r="E6200" s="20"/>
    </row>
    <row r="6201" spans="3:5" x14ac:dyDescent="0.35">
      <c r="C6201" s="10"/>
      <c r="D6201" s="15"/>
      <c r="E6201" s="20"/>
    </row>
    <row r="6202" spans="3:5" x14ac:dyDescent="0.35">
      <c r="C6202" s="10"/>
      <c r="D6202" s="15"/>
      <c r="E6202" s="20"/>
    </row>
    <row r="6203" spans="3:5" x14ac:dyDescent="0.35">
      <c r="C6203" s="10"/>
      <c r="D6203" s="15"/>
      <c r="E6203" s="20"/>
    </row>
    <row r="6204" spans="3:5" x14ac:dyDescent="0.35">
      <c r="C6204" s="10"/>
      <c r="D6204" s="15"/>
      <c r="E6204" s="20"/>
    </row>
    <row r="6205" spans="3:5" x14ac:dyDescent="0.35">
      <c r="C6205" s="10"/>
      <c r="D6205" s="15"/>
      <c r="E6205" s="20"/>
    </row>
    <row r="6206" spans="3:5" x14ac:dyDescent="0.35">
      <c r="C6206" s="10"/>
      <c r="D6206" s="15"/>
      <c r="E6206" s="20"/>
    </row>
    <row r="6207" spans="3:5" x14ac:dyDescent="0.35">
      <c r="C6207" s="10"/>
      <c r="D6207" s="15"/>
      <c r="E6207" s="20"/>
    </row>
    <row r="6208" spans="3:5" x14ac:dyDescent="0.35">
      <c r="C6208" s="10"/>
      <c r="D6208" s="15"/>
      <c r="E6208" s="20"/>
    </row>
    <row r="6209" spans="3:5" x14ac:dyDescent="0.35">
      <c r="C6209" s="10"/>
      <c r="D6209" s="15"/>
      <c r="E6209" s="20"/>
    </row>
    <row r="6210" spans="3:5" x14ac:dyDescent="0.35">
      <c r="C6210" s="10"/>
      <c r="D6210" s="15"/>
      <c r="E6210" s="20"/>
    </row>
    <row r="6211" spans="3:5" x14ac:dyDescent="0.35">
      <c r="C6211" s="10"/>
      <c r="D6211" s="15"/>
      <c r="E6211" s="20"/>
    </row>
    <row r="6212" spans="3:5" x14ac:dyDescent="0.35">
      <c r="C6212" s="10"/>
      <c r="D6212" s="15"/>
      <c r="E6212" s="20"/>
    </row>
    <row r="6213" spans="3:5" x14ac:dyDescent="0.35">
      <c r="C6213" s="10"/>
      <c r="D6213" s="15"/>
      <c r="E6213" s="20"/>
    </row>
    <row r="6214" spans="3:5" x14ac:dyDescent="0.35">
      <c r="C6214" s="10"/>
      <c r="D6214" s="15"/>
      <c r="E6214" s="20"/>
    </row>
    <row r="6215" spans="3:5" x14ac:dyDescent="0.35">
      <c r="C6215" s="10"/>
      <c r="D6215" s="15"/>
      <c r="E6215" s="20"/>
    </row>
    <row r="6216" spans="3:5" x14ac:dyDescent="0.35">
      <c r="C6216" s="10"/>
      <c r="D6216" s="15"/>
      <c r="E6216" s="20"/>
    </row>
    <row r="6217" spans="3:5" x14ac:dyDescent="0.35">
      <c r="C6217" s="10"/>
      <c r="D6217" s="15"/>
      <c r="E6217" s="20"/>
    </row>
    <row r="6218" spans="3:5" x14ac:dyDescent="0.35">
      <c r="C6218" s="10"/>
      <c r="D6218" s="15"/>
      <c r="E6218" s="20"/>
    </row>
    <row r="6219" spans="3:5" x14ac:dyDescent="0.35">
      <c r="C6219" s="10"/>
      <c r="D6219" s="15"/>
      <c r="E6219" s="20"/>
    </row>
    <row r="6220" spans="3:5" x14ac:dyDescent="0.35">
      <c r="C6220" s="10"/>
      <c r="D6220" s="15"/>
      <c r="E6220" s="20"/>
    </row>
    <row r="6221" spans="3:5" x14ac:dyDescent="0.35">
      <c r="C6221" s="10"/>
      <c r="D6221" s="15"/>
      <c r="E6221" s="20"/>
    </row>
    <row r="6222" spans="3:5" x14ac:dyDescent="0.35">
      <c r="C6222" s="10"/>
      <c r="D6222" s="15"/>
      <c r="E6222" s="20"/>
    </row>
    <row r="6223" spans="3:5" x14ac:dyDescent="0.35">
      <c r="C6223" s="10"/>
      <c r="D6223" s="15"/>
      <c r="E6223" s="20"/>
    </row>
    <row r="6224" spans="3:5" x14ac:dyDescent="0.35">
      <c r="C6224" s="10"/>
      <c r="D6224" s="15"/>
      <c r="E6224" s="20"/>
    </row>
    <row r="6225" spans="3:5" x14ac:dyDescent="0.35">
      <c r="C6225" s="10"/>
      <c r="D6225" s="15"/>
      <c r="E6225" s="20"/>
    </row>
    <row r="6226" spans="3:5" x14ac:dyDescent="0.35">
      <c r="C6226" s="10"/>
      <c r="D6226" s="15"/>
      <c r="E6226" s="20"/>
    </row>
    <row r="6227" spans="3:5" x14ac:dyDescent="0.35">
      <c r="C6227" s="10"/>
      <c r="D6227" s="15"/>
      <c r="E6227" s="20"/>
    </row>
    <row r="6228" spans="3:5" x14ac:dyDescent="0.35">
      <c r="C6228" s="10"/>
      <c r="D6228" s="15"/>
      <c r="E6228" s="20"/>
    </row>
    <row r="6229" spans="3:5" x14ac:dyDescent="0.35">
      <c r="C6229" s="10"/>
      <c r="D6229" s="15"/>
      <c r="E6229" s="20"/>
    </row>
    <row r="6230" spans="3:5" x14ac:dyDescent="0.35">
      <c r="C6230" s="10"/>
      <c r="D6230" s="15"/>
      <c r="E6230" s="20"/>
    </row>
    <row r="6231" spans="3:5" x14ac:dyDescent="0.35">
      <c r="C6231" s="10"/>
      <c r="D6231" s="15"/>
      <c r="E6231" s="20"/>
    </row>
    <row r="6232" spans="3:5" x14ac:dyDescent="0.35">
      <c r="C6232" s="10"/>
      <c r="D6232" s="15"/>
      <c r="E6232" s="20"/>
    </row>
    <row r="6233" spans="3:5" x14ac:dyDescent="0.35">
      <c r="C6233" s="10"/>
      <c r="D6233" s="15"/>
      <c r="E6233" s="20"/>
    </row>
    <row r="6234" spans="3:5" x14ac:dyDescent="0.35">
      <c r="C6234" s="10"/>
      <c r="D6234" s="15"/>
      <c r="E6234" s="20"/>
    </row>
    <row r="6235" spans="3:5" x14ac:dyDescent="0.35">
      <c r="C6235" s="10"/>
      <c r="D6235" s="15"/>
      <c r="E6235" s="20"/>
    </row>
    <row r="6236" spans="3:5" x14ac:dyDescent="0.35">
      <c r="C6236" s="10"/>
      <c r="D6236" s="15"/>
      <c r="E6236" s="20"/>
    </row>
    <row r="6237" spans="3:5" x14ac:dyDescent="0.35">
      <c r="C6237" s="10"/>
      <c r="D6237" s="15"/>
      <c r="E6237" s="20"/>
    </row>
    <row r="6238" spans="3:5" x14ac:dyDescent="0.35">
      <c r="C6238" s="10"/>
      <c r="D6238" s="15"/>
      <c r="E6238" s="20"/>
    </row>
    <row r="6239" spans="3:5" x14ac:dyDescent="0.35">
      <c r="C6239" s="10"/>
      <c r="D6239" s="15"/>
      <c r="E6239" s="20"/>
    </row>
    <row r="6240" spans="3:5" x14ac:dyDescent="0.35">
      <c r="C6240" s="10"/>
      <c r="D6240" s="15"/>
      <c r="E6240" s="20"/>
    </row>
    <row r="6241" spans="3:5" x14ac:dyDescent="0.35">
      <c r="C6241" s="10"/>
      <c r="D6241" s="15"/>
      <c r="E6241" s="20"/>
    </row>
    <row r="6242" spans="3:5" x14ac:dyDescent="0.35">
      <c r="C6242" s="10"/>
      <c r="D6242" s="15"/>
      <c r="E6242" s="20"/>
    </row>
    <row r="6243" spans="3:5" x14ac:dyDescent="0.35">
      <c r="C6243" s="10"/>
      <c r="D6243" s="15"/>
      <c r="E6243" s="20"/>
    </row>
    <row r="6244" spans="3:5" x14ac:dyDescent="0.35">
      <c r="C6244" s="10"/>
      <c r="D6244" s="15"/>
      <c r="E6244" s="20"/>
    </row>
    <row r="6245" spans="3:5" x14ac:dyDescent="0.35">
      <c r="C6245" s="10"/>
      <c r="D6245" s="15"/>
      <c r="E6245" s="20"/>
    </row>
    <row r="6246" spans="3:5" x14ac:dyDescent="0.35">
      <c r="C6246" s="10"/>
      <c r="D6246" s="15"/>
      <c r="E6246" s="20"/>
    </row>
    <row r="6247" spans="3:5" x14ac:dyDescent="0.35">
      <c r="C6247" s="10"/>
      <c r="D6247" s="15"/>
      <c r="E6247" s="20"/>
    </row>
    <row r="6248" spans="3:5" x14ac:dyDescent="0.35">
      <c r="C6248" s="10"/>
      <c r="D6248" s="15"/>
      <c r="E6248" s="20"/>
    </row>
    <row r="6249" spans="3:5" x14ac:dyDescent="0.35">
      <c r="C6249" s="10"/>
      <c r="D6249" s="15"/>
      <c r="E6249" s="20"/>
    </row>
    <row r="6250" spans="3:5" x14ac:dyDescent="0.35">
      <c r="C6250" s="10"/>
      <c r="D6250" s="15"/>
      <c r="E6250" s="20"/>
    </row>
    <row r="6251" spans="3:5" x14ac:dyDescent="0.35">
      <c r="C6251" s="10"/>
      <c r="D6251" s="15"/>
      <c r="E6251" s="20"/>
    </row>
    <row r="6252" spans="3:5" x14ac:dyDescent="0.35">
      <c r="C6252" s="10"/>
      <c r="D6252" s="15"/>
      <c r="E6252" s="20"/>
    </row>
    <row r="6253" spans="3:5" x14ac:dyDescent="0.35">
      <c r="C6253" s="10"/>
      <c r="D6253" s="15"/>
      <c r="E6253" s="20"/>
    </row>
    <row r="6254" spans="3:5" x14ac:dyDescent="0.35">
      <c r="C6254" s="10"/>
      <c r="D6254" s="15"/>
      <c r="E6254" s="20"/>
    </row>
    <row r="6255" spans="3:5" x14ac:dyDescent="0.35">
      <c r="C6255" s="10"/>
      <c r="D6255" s="15"/>
      <c r="E6255" s="20"/>
    </row>
    <row r="6256" spans="3:5" x14ac:dyDescent="0.35">
      <c r="C6256" s="10"/>
      <c r="D6256" s="15"/>
      <c r="E6256" s="20"/>
    </row>
    <row r="6257" spans="3:5" x14ac:dyDescent="0.35">
      <c r="C6257" s="10"/>
      <c r="D6257" s="15"/>
      <c r="E6257" s="20"/>
    </row>
    <row r="6258" spans="3:5" x14ac:dyDescent="0.35">
      <c r="C6258" s="10"/>
      <c r="D6258" s="15"/>
      <c r="E6258" s="20"/>
    </row>
    <row r="6259" spans="3:5" x14ac:dyDescent="0.35">
      <c r="C6259" s="10"/>
      <c r="D6259" s="15"/>
      <c r="E6259" s="20"/>
    </row>
    <row r="6260" spans="3:5" x14ac:dyDescent="0.35">
      <c r="C6260" s="10"/>
      <c r="D6260" s="15"/>
      <c r="E6260" s="20"/>
    </row>
    <row r="6261" spans="3:5" x14ac:dyDescent="0.35">
      <c r="C6261" s="10"/>
      <c r="D6261" s="15"/>
      <c r="E6261" s="20"/>
    </row>
    <row r="6262" spans="3:5" x14ac:dyDescent="0.35">
      <c r="C6262" s="10"/>
      <c r="D6262" s="15"/>
      <c r="E6262" s="20"/>
    </row>
    <row r="6263" spans="3:5" x14ac:dyDescent="0.35">
      <c r="C6263" s="10"/>
      <c r="D6263" s="15"/>
      <c r="E6263" s="20"/>
    </row>
    <row r="6264" spans="3:5" x14ac:dyDescent="0.35">
      <c r="C6264" s="10"/>
      <c r="D6264" s="15"/>
      <c r="E6264" s="20"/>
    </row>
    <row r="6265" spans="3:5" x14ac:dyDescent="0.35">
      <c r="C6265" s="10"/>
      <c r="D6265" s="15"/>
      <c r="E6265" s="20"/>
    </row>
    <row r="6266" spans="3:5" x14ac:dyDescent="0.35">
      <c r="C6266" s="10"/>
      <c r="D6266" s="15"/>
      <c r="E6266" s="20"/>
    </row>
    <row r="6267" spans="3:5" x14ac:dyDescent="0.35">
      <c r="C6267" s="10"/>
      <c r="D6267" s="15"/>
      <c r="E6267" s="20"/>
    </row>
    <row r="6268" spans="3:5" x14ac:dyDescent="0.35">
      <c r="C6268" s="10"/>
      <c r="D6268" s="15"/>
      <c r="E6268" s="20"/>
    </row>
    <row r="6269" spans="3:5" x14ac:dyDescent="0.35">
      <c r="C6269" s="10"/>
      <c r="D6269" s="15"/>
      <c r="E6269" s="20"/>
    </row>
    <row r="6270" spans="3:5" x14ac:dyDescent="0.35">
      <c r="C6270" s="10"/>
      <c r="D6270" s="15"/>
      <c r="E6270" s="20"/>
    </row>
    <row r="6271" spans="3:5" x14ac:dyDescent="0.35">
      <c r="C6271" s="10"/>
      <c r="D6271" s="15"/>
      <c r="E6271" s="20"/>
    </row>
    <row r="6272" spans="3:5" x14ac:dyDescent="0.35">
      <c r="C6272" s="10"/>
      <c r="D6272" s="15"/>
      <c r="E6272" s="20"/>
    </row>
    <row r="6273" spans="3:5" x14ac:dyDescent="0.35">
      <c r="C6273" s="10"/>
      <c r="D6273" s="15"/>
      <c r="E6273" s="20"/>
    </row>
    <row r="6274" spans="3:5" x14ac:dyDescent="0.35">
      <c r="C6274" s="10"/>
      <c r="D6274" s="15"/>
      <c r="E6274" s="20"/>
    </row>
    <row r="6275" spans="3:5" x14ac:dyDescent="0.35">
      <c r="C6275" s="10"/>
      <c r="D6275" s="15"/>
      <c r="E6275" s="20"/>
    </row>
    <row r="6276" spans="3:5" x14ac:dyDescent="0.35">
      <c r="C6276" s="10"/>
      <c r="D6276" s="15"/>
      <c r="E6276" s="20"/>
    </row>
    <row r="6277" spans="3:5" x14ac:dyDescent="0.35">
      <c r="C6277" s="10"/>
      <c r="D6277" s="15"/>
      <c r="E6277" s="20"/>
    </row>
    <row r="6278" spans="3:5" x14ac:dyDescent="0.35">
      <c r="C6278" s="10"/>
      <c r="D6278" s="15"/>
      <c r="E6278" s="20"/>
    </row>
    <row r="6279" spans="3:5" x14ac:dyDescent="0.35">
      <c r="C6279" s="10"/>
      <c r="D6279" s="15"/>
      <c r="E6279" s="20"/>
    </row>
    <row r="6280" spans="3:5" x14ac:dyDescent="0.35">
      <c r="C6280" s="10"/>
      <c r="D6280" s="15"/>
      <c r="E6280" s="20"/>
    </row>
    <row r="6281" spans="3:5" x14ac:dyDescent="0.35">
      <c r="C6281" s="10"/>
      <c r="D6281" s="15"/>
      <c r="E6281" s="20"/>
    </row>
    <row r="6282" spans="3:5" x14ac:dyDescent="0.35">
      <c r="C6282" s="10"/>
      <c r="D6282" s="15"/>
      <c r="E6282" s="20"/>
    </row>
    <row r="6283" spans="3:5" x14ac:dyDescent="0.35">
      <c r="C6283" s="10"/>
      <c r="D6283" s="15"/>
      <c r="E6283" s="20"/>
    </row>
    <row r="6284" spans="3:5" x14ac:dyDescent="0.35">
      <c r="C6284" s="10"/>
      <c r="D6284" s="15"/>
      <c r="E6284" s="20"/>
    </row>
    <row r="6285" spans="3:5" x14ac:dyDescent="0.35">
      <c r="C6285" s="10"/>
      <c r="D6285" s="15"/>
      <c r="E6285" s="20"/>
    </row>
    <row r="6286" spans="3:5" x14ac:dyDescent="0.35">
      <c r="C6286" s="10"/>
      <c r="D6286" s="15"/>
      <c r="E6286" s="20"/>
    </row>
    <row r="6287" spans="3:5" x14ac:dyDescent="0.35">
      <c r="C6287" s="10"/>
      <c r="D6287" s="15"/>
      <c r="E6287" s="20"/>
    </row>
    <row r="6288" spans="3:5" x14ac:dyDescent="0.35">
      <c r="C6288" s="10"/>
      <c r="D6288" s="15"/>
      <c r="E6288" s="20"/>
    </row>
    <row r="6289" spans="3:5" x14ac:dyDescent="0.35">
      <c r="C6289" s="10"/>
      <c r="D6289" s="15"/>
      <c r="E6289" s="20"/>
    </row>
    <row r="6290" spans="3:5" x14ac:dyDescent="0.35">
      <c r="C6290" s="10"/>
      <c r="D6290" s="15"/>
      <c r="E6290" s="20"/>
    </row>
    <row r="6291" spans="3:5" x14ac:dyDescent="0.35">
      <c r="C6291" s="10"/>
      <c r="D6291" s="15"/>
      <c r="E6291" s="20"/>
    </row>
    <row r="6292" spans="3:5" x14ac:dyDescent="0.35">
      <c r="C6292" s="10"/>
      <c r="D6292" s="15"/>
      <c r="E6292" s="20"/>
    </row>
    <row r="6293" spans="3:5" x14ac:dyDescent="0.35">
      <c r="C6293" s="10"/>
      <c r="D6293" s="15"/>
      <c r="E6293" s="20"/>
    </row>
    <row r="6294" spans="3:5" x14ac:dyDescent="0.35">
      <c r="C6294" s="10"/>
      <c r="D6294" s="15"/>
      <c r="E6294" s="20"/>
    </row>
    <row r="6295" spans="3:5" x14ac:dyDescent="0.35">
      <c r="C6295" s="10"/>
      <c r="D6295" s="15"/>
      <c r="E6295" s="20"/>
    </row>
    <row r="6296" spans="3:5" x14ac:dyDescent="0.35">
      <c r="C6296" s="10"/>
      <c r="D6296" s="15"/>
      <c r="E6296" s="20"/>
    </row>
    <row r="6297" spans="3:5" x14ac:dyDescent="0.35">
      <c r="C6297" s="10"/>
      <c r="D6297" s="15"/>
      <c r="E6297" s="20"/>
    </row>
    <row r="6298" spans="3:5" x14ac:dyDescent="0.35">
      <c r="C6298" s="10"/>
      <c r="D6298" s="15"/>
      <c r="E6298" s="20"/>
    </row>
    <row r="6299" spans="3:5" x14ac:dyDescent="0.35">
      <c r="C6299" s="10"/>
      <c r="D6299" s="15"/>
      <c r="E6299" s="20"/>
    </row>
    <row r="6300" spans="3:5" x14ac:dyDescent="0.35">
      <c r="C6300" s="10"/>
      <c r="D6300" s="15"/>
      <c r="E6300" s="20"/>
    </row>
    <row r="6301" spans="3:5" x14ac:dyDescent="0.35">
      <c r="C6301" s="10"/>
      <c r="D6301" s="15"/>
      <c r="E6301" s="20"/>
    </row>
    <row r="6302" spans="3:5" x14ac:dyDescent="0.35">
      <c r="C6302" s="10"/>
      <c r="D6302" s="15"/>
      <c r="E6302" s="20"/>
    </row>
    <row r="6303" spans="3:5" x14ac:dyDescent="0.35">
      <c r="C6303" s="10"/>
      <c r="D6303" s="15"/>
      <c r="E6303" s="20"/>
    </row>
    <row r="6304" spans="3:5" x14ac:dyDescent="0.35">
      <c r="C6304" s="10"/>
      <c r="D6304" s="15"/>
      <c r="E6304" s="20"/>
    </row>
    <row r="6305" spans="3:5" x14ac:dyDescent="0.35">
      <c r="C6305" s="10"/>
      <c r="D6305" s="15"/>
      <c r="E6305" s="20"/>
    </row>
    <row r="6306" spans="3:5" x14ac:dyDescent="0.35">
      <c r="C6306" s="10"/>
      <c r="D6306" s="15"/>
      <c r="E6306" s="20"/>
    </row>
    <row r="6307" spans="3:5" x14ac:dyDescent="0.35">
      <c r="C6307" s="10"/>
      <c r="D6307" s="15"/>
      <c r="E6307" s="20"/>
    </row>
    <row r="6308" spans="3:5" x14ac:dyDescent="0.35">
      <c r="C6308" s="10"/>
      <c r="D6308" s="15"/>
      <c r="E6308" s="20"/>
    </row>
    <row r="6309" spans="3:5" x14ac:dyDescent="0.35">
      <c r="C6309" s="10"/>
      <c r="D6309" s="15"/>
      <c r="E6309" s="20"/>
    </row>
    <row r="6310" spans="3:5" x14ac:dyDescent="0.35">
      <c r="C6310" s="10"/>
      <c r="D6310" s="15"/>
      <c r="E6310" s="20"/>
    </row>
    <row r="6311" spans="3:5" x14ac:dyDescent="0.35">
      <c r="C6311" s="10"/>
      <c r="D6311" s="15"/>
      <c r="E6311" s="20"/>
    </row>
    <row r="6312" spans="3:5" x14ac:dyDescent="0.35">
      <c r="C6312" s="10"/>
      <c r="D6312" s="15"/>
      <c r="E6312" s="20"/>
    </row>
    <row r="6313" spans="3:5" x14ac:dyDescent="0.35">
      <c r="C6313" s="10"/>
      <c r="D6313" s="15"/>
      <c r="E6313" s="20"/>
    </row>
    <row r="6314" spans="3:5" x14ac:dyDescent="0.35">
      <c r="C6314" s="10"/>
      <c r="D6314" s="15"/>
      <c r="E6314" s="20"/>
    </row>
    <row r="6315" spans="3:5" x14ac:dyDescent="0.35">
      <c r="C6315" s="10"/>
      <c r="D6315" s="15"/>
      <c r="E6315" s="20"/>
    </row>
    <row r="6316" spans="3:5" x14ac:dyDescent="0.35">
      <c r="C6316" s="10"/>
      <c r="D6316" s="15"/>
      <c r="E6316" s="20"/>
    </row>
    <row r="6317" spans="3:5" x14ac:dyDescent="0.35">
      <c r="C6317" s="10"/>
      <c r="D6317" s="15"/>
      <c r="E6317" s="20"/>
    </row>
    <row r="6318" spans="3:5" x14ac:dyDescent="0.35">
      <c r="C6318" s="10"/>
      <c r="D6318" s="15"/>
      <c r="E6318" s="20"/>
    </row>
    <row r="6319" spans="3:5" x14ac:dyDescent="0.35">
      <c r="C6319" s="10"/>
      <c r="D6319" s="15"/>
      <c r="E6319" s="20"/>
    </row>
    <row r="6320" spans="3:5" x14ac:dyDescent="0.35">
      <c r="C6320" s="10"/>
      <c r="D6320" s="15"/>
      <c r="E6320" s="20"/>
    </row>
    <row r="6321" spans="3:5" x14ac:dyDescent="0.35">
      <c r="C6321" s="10"/>
      <c r="D6321" s="15"/>
      <c r="E6321" s="20"/>
    </row>
    <row r="6322" spans="3:5" x14ac:dyDescent="0.35">
      <c r="C6322" s="10"/>
      <c r="D6322" s="15"/>
      <c r="E6322" s="20"/>
    </row>
    <row r="6323" spans="3:5" x14ac:dyDescent="0.35">
      <c r="C6323" s="10"/>
      <c r="D6323" s="15"/>
      <c r="E6323" s="20"/>
    </row>
    <row r="6324" spans="3:5" x14ac:dyDescent="0.35">
      <c r="C6324" s="10"/>
      <c r="D6324" s="15"/>
      <c r="E6324" s="20"/>
    </row>
    <row r="6325" spans="3:5" x14ac:dyDescent="0.35">
      <c r="C6325" s="10"/>
      <c r="D6325" s="15"/>
      <c r="E6325" s="20"/>
    </row>
    <row r="6326" spans="3:5" x14ac:dyDescent="0.35">
      <c r="C6326" s="10"/>
      <c r="D6326" s="15"/>
      <c r="E6326" s="20"/>
    </row>
    <row r="6327" spans="3:5" x14ac:dyDescent="0.35">
      <c r="C6327" s="10"/>
      <c r="D6327" s="15"/>
      <c r="E6327" s="20"/>
    </row>
    <row r="6328" spans="3:5" x14ac:dyDescent="0.35">
      <c r="C6328" s="10"/>
      <c r="D6328" s="15"/>
      <c r="E6328" s="20"/>
    </row>
    <row r="6329" spans="3:5" x14ac:dyDescent="0.35">
      <c r="C6329" s="10"/>
      <c r="D6329" s="15"/>
      <c r="E6329" s="20"/>
    </row>
    <row r="6330" spans="3:5" x14ac:dyDescent="0.35">
      <c r="C6330" s="10"/>
      <c r="D6330" s="15"/>
      <c r="E6330" s="20"/>
    </row>
    <row r="6331" spans="3:5" x14ac:dyDescent="0.35">
      <c r="C6331" s="10"/>
      <c r="D6331" s="15"/>
      <c r="E6331" s="20"/>
    </row>
    <row r="6332" spans="3:5" x14ac:dyDescent="0.35">
      <c r="C6332" s="10"/>
      <c r="D6332" s="15"/>
      <c r="E6332" s="20"/>
    </row>
    <row r="6333" spans="3:5" x14ac:dyDescent="0.35">
      <c r="C6333" s="10"/>
      <c r="D6333" s="15"/>
      <c r="E6333" s="20"/>
    </row>
    <row r="6334" spans="3:5" x14ac:dyDescent="0.35">
      <c r="C6334" s="10"/>
      <c r="D6334" s="15"/>
      <c r="E6334" s="20"/>
    </row>
    <row r="6335" spans="3:5" x14ac:dyDescent="0.35">
      <c r="C6335" s="10"/>
      <c r="D6335" s="15"/>
      <c r="E6335" s="20"/>
    </row>
    <row r="6336" spans="3:5" x14ac:dyDescent="0.35">
      <c r="C6336" s="10"/>
      <c r="D6336" s="15"/>
      <c r="E6336" s="20"/>
    </row>
    <row r="6337" spans="3:5" x14ac:dyDescent="0.35">
      <c r="C6337" s="10"/>
      <c r="D6337" s="15"/>
      <c r="E6337" s="20"/>
    </row>
    <row r="6338" spans="3:5" x14ac:dyDescent="0.35">
      <c r="C6338" s="10"/>
      <c r="D6338" s="15"/>
      <c r="E6338" s="20"/>
    </row>
    <row r="6339" spans="3:5" x14ac:dyDescent="0.35">
      <c r="C6339" s="10"/>
      <c r="D6339" s="15"/>
      <c r="E6339" s="20"/>
    </row>
    <row r="6340" spans="3:5" x14ac:dyDescent="0.35">
      <c r="C6340" s="10"/>
      <c r="D6340" s="15"/>
      <c r="E6340" s="20"/>
    </row>
    <row r="6341" spans="3:5" x14ac:dyDescent="0.35">
      <c r="C6341" s="10"/>
      <c r="D6341" s="15"/>
      <c r="E6341" s="20"/>
    </row>
    <row r="6342" spans="3:5" x14ac:dyDescent="0.35">
      <c r="C6342" s="10"/>
      <c r="D6342" s="15"/>
      <c r="E6342" s="20"/>
    </row>
    <row r="6343" spans="3:5" x14ac:dyDescent="0.35">
      <c r="C6343" s="10"/>
      <c r="D6343" s="15"/>
      <c r="E6343" s="20"/>
    </row>
    <row r="6344" spans="3:5" x14ac:dyDescent="0.35">
      <c r="C6344" s="10"/>
      <c r="D6344" s="15"/>
      <c r="E6344" s="20"/>
    </row>
    <row r="6345" spans="3:5" x14ac:dyDescent="0.35">
      <c r="C6345" s="10"/>
      <c r="D6345" s="15"/>
      <c r="E6345" s="20"/>
    </row>
    <row r="6346" spans="3:5" x14ac:dyDescent="0.35">
      <c r="C6346" s="10"/>
      <c r="D6346" s="15"/>
      <c r="E6346" s="20"/>
    </row>
    <row r="6347" spans="3:5" x14ac:dyDescent="0.35">
      <c r="C6347" s="10"/>
      <c r="D6347" s="15"/>
      <c r="E6347" s="20"/>
    </row>
    <row r="6348" spans="3:5" x14ac:dyDescent="0.35">
      <c r="C6348" s="10"/>
      <c r="D6348" s="15"/>
      <c r="E6348" s="20"/>
    </row>
    <row r="6349" spans="3:5" x14ac:dyDescent="0.35">
      <c r="C6349" s="10"/>
      <c r="D6349" s="15"/>
      <c r="E6349" s="20"/>
    </row>
    <row r="6350" spans="3:5" x14ac:dyDescent="0.35">
      <c r="C6350" s="10"/>
      <c r="D6350" s="15"/>
      <c r="E6350" s="20"/>
    </row>
    <row r="6351" spans="3:5" x14ac:dyDescent="0.35">
      <c r="C6351" s="10"/>
      <c r="D6351" s="15"/>
      <c r="E6351" s="20"/>
    </row>
    <row r="6352" spans="3:5" x14ac:dyDescent="0.35">
      <c r="C6352" s="10"/>
      <c r="D6352" s="15"/>
      <c r="E6352" s="20"/>
    </row>
    <row r="6353" spans="3:5" x14ac:dyDescent="0.35">
      <c r="C6353" s="10"/>
      <c r="D6353" s="15"/>
      <c r="E6353" s="20"/>
    </row>
    <row r="6354" spans="3:5" x14ac:dyDescent="0.35">
      <c r="C6354" s="10"/>
      <c r="D6354" s="15"/>
      <c r="E6354" s="20"/>
    </row>
    <row r="6355" spans="3:5" x14ac:dyDescent="0.35">
      <c r="C6355" s="10"/>
      <c r="D6355" s="15"/>
      <c r="E6355" s="20"/>
    </row>
    <row r="6356" spans="3:5" x14ac:dyDescent="0.35">
      <c r="C6356" s="10"/>
      <c r="D6356" s="15"/>
      <c r="E6356" s="20"/>
    </row>
    <row r="6357" spans="3:5" x14ac:dyDescent="0.35">
      <c r="C6357" s="10"/>
      <c r="D6357" s="15"/>
      <c r="E6357" s="20"/>
    </row>
    <row r="6358" spans="3:5" x14ac:dyDescent="0.35">
      <c r="C6358" s="10"/>
      <c r="D6358" s="15"/>
      <c r="E6358" s="20"/>
    </row>
    <row r="6359" spans="3:5" x14ac:dyDescent="0.35">
      <c r="C6359" s="10"/>
      <c r="D6359" s="15"/>
      <c r="E6359" s="20"/>
    </row>
    <row r="6360" spans="3:5" x14ac:dyDescent="0.35">
      <c r="C6360" s="10"/>
      <c r="D6360" s="15"/>
      <c r="E6360" s="20"/>
    </row>
    <row r="6361" spans="3:5" x14ac:dyDescent="0.35">
      <c r="C6361" s="10"/>
      <c r="D6361" s="15"/>
      <c r="E6361" s="20"/>
    </row>
    <row r="6362" spans="3:5" x14ac:dyDescent="0.35">
      <c r="C6362" s="10"/>
      <c r="D6362" s="15"/>
      <c r="E6362" s="20"/>
    </row>
    <row r="6363" spans="3:5" x14ac:dyDescent="0.35">
      <c r="C6363" s="10"/>
      <c r="D6363" s="15"/>
      <c r="E6363" s="20"/>
    </row>
    <row r="6364" spans="3:5" x14ac:dyDescent="0.35">
      <c r="C6364" s="10"/>
      <c r="D6364" s="15"/>
      <c r="E6364" s="20"/>
    </row>
    <row r="6365" spans="3:5" x14ac:dyDescent="0.35">
      <c r="C6365" s="10"/>
      <c r="D6365" s="15"/>
      <c r="E6365" s="20"/>
    </row>
    <row r="6366" spans="3:5" x14ac:dyDescent="0.35">
      <c r="C6366" s="10"/>
      <c r="D6366" s="15"/>
      <c r="E6366" s="20"/>
    </row>
    <row r="6367" spans="3:5" x14ac:dyDescent="0.35">
      <c r="C6367" s="10"/>
      <c r="D6367" s="15"/>
      <c r="E6367" s="20"/>
    </row>
    <row r="6368" spans="3:5" x14ac:dyDescent="0.35">
      <c r="C6368" s="10"/>
      <c r="D6368" s="15"/>
      <c r="E6368" s="20"/>
    </row>
    <row r="6369" spans="3:5" x14ac:dyDescent="0.35">
      <c r="C6369" s="10"/>
      <c r="D6369" s="15"/>
      <c r="E6369" s="20"/>
    </row>
    <row r="6370" spans="3:5" x14ac:dyDescent="0.35">
      <c r="C6370" s="10"/>
      <c r="D6370" s="15"/>
      <c r="E6370" s="20"/>
    </row>
    <row r="6371" spans="3:5" x14ac:dyDescent="0.35">
      <c r="C6371" s="10"/>
      <c r="D6371" s="15"/>
      <c r="E6371" s="20"/>
    </row>
    <row r="6372" spans="3:5" x14ac:dyDescent="0.35">
      <c r="C6372" s="10"/>
      <c r="D6372" s="15"/>
      <c r="E6372" s="20"/>
    </row>
    <row r="6373" spans="3:5" x14ac:dyDescent="0.35">
      <c r="C6373" s="10"/>
      <c r="D6373" s="15"/>
      <c r="E6373" s="20"/>
    </row>
    <row r="6374" spans="3:5" x14ac:dyDescent="0.35">
      <c r="C6374" s="10"/>
      <c r="D6374" s="15"/>
      <c r="E6374" s="20"/>
    </row>
    <row r="6375" spans="3:5" x14ac:dyDescent="0.35">
      <c r="C6375" s="10"/>
      <c r="D6375" s="15"/>
      <c r="E6375" s="20"/>
    </row>
    <row r="6376" spans="3:5" x14ac:dyDescent="0.35">
      <c r="C6376" s="10"/>
      <c r="D6376" s="15"/>
      <c r="E6376" s="20"/>
    </row>
    <row r="6377" spans="3:5" x14ac:dyDescent="0.35">
      <c r="C6377" s="10"/>
      <c r="D6377" s="15"/>
      <c r="E6377" s="20"/>
    </row>
    <row r="6378" spans="3:5" x14ac:dyDescent="0.35">
      <c r="C6378" s="10"/>
      <c r="D6378" s="15"/>
      <c r="E6378" s="20"/>
    </row>
    <row r="6379" spans="3:5" x14ac:dyDescent="0.35">
      <c r="C6379" s="10"/>
      <c r="D6379" s="15"/>
      <c r="E6379" s="20"/>
    </row>
    <row r="6380" spans="3:5" x14ac:dyDescent="0.35">
      <c r="C6380" s="10"/>
      <c r="D6380" s="15"/>
      <c r="E6380" s="20"/>
    </row>
    <row r="6381" spans="3:5" x14ac:dyDescent="0.35">
      <c r="C6381" s="10"/>
      <c r="D6381" s="15"/>
      <c r="E6381" s="20"/>
    </row>
    <row r="6382" spans="3:5" x14ac:dyDescent="0.35">
      <c r="C6382" s="10"/>
      <c r="D6382" s="15"/>
      <c r="E6382" s="20"/>
    </row>
    <row r="6383" spans="3:5" x14ac:dyDescent="0.35">
      <c r="C6383" s="10"/>
      <c r="D6383" s="15"/>
      <c r="E6383" s="20"/>
    </row>
    <row r="6384" spans="3:5" x14ac:dyDescent="0.35">
      <c r="C6384" s="10"/>
      <c r="D6384" s="15"/>
      <c r="E6384" s="20"/>
    </row>
    <row r="6385" spans="3:5" x14ac:dyDescent="0.35">
      <c r="C6385" s="10"/>
      <c r="D6385" s="15"/>
      <c r="E6385" s="20"/>
    </row>
    <row r="6386" spans="3:5" x14ac:dyDescent="0.35">
      <c r="C6386" s="10"/>
      <c r="D6386" s="15"/>
      <c r="E6386" s="20"/>
    </row>
    <row r="6387" spans="3:5" x14ac:dyDescent="0.35">
      <c r="C6387" s="10"/>
      <c r="D6387" s="15"/>
      <c r="E6387" s="20"/>
    </row>
    <row r="6388" spans="3:5" x14ac:dyDescent="0.35">
      <c r="C6388" s="10"/>
      <c r="D6388" s="15"/>
      <c r="E6388" s="20"/>
    </row>
    <row r="6389" spans="3:5" x14ac:dyDescent="0.35">
      <c r="C6389" s="10"/>
      <c r="D6389" s="15"/>
      <c r="E6389" s="20"/>
    </row>
    <row r="6390" spans="3:5" x14ac:dyDescent="0.35">
      <c r="C6390" s="10"/>
      <c r="D6390" s="15"/>
      <c r="E6390" s="20"/>
    </row>
    <row r="6391" spans="3:5" x14ac:dyDescent="0.35">
      <c r="C6391" s="10"/>
      <c r="D6391" s="15"/>
      <c r="E6391" s="20"/>
    </row>
    <row r="6392" spans="3:5" x14ac:dyDescent="0.35">
      <c r="C6392" s="10"/>
      <c r="D6392" s="15"/>
      <c r="E6392" s="20"/>
    </row>
    <row r="6393" spans="3:5" x14ac:dyDescent="0.35">
      <c r="C6393" s="10"/>
      <c r="D6393" s="15"/>
      <c r="E6393" s="20"/>
    </row>
    <row r="6394" spans="3:5" x14ac:dyDescent="0.35">
      <c r="C6394" s="10"/>
      <c r="D6394" s="15"/>
      <c r="E6394" s="20"/>
    </row>
    <row r="6395" spans="3:5" x14ac:dyDescent="0.35">
      <c r="C6395" s="10"/>
      <c r="D6395" s="15"/>
      <c r="E6395" s="20"/>
    </row>
    <row r="6396" spans="3:5" x14ac:dyDescent="0.35">
      <c r="C6396" s="10"/>
      <c r="D6396" s="15"/>
      <c r="E6396" s="20"/>
    </row>
    <row r="6397" spans="3:5" x14ac:dyDescent="0.35">
      <c r="C6397" s="10"/>
      <c r="D6397" s="15"/>
      <c r="E6397" s="20"/>
    </row>
    <row r="6398" spans="3:5" x14ac:dyDescent="0.35">
      <c r="C6398" s="10"/>
      <c r="D6398" s="15"/>
      <c r="E6398" s="20"/>
    </row>
    <row r="6399" spans="3:5" x14ac:dyDescent="0.35">
      <c r="C6399" s="10"/>
      <c r="D6399" s="15"/>
      <c r="E6399" s="20"/>
    </row>
    <row r="6400" spans="3:5" x14ac:dyDescent="0.35">
      <c r="C6400" s="10"/>
      <c r="D6400" s="15"/>
      <c r="E6400" s="20"/>
    </row>
    <row r="6401" spans="3:5" x14ac:dyDescent="0.35">
      <c r="C6401" s="10"/>
      <c r="D6401" s="15"/>
      <c r="E6401" s="20"/>
    </row>
    <row r="6402" spans="3:5" x14ac:dyDescent="0.35">
      <c r="C6402" s="10"/>
      <c r="D6402" s="15"/>
      <c r="E6402" s="20"/>
    </row>
    <row r="6403" spans="3:5" x14ac:dyDescent="0.35">
      <c r="C6403" s="10"/>
      <c r="D6403" s="15"/>
      <c r="E6403" s="20"/>
    </row>
    <row r="6404" spans="3:5" x14ac:dyDescent="0.35">
      <c r="C6404" s="10"/>
      <c r="D6404" s="15"/>
      <c r="E6404" s="20"/>
    </row>
    <row r="6405" spans="3:5" x14ac:dyDescent="0.35">
      <c r="C6405" s="10"/>
      <c r="D6405" s="15"/>
      <c r="E6405" s="20"/>
    </row>
    <row r="6406" spans="3:5" x14ac:dyDescent="0.35">
      <c r="C6406" s="10"/>
      <c r="D6406" s="15"/>
      <c r="E6406" s="20"/>
    </row>
    <row r="6407" spans="3:5" x14ac:dyDescent="0.35">
      <c r="C6407" s="10"/>
      <c r="D6407" s="15"/>
      <c r="E6407" s="20"/>
    </row>
    <row r="6408" spans="3:5" x14ac:dyDescent="0.35">
      <c r="C6408" s="10"/>
      <c r="D6408" s="15"/>
      <c r="E6408" s="20"/>
    </row>
    <row r="6409" spans="3:5" x14ac:dyDescent="0.35">
      <c r="C6409" s="10"/>
      <c r="D6409" s="15"/>
      <c r="E6409" s="20"/>
    </row>
    <row r="6410" spans="3:5" x14ac:dyDescent="0.35">
      <c r="C6410" s="10"/>
      <c r="D6410" s="15"/>
      <c r="E6410" s="20"/>
    </row>
    <row r="6411" spans="3:5" x14ac:dyDescent="0.35">
      <c r="C6411" s="10"/>
      <c r="D6411" s="15"/>
      <c r="E6411" s="20"/>
    </row>
    <row r="6412" spans="3:5" x14ac:dyDescent="0.35">
      <c r="C6412" s="10"/>
      <c r="D6412" s="15"/>
      <c r="E6412" s="20"/>
    </row>
    <row r="6413" spans="3:5" x14ac:dyDescent="0.35">
      <c r="C6413" s="10"/>
      <c r="D6413" s="15"/>
      <c r="E6413" s="20"/>
    </row>
    <row r="6414" spans="3:5" x14ac:dyDescent="0.35">
      <c r="C6414" s="10"/>
      <c r="D6414" s="15"/>
      <c r="E6414" s="20"/>
    </row>
    <row r="6415" spans="3:5" x14ac:dyDescent="0.35">
      <c r="C6415" s="10"/>
      <c r="D6415" s="15"/>
      <c r="E6415" s="20"/>
    </row>
    <row r="6416" spans="3:5" x14ac:dyDescent="0.35">
      <c r="C6416" s="10"/>
      <c r="D6416" s="15"/>
      <c r="E6416" s="20"/>
    </row>
    <row r="6417" spans="3:5" x14ac:dyDescent="0.35">
      <c r="C6417" s="10"/>
      <c r="D6417" s="15"/>
      <c r="E6417" s="20"/>
    </row>
    <row r="6418" spans="3:5" x14ac:dyDescent="0.35">
      <c r="C6418" s="10"/>
      <c r="D6418" s="15"/>
      <c r="E6418" s="20"/>
    </row>
    <row r="6419" spans="3:5" x14ac:dyDescent="0.35">
      <c r="C6419" s="10"/>
      <c r="D6419" s="15"/>
      <c r="E6419" s="20"/>
    </row>
    <row r="6420" spans="3:5" x14ac:dyDescent="0.35">
      <c r="C6420" s="10"/>
      <c r="D6420" s="15"/>
      <c r="E6420" s="20"/>
    </row>
    <row r="6421" spans="3:5" x14ac:dyDescent="0.35">
      <c r="C6421" s="10"/>
      <c r="D6421" s="15"/>
      <c r="E6421" s="20"/>
    </row>
    <row r="6422" spans="3:5" x14ac:dyDescent="0.35">
      <c r="C6422" s="10"/>
      <c r="D6422" s="15"/>
      <c r="E6422" s="20"/>
    </row>
    <row r="6423" spans="3:5" x14ac:dyDescent="0.35">
      <c r="C6423" s="10"/>
      <c r="D6423" s="15"/>
      <c r="E6423" s="20"/>
    </row>
    <row r="6424" spans="3:5" x14ac:dyDescent="0.35">
      <c r="C6424" s="10"/>
      <c r="D6424" s="15"/>
      <c r="E6424" s="20"/>
    </row>
    <row r="6425" spans="3:5" x14ac:dyDescent="0.35">
      <c r="C6425" s="10"/>
      <c r="D6425" s="15"/>
      <c r="E6425" s="20"/>
    </row>
    <row r="6426" spans="3:5" x14ac:dyDescent="0.35">
      <c r="C6426" s="10"/>
      <c r="D6426" s="15"/>
      <c r="E6426" s="20"/>
    </row>
    <row r="6427" spans="3:5" x14ac:dyDescent="0.35">
      <c r="C6427" s="10"/>
      <c r="D6427" s="15"/>
      <c r="E6427" s="20"/>
    </row>
    <row r="6428" spans="3:5" x14ac:dyDescent="0.35">
      <c r="C6428" s="10"/>
      <c r="D6428" s="15"/>
      <c r="E6428" s="20"/>
    </row>
    <row r="6429" spans="3:5" x14ac:dyDescent="0.35">
      <c r="C6429" s="10"/>
      <c r="D6429" s="15"/>
      <c r="E6429" s="20"/>
    </row>
    <row r="6430" spans="3:5" x14ac:dyDescent="0.35">
      <c r="C6430" s="10"/>
      <c r="D6430" s="15"/>
      <c r="E6430" s="20"/>
    </row>
    <row r="6431" spans="3:5" x14ac:dyDescent="0.35">
      <c r="C6431" s="10"/>
      <c r="D6431" s="15"/>
      <c r="E6431" s="20"/>
    </row>
    <row r="6432" spans="3:5" x14ac:dyDescent="0.35">
      <c r="C6432" s="10"/>
      <c r="D6432" s="15"/>
      <c r="E6432" s="20"/>
    </row>
    <row r="6433" spans="3:5" x14ac:dyDescent="0.35">
      <c r="C6433" s="10"/>
      <c r="D6433" s="15"/>
      <c r="E6433" s="20"/>
    </row>
    <row r="6434" spans="3:5" x14ac:dyDescent="0.35">
      <c r="C6434" s="10"/>
      <c r="D6434" s="15"/>
      <c r="E6434" s="20"/>
    </row>
    <row r="6435" spans="3:5" x14ac:dyDescent="0.35">
      <c r="C6435" s="10"/>
      <c r="D6435" s="15"/>
      <c r="E6435" s="20"/>
    </row>
    <row r="6436" spans="3:5" x14ac:dyDescent="0.35">
      <c r="C6436" s="10"/>
      <c r="D6436" s="15"/>
      <c r="E6436" s="20"/>
    </row>
    <row r="6437" spans="3:5" x14ac:dyDescent="0.35">
      <c r="C6437" s="10"/>
      <c r="D6437" s="15"/>
      <c r="E6437" s="20"/>
    </row>
    <row r="6438" spans="3:5" x14ac:dyDescent="0.35">
      <c r="C6438" s="10"/>
      <c r="D6438" s="15"/>
      <c r="E6438" s="20"/>
    </row>
    <row r="6439" spans="3:5" x14ac:dyDescent="0.35">
      <c r="C6439" s="10"/>
      <c r="D6439" s="15"/>
      <c r="E6439" s="20"/>
    </row>
    <row r="6440" spans="3:5" x14ac:dyDescent="0.35">
      <c r="C6440" s="10"/>
      <c r="D6440" s="15"/>
      <c r="E6440" s="20"/>
    </row>
    <row r="6441" spans="3:5" x14ac:dyDescent="0.35">
      <c r="C6441" s="10"/>
      <c r="D6441" s="15"/>
      <c r="E6441" s="20"/>
    </row>
    <row r="6442" spans="3:5" x14ac:dyDescent="0.35">
      <c r="C6442" s="10"/>
      <c r="D6442" s="15"/>
      <c r="E6442" s="20"/>
    </row>
    <row r="6443" spans="3:5" x14ac:dyDescent="0.35">
      <c r="C6443" s="10"/>
      <c r="D6443" s="15"/>
      <c r="E6443" s="20"/>
    </row>
    <row r="6444" spans="3:5" x14ac:dyDescent="0.35">
      <c r="C6444" s="10"/>
      <c r="D6444" s="15"/>
      <c r="E6444" s="20"/>
    </row>
    <row r="6445" spans="3:5" x14ac:dyDescent="0.35">
      <c r="C6445" s="10"/>
      <c r="D6445" s="15"/>
      <c r="E6445" s="20"/>
    </row>
    <row r="6446" spans="3:5" x14ac:dyDescent="0.35">
      <c r="C6446" s="10"/>
      <c r="D6446" s="15"/>
      <c r="E6446" s="20"/>
    </row>
    <row r="6447" spans="3:5" x14ac:dyDescent="0.35">
      <c r="C6447" s="10"/>
      <c r="D6447" s="15"/>
      <c r="E6447" s="20"/>
    </row>
    <row r="6448" spans="3:5" x14ac:dyDescent="0.35">
      <c r="C6448" s="10"/>
      <c r="D6448" s="15"/>
      <c r="E6448" s="20"/>
    </row>
    <row r="6449" spans="3:5" x14ac:dyDescent="0.35">
      <c r="C6449" s="10"/>
      <c r="D6449" s="15"/>
      <c r="E6449" s="20"/>
    </row>
    <row r="6450" spans="3:5" x14ac:dyDescent="0.35">
      <c r="C6450" s="10"/>
      <c r="D6450" s="15"/>
      <c r="E6450" s="20"/>
    </row>
    <row r="6451" spans="3:5" x14ac:dyDescent="0.35">
      <c r="C6451" s="10"/>
      <c r="D6451" s="15"/>
      <c r="E6451" s="20"/>
    </row>
    <row r="6452" spans="3:5" x14ac:dyDescent="0.35">
      <c r="C6452" s="10"/>
      <c r="D6452" s="15"/>
      <c r="E6452" s="20"/>
    </row>
    <row r="6453" spans="3:5" x14ac:dyDescent="0.35">
      <c r="C6453" s="10"/>
      <c r="D6453" s="15"/>
      <c r="E6453" s="20"/>
    </row>
    <row r="6454" spans="3:5" x14ac:dyDescent="0.35">
      <c r="C6454" s="10"/>
      <c r="D6454" s="15"/>
      <c r="E6454" s="20"/>
    </row>
    <row r="6455" spans="3:5" x14ac:dyDescent="0.35">
      <c r="C6455" s="10"/>
      <c r="D6455" s="15"/>
      <c r="E6455" s="20"/>
    </row>
    <row r="6456" spans="3:5" x14ac:dyDescent="0.35">
      <c r="C6456" s="10"/>
      <c r="D6456" s="15"/>
      <c r="E6456" s="20"/>
    </row>
    <row r="6457" spans="3:5" x14ac:dyDescent="0.35">
      <c r="C6457" s="10"/>
      <c r="D6457" s="15"/>
      <c r="E6457" s="20"/>
    </row>
    <row r="6458" spans="3:5" x14ac:dyDescent="0.35">
      <c r="C6458" s="10"/>
      <c r="D6458" s="15"/>
      <c r="E6458" s="20"/>
    </row>
    <row r="6459" spans="3:5" x14ac:dyDescent="0.35">
      <c r="C6459" s="10"/>
      <c r="D6459" s="15"/>
      <c r="E6459" s="20"/>
    </row>
    <row r="6460" spans="3:5" x14ac:dyDescent="0.35">
      <c r="C6460" s="10"/>
      <c r="D6460" s="15"/>
      <c r="E6460" s="20"/>
    </row>
    <row r="6461" spans="3:5" x14ac:dyDescent="0.35">
      <c r="C6461" s="10"/>
      <c r="D6461" s="15"/>
      <c r="E6461" s="20"/>
    </row>
    <row r="6462" spans="3:5" x14ac:dyDescent="0.35">
      <c r="C6462" s="10"/>
      <c r="D6462" s="15"/>
      <c r="E6462" s="20"/>
    </row>
    <row r="6463" spans="3:5" x14ac:dyDescent="0.35">
      <c r="C6463" s="10"/>
      <c r="D6463" s="15"/>
      <c r="E6463" s="20"/>
    </row>
    <row r="6464" spans="3:5" x14ac:dyDescent="0.35">
      <c r="C6464" s="10"/>
      <c r="D6464" s="15"/>
      <c r="E6464" s="20"/>
    </row>
    <row r="6465" spans="3:5" x14ac:dyDescent="0.35">
      <c r="C6465" s="10"/>
      <c r="D6465" s="15"/>
      <c r="E6465" s="20"/>
    </row>
    <row r="6466" spans="3:5" x14ac:dyDescent="0.35">
      <c r="C6466" s="10"/>
      <c r="D6466" s="15"/>
      <c r="E6466" s="20"/>
    </row>
    <row r="6467" spans="3:5" x14ac:dyDescent="0.35">
      <c r="C6467" s="10"/>
      <c r="D6467" s="15"/>
      <c r="E6467" s="20"/>
    </row>
    <row r="6468" spans="3:5" x14ac:dyDescent="0.35">
      <c r="C6468" s="10"/>
      <c r="D6468" s="15"/>
      <c r="E6468" s="20"/>
    </row>
    <row r="6469" spans="3:5" x14ac:dyDescent="0.35">
      <c r="C6469" s="10"/>
      <c r="D6469" s="15"/>
      <c r="E6469" s="20"/>
    </row>
    <row r="6470" spans="3:5" x14ac:dyDescent="0.35">
      <c r="C6470" s="10"/>
      <c r="D6470" s="15"/>
      <c r="E6470" s="20"/>
    </row>
    <row r="6471" spans="3:5" x14ac:dyDescent="0.35">
      <c r="C6471" s="10"/>
      <c r="D6471" s="15"/>
      <c r="E6471" s="20"/>
    </row>
    <row r="6472" spans="3:5" x14ac:dyDescent="0.35">
      <c r="C6472" s="10"/>
      <c r="D6472" s="15"/>
      <c r="E6472" s="20"/>
    </row>
    <row r="6473" spans="3:5" x14ac:dyDescent="0.35">
      <c r="C6473" s="10"/>
      <c r="D6473" s="15"/>
      <c r="E6473" s="20"/>
    </row>
    <row r="6474" spans="3:5" x14ac:dyDescent="0.35">
      <c r="C6474" s="10"/>
      <c r="D6474" s="15"/>
      <c r="E6474" s="20"/>
    </row>
    <row r="6475" spans="3:5" x14ac:dyDescent="0.35">
      <c r="C6475" s="10"/>
      <c r="D6475" s="15"/>
      <c r="E6475" s="20"/>
    </row>
    <row r="6476" spans="3:5" x14ac:dyDescent="0.35">
      <c r="C6476" s="10"/>
      <c r="D6476" s="15"/>
      <c r="E6476" s="20"/>
    </row>
    <row r="6477" spans="3:5" x14ac:dyDescent="0.35">
      <c r="C6477" s="10"/>
      <c r="D6477" s="15"/>
      <c r="E6477" s="20"/>
    </row>
    <row r="6478" spans="3:5" x14ac:dyDescent="0.35">
      <c r="C6478" s="10"/>
      <c r="D6478" s="15"/>
      <c r="E6478" s="20"/>
    </row>
    <row r="6479" spans="3:5" x14ac:dyDescent="0.35">
      <c r="C6479" s="10"/>
      <c r="D6479" s="15"/>
      <c r="E6479" s="20"/>
    </row>
    <row r="6480" spans="3:5" x14ac:dyDescent="0.35">
      <c r="C6480" s="10"/>
      <c r="D6480" s="15"/>
      <c r="E6480" s="20"/>
    </row>
    <row r="6481" spans="3:5" x14ac:dyDescent="0.35">
      <c r="C6481" s="10"/>
      <c r="D6481" s="15"/>
      <c r="E6481" s="20"/>
    </row>
    <row r="6482" spans="3:5" x14ac:dyDescent="0.35">
      <c r="C6482" s="10"/>
      <c r="D6482" s="15"/>
      <c r="E6482" s="20"/>
    </row>
    <row r="6483" spans="3:5" x14ac:dyDescent="0.35">
      <c r="C6483" s="10"/>
      <c r="D6483" s="15"/>
      <c r="E6483" s="20"/>
    </row>
    <row r="6484" spans="3:5" x14ac:dyDescent="0.35">
      <c r="C6484" s="10"/>
      <c r="D6484" s="15"/>
      <c r="E6484" s="20"/>
    </row>
    <row r="6485" spans="3:5" x14ac:dyDescent="0.35">
      <c r="C6485" s="10"/>
      <c r="D6485" s="15"/>
      <c r="E6485" s="20"/>
    </row>
    <row r="6486" spans="3:5" x14ac:dyDescent="0.35">
      <c r="C6486" s="10"/>
      <c r="D6486" s="15"/>
      <c r="E6486" s="20"/>
    </row>
    <row r="6487" spans="3:5" x14ac:dyDescent="0.35">
      <c r="C6487" s="10"/>
      <c r="D6487" s="15"/>
      <c r="E6487" s="20"/>
    </row>
    <row r="6488" spans="3:5" x14ac:dyDescent="0.35">
      <c r="C6488" s="10"/>
      <c r="D6488" s="15"/>
      <c r="E6488" s="20"/>
    </row>
    <row r="6489" spans="3:5" x14ac:dyDescent="0.35">
      <c r="C6489" s="10"/>
      <c r="D6489" s="15"/>
      <c r="E6489" s="20"/>
    </row>
    <row r="6490" spans="3:5" x14ac:dyDescent="0.35">
      <c r="C6490" s="10"/>
      <c r="D6490" s="15"/>
      <c r="E6490" s="20"/>
    </row>
    <row r="6491" spans="3:5" x14ac:dyDescent="0.35">
      <c r="C6491" s="10"/>
      <c r="D6491" s="15"/>
      <c r="E6491" s="20"/>
    </row>
    <row r="6492" spans="3:5" x14ac:dyDescent="0.35">
      <c r="C6492" s="10"/>
      <c r="D6492" s="15"/>
      <c r="E6492" s="20"/>
    </row>
    <row r="6493" spans="3:5" x14ac:dyDescent="0.35">
      <c r="C6493" s="10"/>
      <c r="D6493" s="15"/>
      <c r="E6493" s="20"/>
    </row>
    <row r="6494" spans="3:5" x14ac:dyDescent="0.35">
      <c r="C6494" s="10"/>
      <c r="D6494" s="15"/>
      <c r="E6494" s="20"/>
    </row>
    <row r="6495" spans="3:5" x14ac:dyDescent="0.35">
      <c r="C6495" s="10"/>
      <c r="D6495" s="15"/>
      <c r="E6495" s="20"/>
    </row>
    <row r="6496" spans="3:5" x14ac:dyDescent="0.35">
      <c r="C6496" s="10"/>
      <c r="D6496" s="15"/>
      <c r="E6496" s="20"/>
    </row>
    <row r="6497" spans="3:5" x14ac:dyDescent="0.35">
      <c r="C6497" s="10"/>
      <c r="D6497" s="15"/>
      <c r="E6497" s="20"/>
    </row>
    <row r="6498" spans="3:5" x14ac:dyDescent="0.35">
      <c r="C6498" s="10"/>
      <c r="D6498" s="15"/>
      <c r="E6498" s="20"/>
    </row>
    <row r="6499" spans="3:5" x14ac:dyDescent="0.35">
      <c r="C6499" s="10"/>
      <c r="D6499" s="15"/>
      <c r="E6499" s="20"/>
    </row>
    <row r="6500" spans="3:5" x14ac:dyDescent="0.35">
      <c r="C6500" s="10"/>
      <c r="D6500" s="15"/>
      <c r="E6500" s="20"/>
    </row>
    <row r="6501" spans="3:5" x14ac:dyDescent="0.35">
      <c r="C6501" s="10"/>
      <c r="D6501" s="15"/>
      <c r="E6501" s="20"/>
    </row>
    <row r="6502" spans="3:5" x14ac:dyDescent="0.35">
      <c r="C6502" s="10"/>
      <c r="D6502" s="15"/>
      <c r="E6502" s="20"/>
    </row>
    <row r="6503" spans="3:5" x14ac:dyDescent="0.35">
      <c r="C6503" s="10"/>
      <c r="D6503" s="15"/>
      <c r="E6503" s="20"/>
    </row>
    <row r="6504" spans="3:5" x14ac:dyDescent="0.35">
      <c r="C6504" s="10"/>
      <c r="D6504" s="15"/>
      <c r="E6504" s="20"/>
    </row>
    <row r="6505" spans="3:5" x14ac:dyDescent="0.35">
      <c r="C6505" s="10"/>
      <c r="D6505" s="15"/>
      <c r="E6505" s="20"/>
    </row>
    <row r="6506" spans="3:5" x14ac:dyDescent="0.35">
      <c r="C6506" s="10"/>
      <c r="D6506" s="15"/>
      <c r="E6506" s="20"/>
    </row>
    <row r="6507" spans="3:5" x14ac:dyDescent="0.35">
      <c r="C6507" s="10"/>
      <c r="D6507" s="15"/>
      <c r="E6507" s="20"/>
    </row>
    <row r="6508" spans="3:5" x14ac:dyDescent="0.35">
      <c r="C6508" s="10"/>
      <c r="D6508" s="15"/>
      <c r="E6508" s="20"/>
    </row>
    <row r="6509" spans="3:5" x14ac:dyDescent="0.35">
      <c r="C6509" s="10"/>
      <c r="D6509" s="15"/>
      <c r="E6509" s="20"/>
    </row>
    <row r="6510" spans="3:5" x14ac:dyDescent="0.35">
      <c r="C6510" s="10"/>
      <c r="D6510" s="15"/>
      <c r="E6510" s="20"/>
    </row>
    <row r="6511" spans="3:5" x14ac:dyDescent="0.35">
      <c r="C6511" s="10"/>
      <c r="D6511" s="15"/>
      <c r="E6511" s="20"/>
    </row>
    <row r="6512" spans="3:5" x14ac:dyDescent="0.35">
      <c r="C6512" s="10"/>
      <c r="D6512" s="15"/>
      <c r="E6512" s="20"/>
    </row>
    <row r="6513" spans="3:5" x14ac:dyDescent="0.35">
      <c r="C6513" s="10"/>
      <c r="D6513" s="15"/>
      <c r="E6513" s="20"/>
    </row>
    <row r="6514" spans="3:5" x14ac:dyDescent="0.35">
      <c r="C6514" s="10"/>
      <c r="D6514" s="15"/>
      <c r="E6514" s="20"/>
    </row>
    <row r="6515" spans="3:5" x14ac:dyDescent="0.35">
      <c r="C6515" s="10"/>
      <c r="D6515" s="15"/>
      <c r="E6515" s="20"/>
    </row>
    <row r="6516" spans="3:5" x14ac:dyDescent="0.35">
      <c r="C6516" s="10"/>
      <c r="D6516" s="15"/>
      <c r="E6516" s="20"/>
    </row>
    <row r="6517" spans="3:5" x14ac:dyDescent="0.35">
      <c r="C6517" s="10"/>
      <c r="D6517" s="15"/>
      <c r="E6517" s="20"/>
    </row>
    <row r="6518" spans="3:5" x14ac:dyDescent="0.35">
      <c r="C6518" s="10"/>
      <c r="D6518" s="15"/>
      <c r="E6518" s="20"/>
    </row>
    <row r="6519" spans="3:5" x14ac:dyDescent="0.35">
      <c r="C6519" s="10"/>
      <c r="D6519" s="15"/>
      <c r="E6519" s="20"/>
    </row>
    <row r="6520" spans="3:5" x14ac:dyDescent="0.35">
      <c r="C6520" s="10"/>
      <c r="D6520" s="15"/>
      <c r="E6520" s="20"/>
    </row>
    <row r="6521" spans="3:5" x14ac:dyDescent="0.35">
      <c r="C6521" s="10"/>
      <c r="D6521" s="15"/>
      <c r="E6521" s="20"/>
    </row>
    <row r="6522" spans="3:5" x14ac:dyDescent="0.35">
      <c r="C6522" s="10"/>
      <c r="D6522" s="15"/>
      <c r="E6522" s="20"/>
    </row>
    <row r="6523" spans="3:5" x14ac:dyDescent="0.35">
      <c r="C6523" s="10"/>
      <c r="D6523" s="15"/>
      <c r="E6523" s="20"/>
    </row>
    <row r="6524" spans="3:5" x14ac:dyDescent="0.35">
      <c r="C6524" s="10"/>
      <c r="D6524" s="15"/>
      <c r="E6524" s="20"/>
    </row>
    <row r="6525" spans="3:5" x14ac:dyDescent="0.35">
      <c r="C6525" s="10"/>
      <c r="D6525" s="15"/>
      <c r="E6525" s="20"/>
    </row>
    <row r="6526" spans="3:5" x14ac:dyDescent="0.35">
      <c r="C6526" s="10"/>
      <c r="D6526" s="15"/>
      <c r="E6526" s="20"/>
    </row>
    <row r="6527" spans="3:5" x14ac:dyDescent="0.35">
      <c r="C6527" s="10"/>
      <c r="D6527" s="15"/>
      <c r="E6527" s="20"/>
    </row>
    <row r="6528" spans="3:5" x14ac:dyDescent="0.35">
      <c r="C6528" s="10"/>
      <c r="D6528" s="15"/>
      <c r="E6528" s="20"/>
    </row>
    <row r="6529" spans="3:5" x14ac:dyDescent="0.35">
      <c r="C6529" s="10"/>
      <c r="D6529" s="15"/>
      <c r="E6529" s="20"/>
    </row>
    <row r="6530" spans="3:5" x14ac:dyDescent="0.35">
      <c r="C6530" s="10"/>
      <c r="D6530" s="15"/>
      <c r="E6530" s="20"/>
    </row>
    <row r="6531" spans="3:5" x14ac:dyDescent="0.35">
      <c r="C6531" s="10"/>
      <c r="D6531" s="15"/>
      <c r="E6531" s="20"/>
    </row>
    <row r="6532" spans="3:5" x14ac:dyDescent="0.35">
      <c r="C6532" s="10"/>
      <c r="D6532" s="15"/>
      <c r="E6532" s="20"/>
    </row>
    <row r="6533" spans="3:5" x14ac:dyDescent="0.35">
      <c r="C6533" s="10"/>
      <c r="D6533" s="15"/>
      <c r="E6533" s="20"/>
    </row>
    <row r="6534" spans="3:5" x14ac:dyDescent="0.35">
      <c r="C6534" s="10"/>
      <c r="D6534" s="15"/>
      <c r="E6534" s="20"/>
    </row>
    <row r="6535" spans="3:5" x14ac:dyDescent="0.35">
      <c r="C6535" s="10"/>
      <c r="D6535" s="15"/>
      <c r="E6535" s="20"/>
    </row>
    <row r="6536" spans="3:5" x14ac:dyDescent="0.35">
      <c r="C6536" s="10"/>
      <c r="D6536" s="15"/>
      <c r="E6536" s="20"/>
    </row>
    <row r="6537" spans="3:5" x14ac:dyDescent="0.35">
      <c r="C6537" s="10"/>
      <c r="D6537" s="15"/>
      <c r="E6537" s="20"/>
    </row>
    <row r="6538" spans="3:5" x14ac:dyDescent="0.35">
      <c r="C6538" s="10"/>
      <c r="D6538" s="15"/>
      <c r="E6538" s="20"/>
    </row>
    <row r="6539" spans="3:5" x14ac:dyDescent="0.35">
      <c r="C6539" s="10"/>
      <c r="D6539" s="15"/>
      <c r="E6539" s="20"/>
    </row>
    <row r="6540" spans="3:5" x14ac:dyDescent="0.35">
      <c r="C6540" s="10"/>
      <c r="D6540" s="15"/>
      <c r="E6540" s="20"/>
    </row>
    <row r="6541" spans="3:5" x14ac:dyDescent="0.35">
      <c r="C6541" s="10"/>
      <c r="D6541" s="15"/>
      <c r="E6541" s="20"/>
    </row>
    <row r="6542" spans="3:5" x14ac:dyDescent="0.35">
      <c r="C6542" s="10"/>
      <c r="D6542" s="15"/>
      <c r="E6542" s="20"/>
    </row>
    <row r="6543" spans="3:5" x14ac:dyDescent="0.35">
      <c r="C6543" s="10"/>
      <c r="D6543" s="15"/>
      <c r="E6543" s="20"/>
    </row>
    <row r="6544" spans="3:5" x14ac:dyDescent="0.35">
      <c r="C6544" s="10"/>
      <c r="D6544" s="15"/>
      <c r="E6544" s="20"/>
    </row>
    <row r="6545" spans="3:5" x14ac:dyDescent="0.35">
      <c r="C6545" s="10"/>
      <c r="D6545" s="15"/>
      <c r="E6545" s="20"/>
    </row>
    <row r="6546" spans="3:5" x14ac:dyDescent="0.35">
      <c r="C6546" s="10"/>
      <c r="D6546" s="15"/>
      <c r="E6546" s="20"/>
    </row>
    <row r="6547" spans="3:5" x14ac:dyDescent="0.35">
      <c r="C6547" s="10"/>
      <c r="D6547" s="15"/>
      <c r="E6547" s="20"/>
    </row>
    <row r="6548" spans="3:5" x14ac:dyDescent="0.35">
      <c r="C6548" s="10"/>
      <c r="D6548" s="15"/>
      <c r="E6548" s="20"/>
    </row>
    <row r="6549" spans="3:5" x14ac:dyDescent="0.35">
      <c r="C6549" s="10"/>
      <c r="D6549" s="15"/>
      <c r="E6549" s="20"/>
    </row>
    <row r="6550" spans="3:5" x14ac:dyDescent="0.35">
      <c r="C6550" s="10"/>
      <c r="D6550" s="15"/>
      <c r="E6550" s="20"/>
    </row>
    <row r="6551" spans="3:5" x14ac:dyDescent="0.35">
      <c r="C6551" s="10"/>
      <c r="D6551" s="15"/>
      <c r="E6551" s="20"/>
    </row>
    <row r="6552" spans="3:5" x14ac:dyDescent="0.35">
      <c r="C6552" s="10"/>
      <c r="D6552" s="15"/>
      <c r="E6552" s="20"/>
    </row>
    <row r="6553" spans="3:5" x14ac:dyDescent="0.35">
      <c r="C6553" s="10"/>
      <c r="D6553" s="15"/>
      <c r="E6553" s="20"/>
    </row>
    <row r="6554" spans="3:5" x14ac:dyDescent="0.35">
      <c r="C6554" s="10"/>
      <c r="D6554" s="15"/>
      <c r="E6554" s="20"/>
    </row>
    <row r="6555" spans="3:5" x14ac:dyDescent="0.35">
      <c r="C6555" s="10"/>
      <c r="D6555" s="15"/>
      <c r="E6555" s="20"/>
    </row>
    <row r="6556" spans="3:5" x14ac:dyDescent="0.35">
      <c r="C6556" s="10"/>
      <c r="D6556" s="15"/>
      <c r="E6556" s="20"/>
    </row>
    <row r="6557" spans="3:5" x14ac:dyDescent="0.35">
      <c r="C6557" s="10"/>
      <c r="D6557" s="15"/>
      <c r="E6557" s="20"/>
    </row>
    <row r="6558" spans="3:5" x14ac:dyDescent="0.35">
      <c r="C6558" s="10"/>
      <c r="D6558" s="15"/>
      <c r="E6558" s="20"/>
    </row>
    <row r="6559" spans="3:5" x14ac:dyDescent="0.35">
      <c r="C6559" s="10"/>
      <c r="D6559" s="15"/>
      <c r="E6559" s="20"/>
    </row>
    <row r="6560" spans="3:5" x14ac:dyDescent="0.35">
      <c r="C6560" s="10"/>
      <c r="D6560" s="15"/>
      <c r="E6560" s="20"/>
    </row>
    <row r="6561" spans="3:5" x14ac:dyDescent="0.35">
      <c r="C6561" s="10"/>
      <c r="D6561" s="15"/>
      <c r="E6561" s="20"/>
    </row>
    <row r="6562" spans="3:5" x14ac:dyDescent="0.35">
      <c r="C6562" s="10"/>
      <c r="D6562" s="15"/>
      <c r="E6562" s="20"/>
    </row>
    <row r="6563" spans="3:5" x14ac:dyDescent="0.35">
      <c r="C6563" s="10"/>
      <c r="D6563" s="15"/>
      <c r="E6563" s="20"/>
    </row>
    <row r="6564" spans="3:5" x14ac:dyDescent="0.35">
      <c r="C6564" s="10"/>
      <c r="D6564" s="15"/>
      <c r="E6564" s="20"/>
    </row>
    <row r="6565" spans="3:5" x14ac:dyDescent="0.35">
      <c r="C6565" s="10"/>
      <c r="D6565" s="15"/>
      <c r="E6565" s="20"/>
    </row>
    <row r="6566" spans="3:5" x14ac:dyDescent="0.35">
      <c r="C6566" s="10"/>
      <c r="D6566" s="15"/>
      <c r="E6566" s="20"/>
    </row>
    <row r="6567" spans="3:5" x14ac:dyDescent="0.35">
      <c r="C6567" s="10"/>
      <c r="D6567" s="15"/>
      <c r="E6567" s="20"/>
    </row>
    <row r="6568" spans="3:5" x14ac:dyDescent="0.35">
      <c r="C6568" s="10"/>
      <c r="D6568" s="15"/>
      <c r="E6568" s="20"/>
    </row>
    <row r="6569" spans="3:5" x14ac:dyDescent="0.35">
      <c r="C6569" s="10"/>
      <c r="D6569" s="15"/>
      <c r="E6569" s="20"/>
    </row>
    <row r="6570" spans="3:5" x14ac:dyDescent="0.35">
      <c r="C6570" s="10"/>
      <c r="D6570" s="15"/>
      <c r="E6570" s="20"/>
    </row>
    <row r="6571" spans="3:5" x14ac:dyDescent="0.35">
      <c r="C6571" s="10"/>
      <c r="D6571" s="15"/>
      <c r="E6571" s="20"/>
    </row>
    <row r="6572" spans="3:5" x14ac:dyDescent="0.35">
      <c r="C6572" s="10"/>
      <c r="D6572" s="15"/>
      <c r="E6572" s="20"/>
    </row>
    <row r="6573" spans="3:5" x14ac:dyDescent="0.35">
      <c r="C6573" s="10"/>
      <c r="D6573" s="15"/>
      <c r="E6573" s="20"/>
    </row>
    <row r="6574" spans="3:5" x14ac:dyDescent="0.35">
      <c r="C6574" s="10"/>
      <c r="D6574" s="15"/>
      <c r="E6574" s="20"/>
    </row>
    <row r="6575" spans="3:5" x14ac:dyDescent="0.35">
      <c r="C6575" s="10"/>
      <c r="D6575" s="15"/>
      <c r="E6575" s="20"/>
    </row>
    <row r="6576" spans="3:5" x14ac:dyDescent="0.35">
      <c r="C6576" s="10"/>
      <c r="D6576" s="15"/>
      <c r="E6576" s="20"/>
    </row>
    <row r="6577" spans="3:5" x14ac:dyDescent="0.35">
      <c r="C6577" s="10"/>
      <c r="D6577" s="15"/>
      <c r="E6577" s="20"/>
    </row>
    <row r="6578" spans="3:5" x14ac:dyDescent="0.35">
      <c r="C6578" s="10"/>
      <c r="D6578" s="15"/>
      <c r="E6578" s="20"/>
    </row>
    <row r="6579" spans="3:5" x14ac:dyDescent="0.35">
      <c r="C6579" s="10"/>
      <c r="D6579" s="15"/>
      <c r="E6579" s="20"/>
    </row>
    <row r="6580" spans="3:5" x14ac:dyDescent="0.35">
      <c r="C6580" s="10"/>
      <c r="D6580" s="15"/>
      <c r="E6580" s="20"/>
    </row>
    <row r="6581" spans="3:5" x14ac:dyDescent="0.35">
      <c r="C6581" s="10"/>
      <c r="D6581" s="15"/>
      <c r="E6581" s="20"/>
    </row>
    <row r="6582" spans="3:5" x14ac:dyDescent="0.35">
      <c r="C6582" s="10"/>
      <c r="D6582" s="15"/>
      <c r="E6582" s="20"/>
    </row>
    <row r="6583" spans="3:5" x14ac:dyDescent="0.35">
      <c r="C6583" s="10"/>
      <c r="D6583" s="15"/>
      <c r="E6583" s="20"/>
    </row>
    <row r="6584" spans="3:5" x14ac:dyDescent="0.35">
      <c r="C6584" s="10"/>
      <c r="D6584" s="15"/>
      <c r="E6584" s="20"/>
    </row>
    <row r="6585" spans="3:5" x14ac:dyDescent="0.35">
      <c r="C6585" s="10"/>
      <c r="D6585" s="15"/>
      <c r="E6585" s="20"/>
    </row>
    <row r="6586" spans="3:5" x14ac:dyDescent="0.35">
      <c r="C6586" s="10"/>
      <c r="D6586" s="15"/>
      <c r="E6586" s="20"/>
    </row>
    <row r="6587" spans="3:5" x14ac:dyDescent="0.35">
      <c r="C6587" s="10"/>
      <c r="D6587" s="15"/>
      <c r="E6587" s="20"/>
    </row>
    <row r="6588" spans="3:5" x14ac:dyDescent="0.35">
      <c r="C6588" s="10"/>
      <c r="D6588" s="15"/>
      <c r="E6588" s="20"/>
    </row>
    <row r="6589" spans="3:5" x14ac:dyDescent="0.35">
      <c r="C6589" s="10"/>
      <c r="D6589" s="15"/>
      <c r="E6589" s="20"/>
    </row>
    <row r="6590" spans="3:5" x14ac:dyDescent="0.35">
      <c r="C6590" s="10"/>
      <c r="D6590" s="15"/>
      <c r="E6590" s="20"/>
    </row>
    <row r="6591" spans="3:5" x14ac:dyDescent="0.35">
      <c r="C6591" s="10"/>
      <c r="D6591" s="15"/>
      <c r="E6591" s="20"/>
    </row>
    <row r="6592" spans="3:5" x14ac:dyDescent="0.35">
      <c r="C6592" s="10"/>
      <c r="D6592" s="15"/>
      <c r="E6592" s="20"/>
    </row>
    <row r="6593" spans="3:5" x14ac:dyDescent="0.35">
      <c r="C6593" s="10"/>
      <c r="D6593" s="15"/>
      <c r="E6593" s="20"/>
    </row>
    <row r="6594" spans="3:5" x14ac:dyDescent="0.35">
      <c r="C6594" s="10"/>
      <c r="D6594" s="15"/>
      <c r="E6594" s="20"/>
    </row>
    <row r="6595" spans="3:5" x14ac:dyDescent="0.35">
      <c r="C6595" s="10"/>
      <c r="D6595" s="15"/>
      <c r="E6595" s="20"/>
    </row>
    <row r="6596" spans="3:5" x14ac:dyDescent="0.35">
      <c r="C6596" s="10"/>
      <c r="D6596" s="15"/>
      <c r="E6596" s="20"/>
    </row>
    <row r="6597" spans="3:5" x14ac:dyDescent="0.35">
      <c r="C6597" s="10"/>
      <c r="D6597" s="15"/>
      <c r="E6597" s="20"/>
    </row>
    <row r="6598" spans="3:5" x14ac:dyDescent="0.35">
      <c r="C6598" s="10"/>
      <c r="D6598" s="15"/>
      <c r="E6598" s="20"/>
    </row>
    <row r="6599" spans="3:5" x14ac:dyDescent="0.35">
      <c r="C6599" s="10"/>
      <c r="D6599" s="15"/>
      <c r="E6599" s="20"/>
    </row>
    <row r="6600" spans="3:5" x14ac:dyDescent="0.35">
      <c r="C6600" s="10"/>
      <c r="D6600" s="15"/>
      <c r="E6600" s="20"/>
    </row>
    <row r="6601" spans="3:5" x14ac:dyDescent="0.35">
      <c r="C6601" s="10"/>
      <c r="D6601" s="15"/>
      <c r="E6601" s="20"/>
    </row>
    <row r="6602" spans="3:5" x14ac:dyDescent="0.35">
      <c r="C6602" s="10"/>
      <c r="D6602" s="15"/>
      <c r="E6602" s="20"/>
    </row>
    <row r="6603" spans="3:5" x14ac:dyDescent="0.35">
      <c r="C6603" s="10"/>
      <c r="D6603" s="15"/>
      <c r="E6603" s="20"/>
    </row>
    <row r="6604" spans="3:5" x14ac:dyDescent="0.35">
      <c r="C6604" s="10"/>
      <c r="D6604" s="15"/>
      <c r="E6604" s="20"/>
    </row>
    <row r="6605" spans="3:5" x14ac:dyDescent="0.35">
      <c r="C6605" s="10"/>
      <c r="D6605" s="15"/>
      <c r="E6605" s="20"/>
    </row>
    <row r="6606" spans="3:5" x14ac:dyDescent="0.35">
      <c r="C6606" s="10"/>
      <c r="D6606" s="15"/>
      <c r="E6606" s="20"/>
    </row>
    <row r="6607" spans="3:5" x14ac:dyDescent="0.35">
      <c r="C6607" s="10"/>
      <c r="D6607" s="15"/>
      <c r="E6607" s="20"/>
    </row>
    <row r="6608" spans="3:5" x14ac:dyDescent="0.35">
      <c r="C6608" s="10"/>
      <c r="D6608" s="15"/>
      <c r="E6608" s="20"/>
    </row>
    <row r="6609" spans="3:5" x14ac:dyDescent="0.35">
      <c r="C6609" s="10"/>
      <c r="D6609" s="15"/>
      <c r="E6609" s="20"/>
    </row>
    <row r="6610" spans="3:5" x14ac:dyDescent="0.35">
      <c r="C6610" s="10"/>
      <c r="D6610" s="15"/>
      <c r="E6610" s="20"/>
    </row>
    <row r="6611" spans="3:5" x14ac:dyDescent="0.35">
      <c r="C6611" s="10"/>
      <c r="D6611" s="15"/>
      <c r="E6611" s="20"/>
    </row>
    <row r="6612" spans="3:5" x14ac:dyDescent="0.35">
      <c r="C6612" s="10"/>
      <c r="D6612" s="15"/>
      <c r="E6612" s="20"/>
    </row>
    <row r="6613" spans="3:5" x14ac:dyDescent="0.35">
      <c r="C6613" s="10"/>
      <c r="D6613" s="15"/>
      <c r="E6613" s="20"/>
    </row>
    <row r="6614" spans="3:5" x14ac:dyDescent="0.35">
      <c r="C6614" s="10"/>
      <c r="D6614" s="15"/>
      <c r="E6614" s="20"/>
    </row>
    <row r="6615" spans="3:5" x14ac:dyDescent="0.35">
      <c r="C6615" s="10"/>
      <c r="D6615" s="15"/>
      <c r="E6615" s="20"/>
    </row>
    <row r="6616" spans="3:5" x14ac:dyDescent="0.35">
      <c r="C6616" s="10"/>
      <c r="D6616" s="15"/>
      <c r="E6616" s="20"/>
    </row>
    <row r="6617" spans="3:5" x14ac:dyDescent="0.35">
      <c r="C6617" s="10"/>
      <c r="D6617" s="15"/>
      <c r="E6617" s="20"/>
    </row>
    <row r="6618" spans="3:5" x14ac:dyDescent="0.35">
      <c r="C6618" s="10"/>
      <c r="D6618" s="15"/>
      <c r="E6618" s="20"/>
    </row>
    <row r="6619" spans="3:5" x14ac:dyDescent="0.35">
      <c r="C6619" s="10"/>
      <c r="D6619" s="15"/>
      <c r="E6619" s="20"/>
    </row>
    <row r="6620" spans="3:5" x14ac:dyDescent="0.35">
      <c r="C6620" s="10"/>
      <c r="D6620" s="15"/>
      <c r="E6620" s="20"/>
    </row>
    <row r="6621" spans="3:5" x14ac:dyDescent="0.35">
      <c r="C6621" s="10"/>
      <c r="D6621" s="15"/>
      <c r="E6621" s="20"/>
    </row>
    <row r="6622" spans="3:5" x14ac:dyDescent="0.35">
      <c r="C6622" s="10"/>
      <c r="D6622" s="15"/>
      <c r="E6622" s="20"/>
    </row>
    <row r="6623" spans="3:5" x14ac:dyDescent="0.35">
      <c r="C6623" s="10"/>
      <c r="D6623" s="15"/>
      <c r="E6623" s="20"/>
    </row>
    <row r="6624" spans="3:5" x14ac:dyDescent="0.35">
      <c r="C6624" s="10"/>
      <c r="D6624" s="15"/>
      <c r="E6624" s="20"/>
    </row>
    <row r="6625" spans="3:5" x14ac:dyDescent="0.35">
      <c r="C6625" s="10"/>
      <c r="D6625" s="15"/>
      <c r="E6625" s="20"/>
    </row>
    <row r="6626" spans="3:5" x14ac:dyDescent="0.35">
      <c r="C6626" s="10"/>
      <c r="D6626" s="15"/>
      <c r="E6626" s="20"/>
    </row>
    <row r="6627" spans="3:5" x14ac:dyDescent="0.35">
      <c r="C6627" s="10"/>
      <c r="D6627" s="15"/>
      <c r="E6627" s="20"/>
    </row>
    <row r="6628" spans="3:5" x14ac:dyDescent="0.35">
      <c r="C6628" s="10"/>
      <c r="D6628" s="15"/>
      <c r="E6628" s="20"/>
    </row>
    <row r="6629" spans="3:5" x14ac:dyDescent="0.35">
      <c r="C6629" s="10"/>
      <c r="D6629" s="15"/>
      <c r="E6629" s="20"/>
    </row>
    <row r="6630" spans="3:5" x14ac:dyDescent="0.35">
      <c r="C6630" s="10"/>
      <c r="D6630" s="15"/>
      <c r="E6630" s="20"/>
    </row>
    <row r="6631" spans="3:5" x14ac:dyDescent="0.35">
      <c r="C6631" s="10"/>
      <c r="D6631" s="15"/>
      <c r="E6631" s="20"/>
    </row>
    <row r="6632" spans="3:5" x14ac:dyDescent="0.35">
      <c r="C6632" s="10"/>
      <c r="D6632" s="15"/>
      <c r="E6632" s="20"/>
    </row>
    <row r="6633" spans="3:5" x14ac:dyDescent="0.35">
      <c r="C6633" s="10"/>
      <c r="D6633" s="15"/>
      <c r="E6633" s="20"/>
    </row>
    <row r="6634" spans="3:5" x14ac:dyDescent="0.35">
      <c r="C6634" s="10"/>
      <c r="D6634" s="15"/>
      <c r="E6634" s="20"/>
    </row>
    <row r="6635" spans="3:5" x14ac:dyDescent="0.35">
      <c r="C6635" s="10"/>
      <c r="D6635" s="15"/>
      <c r="E6635" s="20"/>
    </row>
    <row r="6636" spans="3:5" x14ac:dyDescent="0.35">
      <c r="C6636" s="10"/>
      <c r="D6636" s="15"/>
      <c r="E6636" s="20"/>
    </row>
    <row r="6637" spans="3:5" x14ac:dyDescent="0.35">
      <c r="C6637" s="10"/>
      <c r="D6637" s="15"/>
      <c r="E6637" s="20"/>
    </row>
    <row r="6638" spans="3:5" x14ac:dyDescent="0.35">
      <c r="C6638" s="10"/>
      <c r="D6638" s="15"/>
      <c r="E6638" s="20"/>
    </row>
    <row r="6639" spans="3:5" x14ac:dyDescent="0.35">
      <c r="C6639" s="10"/>
      <c r="D6639" s="15"/>
      <c r="E6639" s="20"/>
    </row>
    <row r="6640" spans="3:5" x14ac:dyDescent="0.35">
      <c r="C6640" s="10"/>
      <c r="D6640" s="15"/>
      <c r="E6640" s="20"/>
    </row>
    <row r="6641" spans="3:5" x14ac:dyDescent="0.35">
      <c r="C6641" s="10"/>
      <c r="D6641" s="15"/>
      <c r="E6641" s="20"/>
    </row>
    <row r="6642" spans="3:5" x14ac:dyDescent="0.35">
      <c r="C6642" s="10"/>
      <c r="D6642" s="15"/>
      <c r="E6642" s="20"/>
    </row>
    <row r="6643" spans="3:5" x14ac:dyDescent="0.35">
      <c r="C6643" s="10"/>
      <c r="D6643" s="15"/>
      <c r="E6643" s="20"/>
    </row>
    <row r="6644" spans="3:5" x14ac:dyDescent="0.35">
      <c r="C6644" s="10"/>
      <c r="D6644" s="15"/>
      <c r="E6644" s="20"/>
    </row>
    <row r="6645" spans="3:5" x14ac:dyDescent="0.35">
      <c r="C6645" s="10"/>
      <c r="D6645" s="15"/>
      <c r="E6645" s="20"/>
    </row>
    <row r="6646" spans="3:5" x14ac:dyDescent="0.35">
      <c r="C6646" s="10"/>
      <c r="D6646" s="15"/>
      <c r="E6646" s="20"/>
    </row>
    <row r="6647" spans="3:5" x14ac:dyDescent="0.35">
      <c r="C6647" s="10"/>
      <c r="D6647" s="15"/>
      <c r="E6647" s="20"/>
    </row>
    <row r="6648" spans="3:5" x14ac:dyDescent="0.35">
      <c r="C6648" s="10"/>
      <c r="D6648" s="15"/>
      <c r="E6648" s="20"/>
    </row>
    <row r="6649" spans="3:5" x14ac:dyDescent="0.35">
      <c r="C6649" s="10"/>
      <c r="D6649" s="15"/>
      <c r="E6649" s="20"/>
    </row>
    <row r="6650" spans="3:5" x14ac:dyDescent="0.35">
      <c r="C6650" s="10"/>
      <c r="D6650" s="15"/>
      <c r="E6650" s="20"/>
    </row>
    <row r="6651" spans="3:5" x14ac:dyDescent="0.35">
      <c r="C6651" s="10"/>
      <c r="D6651" s="15"/>
      <c r="E6651" s="20"/>
    </row>
    <row r="6652" spans="3:5" x14ac:dyDescent="0.35">
      <c r="C6652" s="10"/>
      <c r="D6652" s="15"/>
      <c r="E6652" s="20"/>
    </row>
    <row r="6653" spans="3:5" x14ac:dyDescent="0.35">
      <c r="C6653" s="10"/>
      <c r="D6653" s="15"/>
      <c r="E6653" s="20"/>
    </row>
    <row r="6654" spans="3:5" x14ac:dyDescent="0.35">
      <c r="C6654" s="10"/>
      <c r="D6654" s="15"/>
      <c r="E6654" s="20"/>
    </row>
    <row r="6655" spans="3:5" x14ac:dyDescent="0.35">
      <c r="C6655" s="10"/>
      <c r="D6655" s="15"/>
      <c r="E6655" s="20"/>
    </row>
    <row r="6656" spans="3:5" x14ac:dyDescent="0.35">
      <c r="C6656" s="10"/>
      <c r="D6656" s="15"/>
      <c r="E6656" s="20"/>
    </row>
    <row r="6657" spans="3:5" x14ac:dyDescent="0.35">
      <c r="C6657" s="10"/>
      <c r="D6657" s="15"/>
      <c r="E6657" s="20"/>
    </row>
    <row r="6658" spans="3:5" x14ac:dyDescent="0.35">
      <c r="C6658" s="10"/>
      <c r="D6658" s="15"/>
      <c r="E6658" s="20"/>
    </row>
    <row r="6659" spans="3:5" x14ac:dyDescent="0.35">
      <c r="C6659" s="10"/>
      <c r="D6659" s="15"/>
      <c r="E6659" s="20"/>
    </row>
    <row r="6660" spans="3:5" x14ac:dyDescent="0.35">
      <c r="C6660" s="10"/>
      <c r="D6660" s="15"/>
      <c r="E6660" s="20"/>
    </row>
    <row r="6661" spans="3:5" x14ac:dyDescent="0.35">
      <c r="C6661" s="10"/>
      <c r="D6661" s="15"/>
      <c r="E6661" s="20"/>
    </row>
    <row r="6662" spans="3:5" x14ac:dyDescent="0.35">
      <c r="C6662" s="10"/>
      <c r="D6662" s="15"/>
      <c r="E6662" s="20"/>
    </row>
    <row r="6663" spans="3:5" x14ac:dyDescent="0.35">
      <c r="C6663" s="10"/>
      <c r="D6663" s="15"/>
      <c r="E6663" s="20"/>
    </row>
    <row r="6664" spans="3:5" x14ac:dyDescent="0.35">
      <c r="C6664" s="10"/>
      <c r="D6664" s="15"/>
      <c r="E6664" s="20"/>
    </row>
    <row r="6665" spans="3:5" x14ac:dyDescent="0.35">
      <c r="C6665" s="10"/>
      <c r="D6665" s="15"/>
      <c r="E6665" s="20"/>
    </row>
    <row r="6666" spans="3:5" x14ac:dyDescent="0.35">
      <c r="C6666" s="10"/>
      <c r="D6666" s="15"/>
      <c r="E6666" s="20"/>
    </row>
    <row r="6667" spans="3:5" x14ac:dyDescent="0.35">
      <c r="C6667" s="10"/>
      <c r="D6667" s="15"/>
      <c r="E6667" s="20"/>
    </row>
    <row r="6668" spans="3:5" x14ac:dyDescent="0.35">
      <c r="C6668" s="10"/>
      <c r="D6668" s="15"/>
      <c r="E6668" s="20"/>
    </row>
    <row r="6669" spans="3:5" x14ac:dyDescent="0.35">
      <c r="C6669" s="10"/>
      <c r="D6669" s="15"/>
      <c r="E6669" s="20"/>
    </row>
    <row r="6670" spans="3:5" x14ac:dyDescent="0.35">
      <c r="C6670" s="10"/>
      <c r="D6670" s="15"/>
      <c r="E6670" s="20"/>
    </row>
    <row r="6671" spans="3:5" x14ac:dyDescent="0.35">
      <c r="C6671" s="10"/>
      <c r="D6671" s="15"/>
      <c r="E6671" s="20"/>
    </row>
    <row r="6672" spans="3:5" x14ac:dyDescent="0.35">
      <c r="C6672" s="10"/>
      <c r="D6672" s="15"/>
      <c r="E6672" s="20"/>
    </row>
    <row r="6673" spans="3:5" x14ac:dyDescent="0.35">
      <c r="C6673" s="10"/>
      <c r="D6673" s="15"/>
      <c r="E6673" s="20"/>
    </row>
    <row r="6674" spans="3:5" x14ac:dyDescent="0.35">
      <c r="C6674" s="10"/>
      <c r="D6674" s="15"/>
      <c r="E6674" s="20"/>
    </row>
    <row r="6675" spans="3:5" x14ac:dyDescent="0.35">
      <c r="C6675" s="10"/>
      <c r="D6675" s="15"/>
      <c r="E6675" s="20"/>
    </row>
    <row r="6676" spans="3:5" x14ac:dyDescent="0.35">
      <c r="C6676" s="10"/>
      <c r="D6676" s="15"/>
      <c r="E6676" s="20"/>
    </row>
    <row r="6677" spans="3:5" x14ac:dyDescent="0.35">
      <c r="C6677" s="10"/>
      <c r="D6677" s="15"/>
      <c r="E6677" s="20"/>
    </row>
    <row r="6678" spans="3:5" x14ac:dyDescent="0.35">
      <c r="C6678" s="10"/>
      <c r="D6678" s="15"/>
      <c r="E6678" s="20"/>
    </row>
    <row r="6679" spans="3:5" x14ac:dyDescent="0.35">
      <c r="C6679" s="10"/>
      <c r="D6679" s="15"/>
      <c r="E6679" s="20"/>
    </row>
    <row r="6680" spans="3:5" x14ac:dyDescent="0.35">
      <c r="C6680" s="10"/>
      <c r="D6680" s="15"/>
      <c r="E6680" s="20"/>
    </row>
    <row r="6681" spans="3:5" x14ac:dyDescent="0.35">
      <c r="C6681" s="10"/>
      <c r="D6681" s="15"/>
      <c r="E6681" s="20"/>
    </row>
    <row r="6682" spans="3:5" x14ac:dyDescent="0.35">
      <c r="C6682" s="10"/>
      <c r="D6682" s="15"/>
      <c r="E6682" s="20"/>
    </row>
    <row r="6683" spans="3:5" x14ac:dyDescent="0.35">
      <c r="C6683" s="10"/>
      <c r="D6683" s="15"/>
      <c r="E6683" s="20"/>
    </row>
    <row r="6684" spans="3:5" x14ac:dyDescent="0.35">
      <c r="C6684" s="10"/>
      <c r="D6684" s="15"/>
      <c r="E6684" s="20"/>
    </row>
    <row r="6685" spans="3:5" x14ac:dyDescent="0.35">
      <c r="C6685" s="10"/>
      <c r="D6685" s="15"/>
      <c r="E6685" s="20"/>
    </row>
    <row r="6686" spans="3:5" x14ac:dyDescent="0.35">
      <c r="C6686" s="10"/>
      <c r="D6686" s="15"/>
      <c r="E6686" s="20"/>
    </row>
    <row r="6687" spans="3:5" x14ac:dyDescent="0.35">
      <c r="C6687" s="10"/>
      <c r="D6687" s="15"/>
      <c r="E6687" s="20"/>
    </row>
    <row r="6688" spans="3:5" x14ac:dyDescent="0.35">
      <c r="C6688" s="10"/>
      <c r="D6688" s="15"/>
      <c r="E6688" s="20"/>
    </row>
    <row r="6689" spans="3:5" x14ac:dyDescent="0.35">
      <c r="C6689" s="10"/>
      <c r="D6689" s="15"/>
      <c r="E6689" s="20"/>
    </row>
    <row r="6690" spans="3:5" x14ac:dyDescent="0.35">
      <c r="C6690" s="10"/>
      <c r="D6690" s="15"/>
      <c r="E6690" s="20"/>
    </row>
    <row r="6691" spans="3:5" x14ac:dyDescent="0.35">
      <c r="C6691" s="10"/>
      <c r="D6691" s="15"/>
      <c r="E6691" s="20"/>
    </row>
    <row r="6692" spans="3:5" x14ac:dyDescent="0.35">
      <c r="C6692" s="10"/>
      <c r="D6692" s="15"/>
      <c r="E6692" s="20"/>
    </row>
    <row r="6693" spans="3:5" x14ac:dyDescent="0.35">
      <c r="C6693" s="10"/>
      <c r="D6693" s="15"/>
      <c r="E6693" s="20"/>
    </row>
    <row r="6694" spans="3:5" x14ac:dyDescent="0.35">
      <c r="C6694" s="10"/>
      <c r="D6694" s="15"/>
      <c r="E6694" s="20"/>
    </row>
    <row r="6695" spans="3:5" x14ac:dyDescent="0.35">
      <c r="C6695" s="10"/>
      <c r="D6695" s="15"/>
      <c r="E6695" s="20"/>
    </row>
    <row r="6696" spans="3:5" x14ac:dyDescent="0.35">
      <c r="C6696" s="10"/>
      <c r="D6696" s="15"/>
      <c r="E6696" s="20"/>
    </row>
    <row r="6697" spans="3:5" x14ac:dyDescent="0.35">
      <c r="C6697" s="10"/>
      <c r="D6697" s="15"/>
      <c r="E6697" s="20"/>
    </row>
    <row r="6698" spans="3:5" x14ac:dyDescent="0.35">
      <c r="C6698" s="10"/>
      <c r="D6698" s="15"/>
      <c r="E6698" s="20"/>
    </row>
    <row r="6699" spans="3:5" x14ac:dyDescent="0.35">
      <c r="C6699" s="10"/>
      <c r="D6699" s="15"/>
      <c r="E6699" s="20"/>
    </row>
    <row r="6700" spans="3:5" x14ac:dyDescent="0.35">
      <c r="C6700" s="10"/>
      <c r="D6700" s="15"/>
      <c r="E6700" s="20"/>
    </row>
    <row r="6701" spans="3:5" x14ac:dyDescent="0.35">
      <c r="C6701" s="10"/>
      <c r="D6701" s="15"/>
      <c r="E6701" s="20"/>
    </row>
    <row r="6702" spans="3:5" x14ac:dyDescent="0.35">
      <c r="C6702" s="10"/>
      <c r="D6702" s="15"/>
      <c r="E6702" s="20"/>
    </row>
    <row r="6703" spans="3:5" x14ac:dyDescent="0.35">
      <c r="C6703" s="10"/>
      <c r="D6703" s="15"/>
      <c r="E6703" s="20"/>
    </row>
    <row r="6704" spans="3:5" x14ac:dyDescent="0.35">
      <c r="C6704" s="10"/>
      <c r="D6704" s="15"/>
      <c r="E6704" s="20"/>
    </row>
    <row r="6705" spans="3:5" x14ac:dyDescent="0.35">
      <c r="C6705" s="10"/>
      <c r="D6705" s="15"/>
      <c r="E6705" s="20"/>
    </row>
    <row r="6706" spans="3:5" x14ac:dyDescent="0.35">
      <c r="C6706" s="10"/>
      <c r="D6706" s="15"/>
      <c r="E6706" s="20"/>
    </row>
    <row r="6707" spans="3:5" x14ac:dyDescent="0.35">
      <c r="C6707" s="10"/>
      <c r="D6707" s="15"/>
      <c r="E6707" s="20"/>
    </row>
    <row r="6708" spans="3:5" x14ac:dyDescent="0.35">
      <c r="C6708" s="10"/>
      <c r="D6708" s="15"/>
      <c r="E6708" s="20"/>
    </row>
    <row r="6709" spans="3:5" x14ac:dyDescent="0.35">
      <c r="C6709" s="10"/>
      <c r="D6709" s="15"/>
      <c r="E6709" s="20"/>
    </row>
    <row r="6710" spans="3:5" x14ac:dyDescent="0.35">
      <c r="C6710" s="10"/>
      <c r="D6710" s="15"/>
      <c r="E6710" s="20"/>
    </row>
    <row r="6711" spans="3:5" x14ac:dyDescent="0.35">
      <c r="C6711" s="10"/>
      <c r="D6711" s="15"/>
      <c r="E6711" s="20"/>
    </row>
    <row r="6712" spans="3:5" x14ac:dyDescent="0.35">
      <c r="C6712" s="10"/>
      <c r="D6712" s="15"/>
      <c r="E6712" s="20"/>
    </row>
    <row r="6713" spans="3:5" x14ac:dyDescent="0.35">
      <c r="C6713" s="10"/>
      <c r="D6713" s="15"/>
      <c r="E6713" s="20"/>
    </row>
    <row r="6714" spans="3:5" x14ac:dyDescent="0.35">
      <c r="C6714" s="10"/>
      <c r="D6714" s="15"/>
      <c r="E6714" s="20"/>
    </row>
    <row r="6715" spans="3:5" x14ac:dyDescent="0.35">
      <c r="C6715" s="10"/>
      <c r="D6715" s="15"/>
      <c r="E6715" s="20"/>
    </row>
    <row r="6716" spans="3:5" x14ac:dyDescent="0.35">
      <c r="C6716" s="10"/>
      <c r="D6716" s="15"/>
      <c r="E6716" s="20"/>
    </row>
    <row r="6717" spans="3:5" x14ac:dyDescent="0.35">
      <c r="C6717" s="10"/>
      <c r="D6717" s="15"/>
      <c r="E6717" s="20"/>
    </row>
    <row r="6718" spans="3:5" x14ac:dyDescent="0.35">
      <c r="C6718" s="10"/>
      <c r="D6718" s="15"/>
      <c r="E6718" s="20"/>
    </row>
    <row r="6719" spans="3:5" x14ac:dyDescent="0.35">
      <c r="C6719" s="10"/>
      <c r="D6719" s="15"/>
      <c r="E6719" s="20"/>
    </row>
    <row r="6720" spans="3:5" x14ac:dyDescent="0.35">
      <c r="C6720" s="10"/>
      <c r="D6720" s="15"/>
      <c r="E6720" s="20"/>
    </row>
    <row r="6721" spans="3:5" x14ac:dyDescent="0.35">
      <c r="C6721" s="10"/>
      <c r="D6721" s="15"/>
      <c r="E6721" s="20"/>
    </row>
    <row r="6722" spans="3:5" x14ac:dyDescent="0.35">
      <c r="C6722" s="10"/>
      <c r="D6722" s="15"/>
      <c r="E6722" s="20"/>
    </row>
    <row r="6723" spans="3:5" x14ac:dyDescent="0.35">
      <c r="C6723" s="10"/>
      <c r="D6723" s="15"/>
      <c r="E6723" s="20"/>
    </row>
    <row r="6724" spans="3:5" x14ac:dyDescent="0.35">
      <c r="C6724" s="10"/>
      <c r="D6724" s="15"/>
      <c r="E6724" s="20"/>
    </row>
    <row r="6725" spans="3:5" x14ac:dyDescent="0.35">
      <c r="C6725" s="10"/>
      <c r="D6725" s="15"/>
      <c r="E6725" s="20"/>
    </row>
    <row r="6726" spans="3:5" x14ac:dyDescent="0.35">
      <c r="C6726" s="10"/>
      <c r="D6726" s="15"/>
      <c r="E6726" s="20"/>
    </row>
    <row r="6727" spans="3:5" x14ac:dyDescent="0.35">
      <c r="C6727" s="10"/>
      <c r="D6727" s="15"/>
      <c r="E6727" s="20"/>
    </row>
    <row r="6728" spans="3:5" x14ac:dyDescent="0.35">
      <c r="C6728" s="10"/>
      <c r="D6728" s="15"/>
      <c r="E6728" s="20"/>
    </row>
    <row r="6729" spans="3:5" x14ac:dyDescent="0.35">
      <c r="C6729" s="10"/>
      <c r="D6729" s="15"/>
      <c r="E6729" s="20"/>
    </row>
    <row r="6730" spans="3:5" x14ac:dyDescent="0.35">
      <c r="C6730" s="10"/>
      <c r="D6730" s="15"/>
      <c r="E6730" s="20"/>
    </row>
    <row r="6731" spans="3:5" x14ac:dyDescent="0.35">
      <c r="C6731" s="10"/>
      <c r="D6731" s="15"/>
      <c r="E6731" s="20"/>
    </row>
    <row r="6732" spans="3:5" x14ac:dyDescent="0.35">
      <c r="C6732" s="10"/>
      <c r="D6732" s="15"/>
      <c r="E6732" s="20"/>
    </row>
    <row r="6733" spans="3:5" x14ac:dyDescent="0.35">
      <c r="C6733" s="10"/>
      <c r="D6733" s="15"/>
      <c r="E6733" s="20"/>
    </row>
    <row r="6734" spans="3:5" x14ac:dyDescent="0.35">
      <c r="C6734" s="10"/>
      <c r="D6734" s="15"/>
      <c r="E6734" s="20"/>
    </row>
    <row r="6735" spans="3:5" x14ac:dyDescent="0.35">
      <c r="C6735" s="10"/>
      <c r="D6735" s="15"/>
      <c r="E6735" s="20"/>
    </row>
    <row r="6736" spans="3:5" x14ac:dyDescent="0.35">
      <c r="C6736" s="10"/>
      <c r="D6736" s="15"/>
      <c r="E6736" s="20"/>
    </row>
    <row r="6737" spans="3:5" x14ac:dyDescent="0.35">
      <c r="C6737" s="10"/>
      <c r="D6737" s="15"/>
      <c r="E6737" s="20"/>
    </row>
    <row r="6738" spans="3:5" x14ac:dyDescent="0.35">
      <c r="C6738" s="10"/>
      <c r="D6738" s="15"/>
      <c r="E6738" s="20"/>
    </row>
    <row r="6739" spans="3:5" x14ac:dyDescent="0.35">
      <c r="C6739" s="10"/>
      <c r="D6739" s="15"/>
      <c r="E6739" s="20"/>
    </row>
    <row r="6740" spans="3:5" x14ac:dyDescent="0.35">
      <c r="C6740" s="10"/>
      <c r="D6740" s="15"/>
      <c r="E6740" s="20"/>
    </row>
    <row r="6741" spans="3:5" x14ac:dyDescent="0.35">
      <c r="C6741" s="10"/>
      <c r="D6741" s="15"/>
      <c r="E6741" s="20"/>
    </row>
    <row r="6742" spans="3:5" x14ac:dyDescent="0.35">
      <c r="C6742" s="10"/>
      <c r="D6742" s="15"/>
      <c r="E6742" s="20"/>
    </row>
    <row r="6743" spans="3:5" x14ac:dyDescent="0.35">
      <c r="C6743" s="10"/>
      <c r="D6743" s="15"/>
      <c r="E6743" s="20"/>
    </row>
    <row r="6744" spans="3:5" x14ac:dyDescent="0.35">
      <c r="C6744" s="10"/>
      <c r="D6744" s="15"/>
      <c r="E6744" s="20"/>
    </row>
    <row r="6745" spans="3:5" x14ac:dyDescent="0.35">
      <c r="C6745" s="10"/>
      <c r="D6745" s="15"/>
      <c r="E6745" s="20"/>
    </row>
    <row r="6746" spans="3:5" x14ac:dyDescent="0.35">
      <c r="C6746" s="10"/>
      <c r="D6746" s="15"/>
      <c r="E6746" s="20"/>
    </row>
    <row r="6747" spans="3:5" x14ac:dyDescent="0.35">
      <c r="C6747" s="10"/>
      <c r="D6747" s="15"/>
      <c r="E6747" s="20"/>
    </row>
    <row r="6748" spans="3:5" x14ac:dyDescent="0.35">
      <c r="C6748" s="10"/>
      <c r="D6748" s="15"/>
      <c r="E6748" s="20"/>
    </row>
    <row r="6749" spans="3:5" x14ac:dyDescent="0.35">
      <c r="C6749" s="10"/>
      <c r="D6749" s="15"/>
      <c r="E6749" s="20"/>
    </row>
    <row r="6750" spans="3:5" x14ac:dyDescent="0.35">
      <c r="C6750" s="10"/>
      <c r="D6750" s="15"/>
      <c r="E6750" s="20"/>
    </row>
    <row r="6751" spans="3:5" x14ac:dyDescent="0.35">
      <c r="C6751" s="10"/>
      <c r="D6751" s="15"/>
      <c r="E6751" s="20"/>
    </row>
    <row r="6752" spans="3:5" x14ac:dyDescent="0.35">
      <c r="C6752" s="10"/>
      <c r="D6752" s="15"/>
      <c r="E6752" s="20"/>
    </row>
    <row r="6753" spans="3:5" x14ac:dyDescent="0.35">
      <c r="C6753" s="10"/>
      <c r="D6753" s="15"/>
      <c r="E6753" s="20"/>
    </row>
    <row r="6754" spans="3:5" x14ac:dyDescent="0.35">
      <c r="C6754" s="10"/>
      <c r="D6754" s="15"/>
      <c r="E6754" s="20"/>
    </row>
    <row r="6755" spans="3:5" x14ac:dyDescent="0.35">
      <c r="C6755" s="10"/>
      <c r="D6755" s="15"/>
      <c r="E6755" s="20"/>
    </row>
    <row r="6756" spans="3:5" x14ac:dyDescent="0.35">
      <c r="C6756" s="10"/>
      <c r="D6756" s="15"/>
      <c r="E6756" s="20"/>
    </row>
    <row r="6757" spans="3:5" x14ac:dyDescent="0.35">
      <c r="C6757" s="10"/>
      <c r="D6757" s="15"/>
      <c r="E6757" s="20"/>
    </row>
    <row r="6758" spans="3:5" x14ac:dyDescent="0.35">
      <c r="C6758" s="10"/>
      <c r="D6758" s="15"/>
      <c r="E6758" s="20"/>
    </row>
    <row r="6759" spans="3:5" x14ac:dyDescent="0.35">
      <c r="C6759" s="10"/>
      <c r="D6759" s="15"/>
      <c r="E6759" s="20"/>
    </row>
    <row r="6760" spans="3:5" x14ac:dyDescent="0.35">
      <c r="C6760" s="10"/>
      <c r="D6760" s="15"/>
      <c r="E6760" s="20"/>
    </row>
    <row r="6761" spans="3:5" x14ac:dyDescent="0.35">
      <c r="C6761" s="10"/>
      <c r="D6761" s="15"/>
      <c r="E6761" s="20"/>
    </row>
    <row r="6762" spans="3:5" x14ac:dyDescent="0.35">
      <c r="C6762" s="10"/>
      <c r="D6762" s="15"/>
      <c r="E6762" s="20"/>
    </row>
    <row r="6763" spans="3:5" x14ac:dyDescent="0.35">
      <c r="C6763" s="10"/>
      <c r="D6763" s="15"/>
      <c r="E6763" s="20"/>
    </row>
    <row r="6764" spans="3:5" x14ac:dyDescent="0.35">
      <c r="C6764" s="10"/>
      <c r="D6764" s="15"/>
      <c r="E6764" s="20"/>
    </row>
    <row r="6765" spans="3:5" x14ac:dyDescent="0.35">
      <c r="C6765" s="10"/>
      <c r="D6765" s="15"/>
      <c r="E6765" s="20"/>
    </row>
    <row r="6766" spans="3:5" x14ac:dyDescent="0.35">
      <c r="C6766" s="10"/>
      <c r="D6766" s="15"/>
      <c r="E6766" s="20"/>
    </row>
    <row r="6767" spans="3:5" x14ac:dyDescent="0.35">
      <c r="C6767" s="10"/>
      <c r="D6767" s="15"/>
      <c r="E6767" s="20"/>
    </row>
    <row r="6768" spans="3:5" x14ac:dyDescent="0.35">
      <c r="C6768" s="10"/>
      <c r="D6768" s="15"/>
      <c r="E6768" s="20"/>
    </row>
    <row r="6769" spans="3:5" x14ac:dyDescent="0.35">
      <c r="C6769" s="10"/>
      <c r="D6769" s="15"/>
      <c r="E6769" s="20"/>
    </row>
    <row r="6770" spans="3:5" x14ac:dyDescent="0.35">
      <c r="C6770" s="10"/>
      <c r="D6770" s="15"/>
      <c r="E6770" s="20"/>
    </row>
    <row r="6771" spans="3:5" x14ac:dyDescent="0.35">
      <c r="C6771" s="10"/>
      <c r="D6771" s="15"/>
      <c r="E6771" s="20"/>
    </row>
    <row r="6772" spans="3:5" x14ac:dyDescent="0.35">
      <c r="C6772" s="10"/>
      <c r="D6772" s="15"/>
      <c r="E6772" s="20"/>
    </row>
    <row r="6773" spans="3:5" x14ac:dyDescent="0.35">
      <c r="C6773" s="10"/>
      <c r="D6773" s="15"/>
      <c r="E6773" s="20"/>
    </row>
    <row r="6774" spans="3:5" x14ac:dyDescent="0.35">
      <c r="C6774" s="10"/>
      <c r="D6774" s="15"/>
      <c r="E6774" s="20"/>
    </row>
    <row r="6775" spans="3:5" x14ac:dyDescent="0.35">
      <c r="C6775" s="10"/>
      <c r="D6775" s="15"/>
      <c r="E6775" s="20"/>
    </row>
    <row r="6776" spans="3:5" x14ac:dyDescent="0.35">
      <c r="C6776" s="10"/>
      <c r="D6776" s="15"/>
      <c r="E6776" s="20"/>
    </row>
    <row r="6777" spans="3:5" x14ac:dyDescent="0.35">
      <c r="C6777" s="10"/>
      <c r="D6777" s="15"/>
      <c r="E6777" s="20"/>
    </row>
    <row r="6778" spans="3:5" x14ac:dyDescent="0.35">
      <c r="C6778" s="10"/>
      <c r="D6778" s="15"/>
      <c r="E6778" s="20"/>
    </row>
    <row r="6779" spans="3:5" x14ac:dyDescent="0.35">
      <c r="C6779" s="10"/>
      <c r="D6779" s="15"/>
      <c r="E6779" s="20"/>
    </row>
    <row r="6780" spans="3:5" x14ac:dyDescent="0.35">
      <c r="C6780" s="10"/>
      <c r="D6780" s="15"/>
      <c r="E6780" s="20"/>
    </row>
    <row r="6781" spans="3:5" x14ac:dyDescent="0.35">
      <c r="C6781" s="10"/>
      <c r="D6781" s="15"/>
      <c r="E6781" s="20"/>
    </row>
    <row r="6782" spans="3:5" x14ac:dyDescent="0.35">
      <c r="C6782" s="10"/>
      <c r="D6782" s="15"/>
      <c r="E6782" s="20"/>
    </row>
    <row r="6783" spans="3:5" x14ac:dyDescent="0.35">
      <c r="C6783" s="10"/>
      <c r="D6783" s="15"/>
      <c r="E6783" s="20"/>
    </row>
    <row r="6784" spans="3:5" x14ac:dyDescent="0.35">
      <c r="C6784" s="10"/>
      <c r="D6784" s="15"/>
      <c r="E6784" s="20"/>
    </row>
    <row r="6785" spans="3:5" x14ac:dyDescent="0.35">
      <c r="C6785" s="10"/>
      <c r="D6785" s="15"/>
      <c r="E6785" s="20"/>
    </row>
    <row r="6786" spans="3:5" x14ac:dyDescent="0.35">
      <c r="C6786" s="10"/>
      <c r="D6786" s="15"/>
      <c r="E6786" s="20"/>
    </row>
    <row r="6787" spans="3:5" x14ac:dyDescent="0.35">
      <c r="C6787" s="10"/>
      <c r="D6787" s="15"/>
      <c r="E6787" s="20"/>
    </row>
    <row r="6788" spans="3:5" x14ac:dyDescent="0.35">
      <c r="C6788" s="10"/>
      <c r="D6788" s="15"/>
      <c r="E6788" s="20"/>
    </row>
    <row r="6789" spans="3:5" x14ac:dyDescent="0.35">
      <c r="C6789" s="10"/>
      <c r="D6789" s="15"/>
      <c r="E6789" s="20"/>
    </row>
    <row r="6790" spans="3:5" x14ac:dyDescent="0.35">
      <c r="C6790" s="10"/>
      <c r="D6790" s="15"/>
      <c r="E6790" s="20"/>
    </row>
    <row r="6791" spans="3:5" x14ac:dyDescent="0.35">
      <c r="C6791" s="10"/>
      <c r="D6791" s="15"/>
      <c r="E6791" s="20"/>
    </row>
    <row r="6792" spans="3:5" x14ac:dyDescent="0.35">
      <c r="C6792" s="10"/>
      <c r="D6792" s="15"/>
      <c r="E6792" s="20"/>
    </row>
    <row r="6793" spans="3:5" x14ac:dyDescent="0.35">
      <c r="C6793" s="10"/>
      <c r="D6793" s="15"/>
      <c r="E6793" s="20"/>
    </row>
    <row r="6794" spans="3:5" x14ac:dyDescent="0.35">
      <c r="C6794" s="10"/>
      <c r="D6794" s="15"/>
      <c r="E6794" s="20"/>
    </row>
    <row r="6795" spans="3:5" x14ac:dyDescent="0.35">
      <c r="C6795" s="10"/>
      <c r="D6795" s="15"/>
      <c r="E6795" s="20"/>
    </row>
    <row r="6796" spans="3:5" x14ac:dyDescent="0.35">
      <c r="C6796" s="10"/>
      <c r="D6796" s="15"/>
      <c r="E6796" s="20"/>
    </row>
    <row r="6797" spans="3:5" x14ac:dyDescent="0.35">
      <c r="C6797" s="10"/>
      <c r="D6797" s="15"/>
      <c r="E6797" s="20"/>
    </row>
    <row r="6798" spans="3:5" x14ac:dyDescent="0.35">
      <c r="C6798" s="10"/>
      <c r="D6798" s="15"/>
      <c r="E6798" s="20"/>
    </row>
    <row r="6799" spans="3:5" x14ac:dyDescent="0.35">
      <c r="C6799" s="10"/>
      <c r="D6799" s="15"/>
      <c r="E6799" s="20"/>
    </row>
    <row r="6800" spans="3:5" x14ac:dyDescent="0.35">
      <c r="C6800" s="10"/>
      <c r="D6800" s="15"/>
      <c r="E6800" s="20"/>
    </row>
    <row r="6801" spans="3:5" x14ac:dyDescent="0.35">
      <c r="C6801" s="10"/>
      <c r="D6801" s="15"/>
      <c r="E6801" s="20"/>
    </row>
    <row r="6802" spans="3:5" x14ac:dyDescent="0.35">
      <c r="C6802" s="10"/>
      <c r="D6802" s="15"/>
      <c r="E6802" s="20"/>
    </row>
    <row r="6803" spans="3:5" x14ac:dyDescent="0.35">
      <c r="C6803" s="10"/>
      <c r="D6803" s="15"/>
      <c r="E6803" s="20"/>
    </row>
    <row r="6804" spans="3:5" x14ac:dyDescent="0.35">
      <c r="C6804" s="10"/>
      <c r="D6804" s="15"/>
      <c r="E6804" s="20"/>
    </row>
    <row r="6805" spans="3:5" x14ac:dyDescent="0.35">
      <c r="C6805" s="10"/>
      <c r="D6805" s="15"/>
      <c r="E6805" s="20"/>
    </row>
    <row r="6806" spans="3:5" x14ac:dyDescent="0.35">
      <c r="C6806" s="10"/>
      <c r="D6806" s="15"/>
      <c r="E6806" s="20"/>
    </row>
    <row r="6807" spans="3:5" x14ac:dyDescent="0.35">
      <c r="C6807" s="10"/>
      <c r="D6807" s="15"/>
      <c r="E6807" s="20"/>
    </row>
    <row r="6808" spans="3:5" x14ac:dyDescent="0.35">
      <c r="C6808" s="10"/>
      <c r="D6808" s="15"/>
      <c r="E6808" s="20"/>
    </row>
    <row r="6809" spans="3:5" x14ac:dyDescent="0.35">
      <c r="C6809" s="10"/>
      <c r="D6809" s="15"/>
      <c r="E6809" s="20"/>
    </row>
    <row r="6810" spans="3:5" x14ac:dyDescent="0.35">
      <c r="C6810" s="10"/>
      <c r="D6810" s="15"/>
      <c r="E6810" s="20"/>
    </row>
    <row r="6811" spans="3:5" x14ac:dyDescent="0.35">
      <c r="C6811" s="10"/>
      <c r="D6811" s="15"/>
      <c r="E6811" s="20"/>
    </row>
    <row r="6812" spans="3:5" x14ac:dyDescent="0.35">
      <c r="C6812" s="10"/>
      <c r="D6812" s="15"/>
      <c r="E6812" s="20"/>
    </row>
    <row r="6813" spans="3:5" x14ac:dyDescent="0.35">
      <c r="C6813" s="10"/>
      <c r="D6813" s="15"/>
      <c r="E6813" s="20"/>
    </row>
    <row r="6814" spans="3:5" x14ac:dyDescent="0.35">
      <c r="C6814" s="10"/>
      <c r="D6814" s="15"/>
      <c r="E6814" s="20"/>
    </row>
    <row r="6815" spans="3:5" x14ac:dyDescent="0.35">
      <c r="C6815" s="10"/>
      <c r="D6815" s="15"/>
      <c r="E6815" s="20"/>
    </row>
    <row r="6816" spans="3:5" x14ac:dyDescent="0.35">
      <c r="C6816" s="10"/>
      <c r="D6816" s="15"/>
      <c r="E6816" s="20"/>
    </row>
    <row r="6817" spans="3:5" x14ac:dyDescent="0.35">
      <c r="C6817" s="10"/>
      <c r="D6817" s="15"/>
      <c r="E6817" s="20"/>
    </row>
    <row r="6818" spans="3:5" x14ac:dyDescent="0.35">
      <c r="C6818" s="10"/>
      <c r="D6818" s="15"/>
      <c r="E6818" s="20"/>
    </row>
    <row r="6819" spans="3:5" x14ac:dyDescent="0.35">
      <c r="C6819" s="10"/>
      <c r="D6819" s="15"/>
      <c r="E6819" s="20"/>
    </row>
    <row r="6820" spans="3:5" x14ac:dyDescent="0.35">
      <c r="C6820" s="10"/>
      <c r="D6820" s="15"/>
      <c r="E6820" s="20"/>
    </row>
    <row r="6821" spans="3:5" x14ac:dyDescent="0.35">
      <c r="C6821" s="10"/>
      <c r="D6821" s="15"/>
      <c r="E6821" s="20"/>
    </row>
    <row r="6822" spans="3:5" x14ac:dyDescent="0.35">
      <c r="C6822" s="10"/>
      <c r="D6822" s="15"/>
      <c r="E6822" s="20"/>
    </row>
    <row r="6823" spans="3:5" x14ac:dyDescent="0.35">
      <c r="C6823" s="10"/>
      <c r="D6823" s="15"/>
      <c r="E6823" s="20"/>
    </row>
    <row r="6824" spans="3:5" x14ac:dyDescent="0.35">
      <c r="C6824" s="10"/>
      <c r="D6824" s="15"/>
      <c r="E6824" s="20"/>
    </row>
    <row r="6825" spans="3:5" x14ac:dyDescent="0.35">
      <c r="C6825" s="10"/>
      <c r="D6825" s="15"/>
      <c r="E6825" s="20"/>
    </row>
    <row r="6826" spans="3:5" x14ac:dyDescent="0.35">
      <c r="C6826" s="10"/>
      <c r="D6826" s="15"/>
      <c r="E6826" s="20"/>
    </row>
    <row r="6827" spans="3:5" x14ac:dyDescent="0.35">
      <c r="C6827" s="10"/>
      <c r="D6827" s="15"/>
      <c r="E6827" s="20"/>
    </row>
    <row r="6828" spans="3:5" x14ac:dyDescent="0.35">
      <c r="C6828" s="10"/>
      <c r="D6828" s="15"/>
      <c r="E6828" s="20"/>
    </row>
    <row r="6829" spans="3:5" x14ac:dyDescent="0.35">
      <c r="C6829" s="10"/>
      <c r="D6829" s="15"/>
      <c r="E6829" s="20"/>
    </row>
    <row r="6830" spans="3:5" x14ac:dyDescent="0.35">
      <c r="C6830" s="10"/>
      <c r="D6830" s="15"/>
      <c r="E6830" s="20"/>
    </row>
    <row r="6831" spans="3:5" x14ac:dyDescent="0.35">
      <c r="C6831" s="10"/>
      <c r="D6831" s="15"/>
      <c r="E6831" s="20"/>
    </row>
    <row r="6832" spans="3:5" x14ac:dyDescent="0.35">
      <c r="C6832" s="10"/>
      <c r="D6832" s="15"/>
      <c r="E6832" s="20"/>
    </row>
    <row r="6833" spans="3:5" x14ac:dyDescent="0.35">
      <c r="C6833" s="10"/>
      <c r="D6833" s="15"/>
      <c r="E6833" s="20"/>
    </row>
    <row r="6834" spans="3:5" x14ac:dyDescent="0.35">
      <c r="C6834" s="10"/>
      <c r="D6834" s="15"/>
      <c r="E6834" s="20"/>
    </row>
    <row r="6835" spans="3:5" x14ac:dyDescent="0.35">
      <c r="C6835" s="10"/>
      <c r="D6835" s="15"/>
      <c r="E6835" s="20"/>
    </row>
    <row r="6836" spans="3:5" x14ac:dyDescent="0.35">
      <c r="C6836" s="10"/>
      <c r="D6836" s="15"/>
      <c r="E6836" s="20"/>
    </row>
    <row r="6837" spans="3:5" x14ac:dyDescent="0.35">
      <c r="C6837" s="10"/>
      <c r="D6837" s="15"/>
      <c r="E6837" s="20"/>
    </row>
    <row r="6838" spans="3:5" x14ac:dyDescent="0.35">
      <c r="C6838" s="10"/>
      <c r="D6838" s="15"/>
      <c r="E6838" s="20"/>
    </row>
    <row r="6839" spans="3:5" x14ac:dyDescent="0.35">
      <c r="C6839" s="10"/>
      <c r="D6839" s="15"/>
      <c r="E6839" s="20"/>
    </row>
    <row r="6840" spans="3:5" x14ac:dyDescent="0.35">
      <c r="C6840" s="10"/>
      <c r="D6840" s="15"/>
      <c r="E6840" s="20"/>
    </row>
    <row r="6841" spans="3:5" x14ac:dyDescent="0.35">
      <c r="C6841" s="10"/>
      <c r="D6841" s="15"/>
      <c r="E6841" s="20"/>
    </row>
    <row r="6842" spans="3:5" x14ac:dyDescent="0.35">
      <c r="C6842" s="10"/>
      <c r="D6842" s="15"/>
      <c r="E6842" s="20"/>
    </row>
    <row r="6843" spans="3:5" x14ac:dyDescent="0.35">
      <c r="C6843" s="10"/>
      <c r="D6843" s="15"/>
      <c r="E6843" s="20"/>
    </row>
    <row r="6844" spans="3:5" x14ac:dyDescent="0.35">
      <c r="C6844" s="10"/>
      <c r="D6844" s="15"/>
      <c r="E6844" s="20"/>
    </row>
    <row r="6845" spans="3:5" x14ac:dyDescent="0.35">
      <c r="C6845" s="10"/>
      <c r="D6845" s="15"/>
      <c r="E6845" s="20"/>
    </row>
    <row r="6846" spans="3:5" x14ac:dyDescent="0.35">
      <c r="C6846" s="10"/>
      <c r="D6846" s="15"/>
      <c r="E6846" s="20"/>
    </row>
    <row r="6847" spans="3:5" x14ac:dyDescent="0.35">
      <c r="C6847" s="10"/>
      <c r="D6847" s="15"/>
      <c r="E6847" s="20"/>
    </row>
    <row r="6848" spans="3:5" x14ac:dyDescent="0.35">
      <c r="C6848" s="10"/>
      <c r="D6848" s="15"/>
      <c r="E6848" s="20"/>
    </row>
    <row r="6849" spans="3:5" x14ac:dyDescent="0.35">
      <c r="C6849" s="10"/>
      <c r="D6849" s="15"/>
      <c r="E6849" s="20"/>
    </row>
    <row r="6850" spans="3:5" x14ac:dyDescent="0.35">
      <c r="C6850" s="10"/>
      <c r="D6850" s="15"/>
      <c r="E6850" s="20"/>
    </row>
    <row r="6851" spans="3:5" x14ac:dyDescent="0.35">
      <c r="C6851" s="10"/>
      <c r="D6851" s="15"/>
      <c r="E6851" s="20"/>
    </row>
    <row r="6852" spans="3:5" x14ac:dyDescent="0.35">
      <c r="C6852" s="10"/>
      <c r="D6852" s="15"/>
      <c r="E6852" s="20"/>
    </row>
    <row r="6853" spans="3:5" x14ac:dyDescent="0.35">
      <c r="C6853" s="10"/>
      <c r="D6853" s="15"/>
      <c r="E6853" s="20"/>
    </row>
    <row r="6854" spans="3:5" x14ac:dyDescent="0.35">
      <c r="C6854" s="10"/>
      <c r="D6854" s="15"/>
      <c r="E6854" s="20"/>
    </row>
    <row r="6855" spans="3:5" x14ac:dyDescent="0.35">
      <c r="C6855" s="10"/>
      <c r="D6855" s="15"/>
      <c r="E6855" s="20"/>
    </row>
    <row r="6856" spans="3:5" x14ac:dyDescent="0.35">
      <c r="C6856" s="10"/>
      <c r="D6856" s="15"/>
      <c r="E6856" s="20"/>
    </row>
    <row r="6857" spans="3:5" x14ac:dyDescent="0.35">
      <c r="C6857" s="10"/>
      <c r="D6857" s="15"/>
      <c r="E6857" s="20"/>
    </row>
    <row r="6858" spans="3:5" x14ac:dyDescent="0.35">
      <c r="C6858" s="10"/>
      <c r="D6858" s="15"/>
      <c r="E6858" s="20"/>
    </row>
    <row r="6859" spans="3:5" x14ac:dyDescent="0.35">
      <c r="C6859" s="10"/>
      <c r="D6859" s="15"/>
      <c r="E6859" s="20"/>
    </row>
    <row r="6860" spans="3:5" x14ac:dyDescent="0.35">
      <c r="C6860" s="10"/>
      <c r="D6860" s="15"/>
      <c r="E6860" s="20"/>
    </row>
    <row r="6861" spans="3:5" x14ac:dyDescent="0.35">
      <c r="C6861" s="10"/>
      <c r="D6861" s="15"/>
      <c r="E6861" s="20"/>
    </row>
    <row r="6862" spans="3:5" x14ac:dyDescent="0.35">
      <c r="C6862" s="10"/>
      <c r="D6862" s="15"/>
      <c r="E6862" s="20"/>
    </row>
    <row r="6863" spans="3:5" x14ac:dyDescent="0.35">
      <c r="C6863" s="10"/>
      <c r="D6863" s="15"/>
      <c r="E6863" s="20"/>
    </row>
    <row r="6864" spans="3:5" x14ac:dyDescent="0.35">
      <c r="C6864" s="10"/>
      <c r="D6864" s="15"/>
      <c r="E6864" s="20"/>
    </row>
    <row r="6865" spans="3:5" x14ac:dyDescent="0.35">
      <c r="C6865" s="10"/>
      <c r="D6865" s="15"/>
      <c r="E6865" s="20"/>
    </row>
    <row r="6866" spans="3:5" x14ac:dyDescent="0.35">
      <c r="C6866" s="10"/>
      <c r="D6866" s="15"/>
      <c r="E6866" s="20"/>
    </row>
    <row r="6867" spans="3:5" x14ac:dyDescent="0.35">
      <c r="C6867" s="10"/>
      <c r="D6867" s="15"/>
      <c r="E6867" s="20"/>
    </row>
    <row r="6868" spans="3:5" x14ac:dyDescent="0.35">
      <c r="C6868" s="10"/>
      <c r="D6868" s="15"/>
      <c r="E6868" s="20"/>
    </row>
    <row r="6869" spans="3:5" x14ac:dyDescent="0.35">
      <c r="C6869" s="10"/>
      <c r="D6869" s="15"/>
      <c r="E6869" s="20"/>
    </row>
    <row r="6870" spans="3:5" x14ac:dyDescent="0.35">
      <c r="C6870" s="10"/>
      <c r="D6870" s="15"/>
      <c r="E6870" s="20"/>
    </row>
    <row r="6871" spans="3:5" x14ac:dyDescent="0.35">
      <c r="C6871" s="10"/>
      <c r="D6871" s="15"/>
      <c r="E6871" s="20"/>
    </row>
    <row r="6872" spans="3:5" x14ac:dyDescent="0.35">
      <c r="C6872" s="10"/>
      <c r="D6872" s="15"/>
      <c r="E6872" s="20"/>
    </row>
    <row r="6873" spans="3:5" x14ac:dyDescent="0.35">
      <c r="C6873" s="10"/>
      <c r="D6873" s="15"/>
      <c r="E6873" s="20"/>
    </row>
    <row r="6874" spans="3:5" x14ac:dyDescent="0.35">
      <c r="C6874" s="10"/>
      <c r="D6874" s="15"/>
      <c r="E6874" s="20"/>
    </row>
    <row r="6875" spans="3:5" x14ac:dyDescent="0.35">
      <c r="C6875" s="10"/>
      <c r="D6875" s="15"/>
      <c r="E6875" s="20"/>
    </row>
    <row r="6876" spans="3:5" x14ac:dyDescent="0.35">
      <c r="C6876" s="10"/>
      <c r="D6876" s="15"/>
      <c r="E6876" s="20"/>
    </row>
    <row r="6877" spans="3:5" x14ac:dyDescent="0.35">
      <c r="C6877" s="10"/>
      <c r="D6877" s="15"/>
      <c r="E6877" s="20"/>
    </row>
    <row r="6878" spans="3:5" x14ac:dyDescent="0.35">
      <c r="C6878" s="10"/>
      <c r="D6878" s="15"/>
      <c r="E6878" s="20"/>
    </row>
    <row r="6879" spans="3:5" x14ac:dyDescent="0.35">
      <c r="C6879" s="10"/>
      <c r="D6879" s="15"/>
      <c r="E6879" s="20"/>
    </row>
    <row r="6880" spans="3:5" x14ac:dyDescent="0.35">
      <c r="C6880" s="10"/>
      <c r="D6880" s="15"/>
      <c r="E6880" s="20"/>
    </row>
    <row r="6881" spans="3:5" x14ac:dyDescent="0.35">
      <c r="C6881" s="10"/>
      <c r="D6881" s="15"/>
      <c r="E6881" s="20"/>
    </row>
    <row r="6882" spans="3:5" x14ac:dyDescent="0.35">
      <c r="C6882" s="10"/>
      <c r="D6882" s="15"/>
      <c r="E6882" s="20"/>
    </row>
    <row r="6883" spans="3:5" x14ac:dyDescent="0.35">
      <c r="C6883" s="10"/>
      <c r="D6883" s="15"/>
      <c r="E6883" s="20"/>
    </row>
    <row r="6884" spans="3:5" x14ac:dyDescent="0.35">
      <c r="C6884" s="10"/>
      <c r="D6884" s="15"/>
      <c r="E6884" s="20"/>
    </row>
    <row r="6885" spans="3:5" x14ac:dyDescent="0.35">
      <c r="C6885" s="10"/>
      <c r="D6885" s="15"/>
      <c r="E6885" s="20"/>
    </row>
    <row r="6886" spans="3:5" x14ac:dyDescent="0.35">
      <c r="C6886" s="10"/>
      <c r="D6886" s="15"/>
      <c r="E6886" s="20"/>
    </row>
    <row r="6887" spans="3:5" x14ac:dyDescent="0.35">
      <c r="C6887" s="10"/>
      <c r="D6887" s="15"/>
      <c r="E6887" s="20"/>
    </row>
    <row r="6888" spans="3:5" x14ac:dyDescent="0.35">
      <c r="C6888" s="10"/>
      <c r="D6888" s="15"/>
      <c r="E6888" s="20"/>
    </row>
    <row r="6889" spans="3:5" x14ac:dyDescent="0.35">
      <c r="C6889" s="10"/>
      <c r="D6889" s="15"/>
      <c r="E6889" s="20"/>
    </row>
    <row r="6890" spans="3:5" x14ac:dyDescent="0.35">
      <c r="C6890" s="10"/>
      <c r="D6890" s="15"/>
      <c r="E6890" s="20"/>
    </row>
    <row r="6891" spans="3:5" x14ac:dyDescent="0.35">
      <c r="C6891" s="10"/>
      <c r="D6891" s="15"/>
      <c r="E6891" s="20"/>
    </row>
    <row r="6892" spans="3:5" x14ac:dyDescent="0.35">
      <c r="C6892" s="10"/>
      <c r="D6892" s="15"/>
      <c r="E6892" s="20"/>
    </row>
    <row r="6893" spans="3:5" x14ac:dyDescent="0.35">
      <c r="C6893" s="10"/>
      <c r="D6893" s="15"/>
      <c r="E6893" s="20"/>
    </row>
    <row r="6894" spans="3:5" x14ac:dyDescent="0.35">
      <c r="C6894" s="10"/>
      <c r="D6894" s="15"/>
      <c r="E6894" s="20"/>
    </row>
    <row r="6895" spans="3:5" x14ac:dyDescent="0.35">
      <c r="C6895" s="10"/>
      <c r="D6895" s="15"/>
      <c r="E6895" s="20"/>
    </row>
    <row r="6896" spans="3:5" x14ac:dyDescent="0.35">
      <c r="C6896" s="10"/>
      <c r="D6896" s="15"/>
      <c r="E6896" s="20"/>
    </row>
    <row r="6897" spans="3:5" x14ac:dyDescent="0.35">
      <c r="C6897" s="10"/>
      <c r="D6897" s="15"/>
      <c r="E6897" s="20"/>
    </row>
    <row r="6898" spans="3:5" x14ac:dyDescent="0.35">
      <c r="C6898" s="10"/>
      <c r="D6898" s="15"/>
      <c r="E6898" s="20"/>
    </row>
    <row r="6899" spans="3:5" x14ac:dyDescent="0.35">
      <c r="C6899" s="10"/>
      <c r="D6899" s="15"/>
      <c r="E6899" s="20"/>
    </row>
    <row r="6900" spans="3:5" x14ac:dyDescent="0.35">
      <c r="C6900" s="10"/>
      <c r="D6900" s="15"/>
      <c r="E6900" s="20"/>
    </row>
    <row r="6901" spans="3:5" x14ac:dyDescent="0.35">
      <c r="C6901" s="10"/>
      <c r="D6901" s="15"/>
      <c r="E6901" s="20"/>
    </row>
    <row r="6902" spans="3:5" x14ac:dyDescent="0.35">
      <c r="C6902" s="10"/>
      <c r="D6902" s="15"/>
      <c r="E6902" s="20"/>
    </row>
    <row r="6903" spans="3:5" x14ac:dyDescent="0.35">
      <c r="C6903" s="10"/>
      <c r="D6903" s="15"/>
      <c r="E6903" s="20"/>
    </row>
    <row r="6904" spans="3:5" x14ac:dyDescent="0.35">
      <c r="C6904" s="10"/>
      <c r="D6904" s="15"/>
      <c r="E6904" s="20"/>
    </row>
    <row r="6905" spans="3:5" x14ac:dyDescent="0.35">
      <c r="C6905" s="10"/>
      <c r="D6905" s="15"/>
      <c r="E6905" s="20"/>
    </row>
    <row r="6906" spans="3:5" x14ac:dyDescent="0.35">
      <c r="C6906" s="10"/>
      <c r="D6906" s="15"/>
      <c r="E6906" s="20"/>
    </row>
    <row r="6907" spans="3:5" x14ac:dyDescent="0.35">
      <c r="C6907" s="10"/>
      <c r="D6907" s="15"/>
      <c r="E6907" s="20"/>
    </row>
    <row r="6908" spans="3:5" x14ac:dyDescent="0.35">
      <c r="C6908" s="10"/>
      <c r="D6908" s="15"/>
      <c r="E6908" s="20"/>
    </row>
    <row r="6909" spans="3:5" x14ac:dyDescent="0.35">
      <c r="C6909" s="10"/>
      <c r="D6909" s="15"/>
      <c r="E6909" s="20"/>
    </row>
    <row r="6910" spans="3:5" x14ac:dyDescent="0.35">
      <c r="C6910" s="10"/>
      <c r="D6910" s="15"/>
      <c r="E6910" s="20"/>
    </row>
    <row r="6911" spans="3:5" x14ac:dyDescent="0.35">
      <c r="C6911" s="10"/>
      <c r="D6911" s="15"/>
      <c r="E6911" s="20"/>
    </row>
    <row r="6912" spans="3:5" x14ac:dyDescent="0.35">
      <c r="C6912" s="10"/>
      <c r="D6912" s="15"/>
      <c r="E6912" s="20"/>
    </row>
    <row r="6913" spans="3:5" x14ac:dyDescent="0.35">
      <c r="C6913" s="10"/>
      <c r="D6913" s="15"/>
      <c r="E6913" s="20"/>
    </row>
    <row r="6914" spans="3:5" x14ac:dyDescent="0.35">
      <c r="C6914" s="10"/>
      <c r="D6914" s="15"/>
      <c r="E6914" s="20"/>
    </row>
    <row r="6915" spans="3:5" x14ac:dyDescent="0.35">
      <c r="C6915" s="10"/>
      <c r="D6915" s="15"/>
      <c r="E6915" s="20"/>
    </row>
    <row r="6916" spans="3:5" x14ac:dyDescent="0.35">
      <c r="C6916" s="10"/>
      <c r="D6916" s="15"/>
      <c r="E6916" s="20"/>
    </row>
    <row r="6917" spans="3:5" x14ac:dyDescent="0.35">
      <c r="C6917" s="10"/>
      <c r="D6917" s="15"/>
      <c r="E6917" s="20"/>
    </row>
    <row r="6918" spans="3:5" x14ac:dyDescent="0.35">
      <c r="C6918" s="10"/>
      <c r="D6918" s="15"/>
      <c r="E6918" s="20"/>
    </row>
    <row r="6919" spans="3:5" x14ac:dyDescent="0.35">
      <c r="C6919" s="10"/>
      <c r="D6919" s="15"/>
      <c r="E6919" s="20"/>
    </row>
    <row r="6920" spans="3:5" x14ac:dyDescent="0.35">
      <c r="C6920" s="10"/>
      <c r="D6920" s="15"/>
      <c r="E6920" s="20"/>
    </row>
    <row r="6921" spans="3:5" x14ac:dyDescent="0.35">
      <c r="C6921" s="10"/>
      <c r="D6921" s="15"/>
      <c r="E6921" s="20"/>
    </row>
    <row r="6922" spans="3:5" x14ac:dyDescent="0.35">
      <c r="C6922" s="10"/>
      <c r="D6922" s="15"/>
      <c r="E6922" s="20"/>
    </row>
    <row r="6923" spans="3:5" x14ac:dyDescent="0.35">
      <c r="C6923" s="10"/>
      <c r="D6923" s="15"/>
      <c r="E6923" s="20"/>
    </row>
    <row r="6924" spans="3:5" x14ac:dyDescent="0.35">
      <c r="C6924" s="10"/>
      <c r="D6924" s="15"/>
      <c r="E6924" s="20"/>
    </row>
    <row r="6925" spans="3:5" x14ac:dyDescent="0.35">
      <c r="C6925" s="10"/>
      <c r="D6925" s="15"/>
      <c r="E6925" s="20"/>
    </row>
    <row r="6926" spans="3:5" x14ac:dyDescent="0.35">
      <c r="C6926" s="10"/>
      <c r="D6926" s="15"/>
      <c r="E6926" s="20"/>
    </row>
    <row r="6927" spans="3:5" x14ac:dyDescent="0.35">
      <c r="C6927" s="10"/>
      <c r="D6927" s="15"/>
      <c r="E6927" s="20"/>
    </row>
    <row r="6928" spans="3:5" x14ac:dyDescent="0.35">
      <c r="C6928" s="10"/>
      <c r="D6928" s="15"/>
      <c r="E6928" s="20"/>
    </row>
    <row r="6929" spans="3:5" x14ac:dyDescent="0.35">
      <c r="C6929" s="10"/>
      <c r="D6929" s="15"/>
      <c r="E6929" s="20"/>
    </row>
    <row r="6930" spans="3:5" x14ac:dyDescent="0.35">
      <c r="C6930" s="10"/>
      <c r="D6930" s="15"/>
      <c r="E6930" s="20"/>
    </row>
    <row r="6931" spans="3:5" x14ac:dyDescent="0.35">
      <c r="C6931" s="10"/>
      <c r="D6931" s="15"/>
      <c r="E6931" s="20"/>
    </row>
    <row r="6932" spans="3:5" x14ac:dyDescent="0.35">
      <c r="C6932" s="10"/>
      <c r="D6932" s="15"/>
      <c r="E6932" s="20"/>
    </row>
    <row r="6933" spans="3:5" x14ac:dyDescent="0.35">
      <c r="C6933" s="10"/>
      <c r="D6933" s="15"/>
      <c r="E6933" s="20"/>
    </row>
    <row r="6934" spans="3:5" x14ac:dyDescent="0.35">
      <c r="C6934" s="10"/>
      <c r="D6934" s="15"/>
      <c r="E6934" s="20"/>
    </row>
    <row r="6935" spans="3:5" x14ac:dyDescent="0.35">
      <c r="C6935" s="10"/>
      <c r="D6935" s="15"/>
      <c r="E6935" s="20"/>
    </row>
    <row r="6936" spans="3:5" x14ac:dyDescent="0.35">
      <c r="C6936" s="10"/>
      <c r="D6936" s="15"/>
      <c r="E6936" s="20"/>
    </row>
    <row r="6937" spans="3:5" x14ac:dyDescent="0.35">
      <c r="C6937" s="10"/>
      <c r="D6937" s="15"/>
      <c r="E6937" s="20"/>
    </row>
    <row r="6938" spans="3:5" x14ac:dyDescent="0.35">
      <c r="C6938" s="10"/>
      <c r="D6938" s="15"/>
      <c r="E6938" s="20"/>
    </row>
    <row r="6939" spans="3:5" x14ac:dyDescent="0.35">
      <c r="C6939" s="10"/>
      <c r="D6939" s="15"/>
      <c r="E6939" s="20"/>
    </row>
    <row r="6940" spans="3:5" x14ac:dyDescent="0.35">
      <c r="C6940" s="10"/>
      <c r="D6940" s="15"/>
      <c r="E6940" s="20"/>
    </row>
    <row r="6941" spans="3:5" x14ac:dyDescent="0.35">
      <c r="C6941" s="10"/>
      <c r="D6941" s="15"/>
      <c r="E6941" s="20"/>
    </row>
    <row r="6942" spans="3:5" x14ac:dyDescent="0.35">
      <c r="C6942" s="10"/>
      <c r="D6942" s="15"/>
      <c r="E6942" s="20"/>
    </row>
    <row r="6943" spans="3:5" x14ac:dyDescent="0.35">
      <c r="C6943" s="10"/>
      <c r="D6943" s="15"/>
      <c r="E6943" s="20"/>
    </row>
    <row r="6944" spans="3:5" x14ac:dyDescent="0.35">
      <c r="C6944" s="10"/>
      <c r="D6944" s="15"/>
      <c r="E6944" s="20"/>
    </row>
    <row r="6945" spans="3:5" x14ac:dyDescent="0.35">
      <c r="C6945" s="10"/>
      <c r="D6945" s="15"/>
      <c r="E6945" s="20"/>
    </row>
    <row r="6946" spans="3:5" x14ac:dyDescent="0.35">
      <c r="C6946" s="10"/>
      <c r="D6946" s="15"/>
      <c r="E6946" s="20"/>
    </row>
    <row r="6947" spans="3:5" x14ac:dyDescent="0.35">
      <c r="C6947" s="10"/>
      <c r="D6947" s="15"/>
      <c r="E6947" s="20"/>
    </row>
    <row r="6948" spans="3:5" x14ac:dyDescent="0.35">
      <c r="C6948" s="10"/>
      <c r="D6948" s="15"/>
      <c r="E6948" s="20"/>
    </row>
    <row r="6949" spans="3:5" x14ac:dyDescent="0.35">
      <c r="C6949" s="10"/>
      <c r="D6949" s="15"/>
      <c r="E6949" s="20"/>
    </row>
    <row r="6950" spans="3:5" x14ac:dyDescent="0.35">
      <c r="C6950" s="10"/>
      <c r="D6950" s="15"/>
      <c r="E6950" s="20"/>
    </row>
    <row r="6951" spans="3:5" x14ac:dyDescent="0.35">
      <c r="C6951" s="10"/>
      <c r="D6951" s="15"/>
      <c r="E6951" s="20"/>
    </row>
    <row r="6952" spans="3:5" x14ac:dyDescent="0.35">
      <c r="C6952" s="10"/>
      <c r="D6952" s="15"/>
      <c r="E6952" s="20"/>
    </row>
    <row r="6953" spans="3:5" x14ac:dyDescent="0.35">
      <c r="C6953" s="10"/>
      <c r="D6953" s="15"/>
      <c r="E6953" s="20"/>
    </row>
    <row r="6954" spans="3:5" x14ac:dyDescent="0.35">
      <c r="C6954" s="10"/>
      <c r="D6954" s="15"/>
      <c r="E6954" s="20"/>
    </row>
    <row r="6955" spans="3:5" x14ac:dyDescent="0.35">
      <c r="C6955" s="10"/>
      <c r="D6955" s="15"/>
      <c r="E6955" s="20"/>
    </row>
    <row r="6956" spans="3:5" x14ac:dyDescent="0.35">
      <c r="C6956" s="10"/>
      <c r="D6956" s="15"/>
      <c r="E6956" s="20"/>
    </row>
    <row r="6957" spans="3:5" x14ac:dyDescent="0.35">
      <c r="C6957" s="10"/>
      <c r="D6957" s="15"/>
      <c r="E6957" s="20"/>
    </row>
    <row r="6958" spans="3:5" x14ac:dyDescent="0.35">
      <c r="C6958" s="10"/>
      <c r="D6958" s="15"/>
      <c r="E6958" s="20"/>
    </row>
    <row r="6959" spans="3:5" x14ac:dyDescent="0.35">
      <c r="C6959" s="10"/>
      <c r="D6959" s="15"/>
      <c r="E6959" s="20"/>
    </row>
    <row r="6960" spans="3:5" x14ac:dyDescent="0.35">
      <c r="C6960" s="10"/>
      <c r="D6960" s="15"/>
      <c r="E6960" s="20"/>
    </row>
    <row r="6961" spans="3:5" x14ac:dyDescent="0.35">
      <c r="C6961" s="10"/>
      <c r="D6961" s="15"/>
      <c r="E6961" s="20"/>
    </row>
    <row r="6962" spans="3:5" x14ac:dyDescent="0.35">
      <c r="C6962" s="10"/>
      <c r="D6962" s="15"/>
      <c r="E6962" s="20"/>
    </row>
    <row r="6963" spans="3:5" x14ac:dyDescent="0.35">
      <c r="C6963" s="10"/>
      <c r="D6963" s="15"/>
      <c r="E6963" s="20"/>
    </row>
    <row r="6964" spans="3:5" x14ac:dyDescent="0.35">
      <c r="C6964" s="10"/>
      <c r="D6964" s="15"/>
      <c r="E6964" s="20"/>
    </row>
    <row r="6965" spans="3:5" x14ac:dyDescent="0.35">
      <c r="C6965" s="10"/>
      <c r="D6965" s="15"/>
      <c r="E6965" s="20"/>
    </row>
    <row r="6966" spans="3:5" x14ac:dyDescent="0.35">
      <c r="C6966" s="10"/>
      <c r="D6966" s="15"/>
      <c r="E6966" s="20"/>
    </row>
    <row r="6967" spans="3:5" x14ac:dyDescent="0.35">
      <c r="C6967" s="10"/>
      <c r="D6967" s="15"/>
      <c r="E6967" s="20"/>
    </row>
    <row r="6968" spans="3:5" x14ac:dyDescent="0.35">
      <c r="C6968" s="10"/>
      <c r="D6968" s="15"/>
      <c r="E6968" s="20"/>
    </row>
    <row r="6969" spans="3:5" x14ac:dyDescent="0.35">
      <c r="C6969" s="10"/>
      <c r="D6969" s="15"/>
      <c r="E6969" s="20"/>
    </row>
    <row r="6970" spans="3:5" x14ac:dyDescent="0.35">
      <c r="C6970" s="10"/>
      <c r="D6970" s="15"/>
      <c r="E6970" s="20"/>
    </row>
    <row r="6971" spans="3:5" x14ac:dyDescent="0.35">
      <c r="C6971" s="10"/>
      <c r="D6971" s="15"/>
      <c r="E6971" s="20"/>
    </row>
    <row r="6972" spans="3:5" x14ac:dyDescent="0.35">
      <c r="C6972" s="10"/>
      <c r="D6972" s="15"/>
      <c r="E6972" s="20"/>
    </row>
    <row r="6973" spans="3:5" x14ac:dyDescent="0.35">
      <c r="C6973" s="10"/>
      <c r="D6973" s="15"/>
      <c r="E6973" s="20"/>
    </row>
    <row r="6974" spans="3:5" x14ac:dyDescent="0.35">
      <c r="C6974" s="10"/>
      <c r="D6974" s="15"/>
      <c r="E6974" s="20"/>
    </row>
    <row r="6975" spans="3:5" x14ac:dyDescent="0.35">
      <c r="C6975" s="10"/>
      <c r="D6975" s="15"/>
      <c r="E6975" s="20"/>
    </row>
    <row r="6976" spans="3:5" x14ac:dyDescent="0.35">
      <c r="C6976" s="10"/>
      <c r="D6976" s="15"/>
      <c r="E6976" s="20"/>
    </row>
    <row r="6977" spans="3:5" x14ac:dyDescent="0.35">
      <c r="C6977" s="10"/>
      <c r="D6977" s="15"/>
      <c r="E6977" s="20"/>
    </row>
    <row r="6978" spans="3:5" x14ac:dyDescent="0.35">
      <c r="C6978" s="10"/>
      <c r="D6978" s="15"/>
      <c r="E6978" s="20"/>
    </row>
    <row r="6979" spans="3:5" x14ac:dyDescent="0.35">
      <c r="C6979" s="10"/>
      <c r="D6979" s="15"/>
      <c r="E6979" s="20"/>
    </row>
    <row r="6980" spans="3:5" x14ac:dyDescent="0.35">
      <c r="C6980" s="10"/>
      <c r="D6980" s="15"/>
      <c r="E6980" s="20"/>
    </row>
    <row r="6981" spans="3:5" x14ac:dyDescent="0.35">
      <c r="C6981" s="10"/>
      <c r="D6981" s="15"/>
      <c r="E6981" s="20"/>
    </row>
    <row r="6982" spans="3:5" x14ac:dyDescent="0.35">
      <c r="C6982" s="10"/>
      <c r="D6982" s="15"/>
      <c r="E6982" s="20"/>
    </row>
    <row r="6983" spans="3:5" x14ac:dyDescent="0.35">
      <c r="C6983" s="10"/>
      <c r="D6983" s="15"/>
      <c r="E6983" s="20"/>
    </row>
    <row r="6984" spans="3:5" x14ac:dyDescent="0.35">
      <c r="C6984" s="10"/>
      <c r="D6984" s="15"/>
      <c r="E6984" s="20"/>
    </row>
    <row r="6985" spans="3:5" x14ac:dyDescent="0.35">
      <c r="C6985" s="10"/>
      <c r="D6985" s="15"/>
      <c r="E6985" s="20"/>
    </row>
    <row r="6986" spans="3:5" x14ac:dyDescent="0.35">
      <c r="C6986" s="10"/>
      <c r="D6986" s="15"/>
      <c r="E6986" s="20"/>
    </row>
    <row r="6987" spans="3:5" x14ac:dyDescent="0.35">
      <c r="C6987" s="10"/>
      <c r="D6987" s="15"/>
      <c r="E6987" s="20"/>
    </row>
    <row r="6988" spans="3:5" x14ac:dyDescent="0.35">
      <c r="C6988" s="10"/>
      <c r="D6988" s="15"/>
      <c r="E6988" s="20"/>
    </row>
    <row r="6989" spans="3:5" x14ac:dyDescent="0.35">
      <c r="C6989" s="10"/>
      <c r="D6989" s="15"/>
      <c r="E6989" s="20"/>
    </row>
    <row r="6990" spans="3:5" x14ac:dyDescent="0.35">
      <c r="C6990" s="10"/>
      <c r="D6990" s="15"/>
      <c r="E6990" s="20"/>
    </row>
    <row r="6991" spans="3:5" x14ac:dyDescent="0.35">
      <c r="C6991" s="10"/>
      <c r="D6991" s="15"/>
      <c r="E6991" s="20"/>
    </row>
    <row r="6992" spans="3:5" x14ac:dyDescent="0.35">
      <c r="C6992" s="10"/>
      <c r="D6992" s="15"/>
      <c r="E6992" s="20"/>
    </row>
    <row r="6993" spans="3:5" x14ac:dyDescent="0.35">
      <c r="C6993" s="10"/>
      <c r="D6993" s="15"/>
      <c r="E6993" s="20"/>
    </row>
    <row r="6994" spans="3:5" x14ac:dyDescent="0.35">
      <c r="C6994" s="10"/>
      <c r="D6994" s="15"/>
      <c r="E6994" s="20"/>
    </row>
    <row r="6995" spans="3:5" x14ac:dyDescent="0.35">
      <c r="C6995" s="10"/>
      <c r="D6995" s="15"/>
      <c r="E6995" s="20"/>
    </row>
    <row r="6996" spans="3:5" x14ac:dyDescent="0.35">
      <c r="C6996" s="10"/>
      <c r="D6996" s="15"/>
      <c r="E6996" s="20"/>
    </row>
    <row r="6997" spans="3:5" x14ac:dyDescent="0.35">
      <c r="C6997" s="10"/>
      <c r="D6997" s="15"/>
      <c r="E6997" s="20"/>
    </row>
    <row r="6998" spans="3:5" x14ac:dyDescent="0.35">
      <c r="C6998" s="10"/>
      <c r="D6998" s="15"/>
      <c r="E6998" s="20"/>
    </row>
    <row r="6999" spans="3:5" x14ac:dyDescent="0.35">
      <c r="C6999" s="10"/>
      <c r="D6999" s="15"/>
      <c r="E6999" s="20"/>
    </row>
    <row r="7000" spans="3:5" x14ac:dyDescent="0.35">
      <c r="C7000" s="10"/>
      <c r="D7000" s="15"/>
      <c r="E7000" s="20"/>
    </row>
    <row r="7001" spans="3:5" x14ac:dyDescent="0.35">
      <c r="C7001" s="10"/>
      <c r="D7001" s="15"/>
      <c r="E7001" s="20"/>
    </row>
    <row r="7002" spans="3:5" x14ac:dyDescent="0.35">
      <c r="C7002" s="10"/>
      <c r="D7002" s="15"/>
      <c r="E7002" s="20"/>
    </row>
    <row r="7003" spans="3:5" x14ac:dyDescent="0.35">
      <c r="C7003" s="10"/>
      <c r="D7003" s="15"/>
      <c r="E7003" s="20"/>
    </row>
    <row r="7004" spans="3:5" x14ac:dyDescent="0.35">
      <c r="C7004" s="10"/>
      <c r="D7004" s="15"/>
      <c r="E7004" s="20"/>
    </row>
    <row r="7005" spans="3:5" x14ac:dyDescent="0.35">
      <c r="C7005" s="10"/>
      <c r="D7005" s="15"/>
      <c r="E7005" s="20"/>
    </row>
    <row r="7006" spans="3:5" x14ac:dyDescent="0.35">
      <c r="C7006" s="10"/>
      <c r="D7006" s="15"/>
      <c r="E7006" s="20"/>
    </row>
    <row r="7007" spans="3:5" x14ac:dyDescent="0.35">
      <c r="C7007" s="10"/>
      <c r="D7007" s="15"/>
      <c r="E7007" s="20"/>
    </row>
    <row r="7008" spans="3:5" x14ac:dyDescent="0.35">
      <c r="C7008" s="10"/>
      <c r="D7008" s="15"/>
      <c r="E7008" s="20"/>
    </row>
    <row r="7009" spans="3:5" x14ac:dyDescent="0.35">
      <c r="C7009" s="10"/>
      <c r="D7009" s="15"/>
      <c r="E7009" s="20"/>
    </row>
    <row r="7010" spans="3:5" x14ac:dyDescent="0.35">
      <c r="C7010" s="10"/>
      <c r="D7010" s="15"/>
      <c r="E7010" s="20"/>
    </row>
    <row r="7011" spans="3:5" x14ac:dyDescent="0.35">
      <c r="C7011" s="10"/>
      <c r="D7011" s="15"/>
      <c r="E7011" s="20"/>
    </row>
    <row r="7012" spans="3:5" x14ac:dyDescent="0.35">
      <c r="C7012" s="10"/>
      <c r="D7012" s="15"/>
      <c r="E7012" s="20"/>
    </row>
    <row r="7013" spans="3:5" x14ac:dyDescent="0.35">
      <c r="C7013" s="10"/>
      <c r="D7013" s="15"/>
      <c r="E7013" s="20"/>
    </row>
    <row r="7014" spans="3:5" x14ac:dyDescent="0.35">
      <c r="C7014" s="10"/>
      <c r="D7014" s="15"/>
      <c r="E7014" s="20"/>
    </row>
    <row r="7015" spans="3:5" x14ac:dyDescent="0.35">
      <c r="C7015" s="10"/>
      <c r="D7015" s="15"/>
      <c r="E7015" s="20"/>
    </row>
    <row r="7016" spans="3:5" x14ac:dyDescent="0.35">
      <c r="C7016" s="10"/>
      <c r="D7016" s="15"/>
      <c r="E7016" s="20"/>
    </row>
    <row r="7017" spans="3:5" x14ac:dyDescent="0.35">
      <c r="C7017" s="10"/>
      <c r="D7017" s="15"/>
      <c r="E7017" s="20"/>
    </row>
    <row r="7018" spans="3:5" x14ac:dyDescent="0.35">
      <c r="C7018" s="10"/>
      <c r="D7018" s="15"/>
      <c r="E7018" s="20"/>
    </row>
    <row r="7019" spans="3:5" x14ac:dyDescent="0.35">
      <c r="C7019" s="10"/>
      <c r="D7019" s="15"/>
      <c r="E7019" s="20"/>
    </row>
    <row r="7020" spans="3:5" x14ac:dyDescent="0.35">
      <c r="C7020" s="10"/>
      <c r="D7020" s="15"/>
      <c r="E7020" s="20"/>
    </row>
    <row r="7021" spans="3:5" x14ac:dyDescent="0.35">
      <c r="C7021" s="10"/>
      <c r="D7021" s="15"/>
      <c r="E7021" s="20"/>
    </row>
    <row r="7022" spans="3:5" x14ac:dyDescent="0.35">
      <c r="C7022" s="10"/>
      <c r="D7022" s="15"/>
      <c r="E7022" s="20"/>
    </row>
    <row r="7023" spans="3:5" x14ac:dyDescent="0.35">
      <c r="C7023" s="10"/>
      <c r="D7023" s="15"/>
      <c r="E7023" s="20"/>
    </row>
    <row r="7024" spans="3:5" x14ac:dyDescent="0.35">
      <c r="C7024" s="10"/>
      <c r="D7024" s="15"/>
      <c r="E7024" s="20"/>
    </row>
    <row r="7025" spans="3:5" x14ac:dyDescent="0.35">
      <c r="C7025" s="10"/>
      <c r="D7025" s="15"/>
      <c r="E7025" s="20"/>
    </row>
    <row r="7026" spans="3:5" x14ac:dyDescent="0.35">
      <c r="C7026" s="10"/>
      <c r="D7026" s="15"/>
      <c r="E7026" s="20"/>
    </row>
    <row r="7027" spans="3:5" x14ac:dyDescent="0.35">
      <c r="C7027" s="10"/>
      <c r="D7027" s="15"/>
      <c r="E7027" s="20"/>
    </row>
    <row r="7028" spans="3:5" x14ac:dyDescent="0.35">
      <c r="C7028" s="10"/>
      <c r="D7028" s="15"/>
      <c r="E7028" s="20"/>
    </row>
    <row r="7029" spans="3:5" x14ac:dyDescent="0.35">
      <c r="C7029" s="10"/>
      <c r="D7029" s="15"/>
      <c r="E7029" s="20"/>
    </row>
    <row r="7030" spans="3:5" x14ac:dyDescent="0.35">
      <c r="C7030" s="10"/>
      <c r="D7030" s="15"/>
      <c r="E7030" s="20"/>
    </row>
    <row r="7031" spans="3:5" x14ac:dyDescent="0.35">
      <c r="C7031" s="10"/>
      <c r="D7031" s="15"/>
      <c r="E7031" s="20"/>
    </row>
    <row r="7032" spans="3:5" x14ac:dyDescent="0.35">
      <c r="C7032" s="10"/>
      <c r="D7032" s="15"/>
      <c r="E7032" s="20"/>
    </row>
    <row r="7033" spans="3:5" x14ac:dyDescent="0.35">
      <c r="C7033" s="10"/>
      <c r="D7033" s="15"/>
      <c r="E7033" s="20"/>
    </row>
    <row r="7034" spans="3:5" x14ac:dyDescent="0.35">
      <c r="C7034" s="10"/>
      <c r="D7034" s="15"/>
      <c r="E7034" s="20"/>
    </row>
    <row r="7035" spans="3:5" x14ac:dyDescent="0.35">
      <c r="C7035" s="10"/>
      <c r="D7035" s="15"/>
      <c r="E7035" s="20"/>
    </row>
    <row r="7036" spans="3:5" x14ac:dyDescent="0.35">
      <c r="C7036" s="10"/>
      <c r="D7036" s="15"/>
      <c r="E7036" s="20"/>
    </row>
    <row r="7037" spans="3:5" x14ac:dyDescent="0.35">
      <c r="C7037" s="10"/>
      <c r="D7037" s="15"/>
      <c r="E7037" s="20"/>
    </row>
    <row r="7038" spans="3:5" x14ac:dyDescent="0.35">
      <c r="C7038" s="10"/>
      <c r="D7038" s="15"/>
      <c r="E7038" s="20"/>
    </row>
    <row r="7039" spans="3:5" x14ac:dyDescent="0.35">
      <c r="C7039" s="10"/>
      <c r="D7039" s="15"/>
      <c r="E7039" s="20"/>
    </row>
    <row r="7040" spans="3:5" x14ac:dyDescent="0.35">
      <c r="C7040" s="10"/>
      <c r="D7040" s="15"/>
      <c r="E7040" s="20"/>
    </row>
    <row r="7041" spans="3:5" x14ac:dyDescent="0.35">
      <c r="C7041" s="10"/>
      <c r="D7041" s="15"/>
      <c r="E7041" s="20"/>
    </row>
    <row r="7042" spans="3:5" x14ac:dyDescent="0.35">
      <c r="C7042" s="10"/>
      <c r="D7042" s="15"/>
      <c r="E7042" s="20"/>
    </row>
    <row r="7043" spans="3:5" x14ac:dyDescent="0.35">
      <c r="C7043" s="10"/>
      <c r="D7043" s="15"/>
      <c r="E7043" s="20"/>
    </row>
    <row r="7044" spans="3:5" x14ac:dyDescent="0.35">
      <c r="C7044" s="10"/>
      <c r="D7044" s="15"/>
      <c r="E7044" s="20"/>
    </row>
    <row r="7045" spans="3:5" x14ac:dyDescent="0.35">
      <c r="C7045" s="10"/>
      <c r="D7045" s="15"/>
      <c r="E7045" s="20"/>
    </row>
    <row r="7046" spans="3:5" x14ac:dyDescent="0.35">
      <c r="C7046" s="10"/>
      <c r="D7046" s="15"/>
      <c r="E7046" s="20"/>
    </row>
    <row r="7047" spans="3:5" x14ac:dyDescent="0.35">
      <c r="C7047" s="10"/>
      <c r="D7047" s="15"/>
      <c r="E7047" s="20"/>
    </row>
    <row r="7048" spans="3:5" x14ac:dyDescent="0.35">
      <c r="C7048" s="10"/>
      <c r="D7048" s="15"/>
      <c r="E7048" s="20"/>
    </row>
    <row r="7049" spans="3:5" x14ac:dyDescent="0.35">
      <c r="C7049" s="10"/>
      <c r="D7049" s="15"/>
      <c r="E7049" s="20"/>
    </row>
    <row r="7050" spans="3:5" x14ac:dyDescent="0.35">
      <c r="C7050" s="10"/>
      <c r="D7050" s="15"/>
      <c r="E7050" s="20"/>
    </row>
    <row r="7051" spans="3:5" x14ac:dyDescent="0.35">
      <c r="C7051" s="10"/>
      <c r="D7051" s="15"/>
      <c r="E7051" s="20"/>
    </row>
    <row r="7052" spans="3:5" x14ac:dyDescent="0.35">
      <c r="C7052" s="10"/>
      <c r="D7052" s="15"/>
      <c r="E7052" s="20"/>
    </row>
    <row r="7053" spans="3:5" x14ac:dyDescent="0.35">
      <c r="C7053" s="10"/>
      <c r="D7053" s="15"/>
      <c r="E7053" s="20"/>
    </row>
    <row r="7054" spans="3:5" x14ac:dyDescent="0.35">
      <c r="C7054" s="10"/>
      <c r="D7054" s="15"/>
      <c r="E7054" s="20"/>
    </row>
    <row r="7055" spans="3:5" x14ac:dyDescent="0.35">
      <c r="C7055" s="10"/>
      <c r="D7055" s="15"/>
      <c r="E7055" s="20"/>
    </row>
    <row r="7056" spans="3:5" x14ac:dyDescent="0.35">
      <c r="C7056" s="10"/>
      <c r="D7056" s="15"/>
      <c r="E7056" s="20"/>
    </row>
    <row r="7057" spans="3:5" x14ac:dyDescent="0.35">
      <c r="C7057" s="10"/>
      <c r="D7057" s="15"/>
      <c r="E7057" s="20"/>
    </row>
    <row r="7058" spans="3:5" x14ac:dyDescent="0.35">
      <c r="C7058" s="10"/>
      <c r="D7058" s="15"/>
      <c r="E7058" s="20"/>
    </row>
    <row r="7059" spans="3:5" x14ac:dyDescent="0.35">
      <c r="C7059" s="10"/>
      <c r="D7059" s="15"/>
      <c r="E7059" s="20"/>
    </row>
    <row r="7060" spans="3:5" x14ac:dyDescent="0.35">
      <c r="C7060" s="10"/>
      <c r="D7060" s="15"/>
      <c r="E7060" s="20"/>
    </row>
    <row r="7061" spans="3:5" x14ac:dyDescent="0.35">
      <c r="C7061" s="10"/>
      <c r="D7061" s="15"/>
      <c r="E7061" s="20"/>
    </row>
    <row r="7062" spans="3:5" x14ac:dyDescent="0.35">
      <c r="C7062" s="10"/>
      <c r="D7062" s="15"/>
      <c r="E7062" s="20"/>
    </row>
    <row r="7063" spans="3:5" x14ac:dyDescent="0.35">
      <c r="C7063" s="10"/>
      <c r="D7063" s="15"/>
      <c r="E7063" s="20"/>
    </row>
    <row r="7064" spans="3:5" x14ac:dyDescent="0.35">
      <c r="C7064" s="10"/>
      <c r="D7064" s="15"/>
      <c r="E7064" s="20"/>
    </row>
    <row r="7065" spans="3:5" x14ac:dyDescent="0.35">
      <c r="C7065" s="10"/>
      <c r="D7065" s="15"/>
      <c r="E7065" s="20"/>
    </row>
    <row r="7066" spans="3:5" x14ac:dyDescent="0.35">
      <c r="C7066" s="10"/>
      <c r="D7066" s="15"/>
      <c r="E7066" s="20"/>
    </row>
    <row r="7067" spans="3:5" x14ac:dyDescent="0.35">
      <c r="C7067" s="10"/>
      <c r="D7067" s="15"/>
      <c r="E7067" s="20"/>
    </row>
    <row r="7068" spans="3:5" x14ac:dyDescent="0.35">
      <c r="C7068" s="10"/>
      <c r="D7068" s="15"/>
      <c r="E7068" s="20"/>
    </row>
    <row r="7069" spans="3:5" x14ac:dyDescent="0.35">
      <c r="C7069" s="10"/>
      <c r="D7069" s="15"/>
      <c r="E7069" s="20"/>
    </row>
    <row r="7070" spans="3:5" x14ac:dyDescent="0.35">
      <c r="C7070" s="10"/>
      <c r="D7070" s="15"/>
      <c r="E7070" s="20"/>
    </row>
    <row r="7071" spans="3:5" x14ac:dyDescent="0.35">
      <c r="C7071" s="10"/>
      <c r="D7071" s="15"/>
      <c r="E7071" s="20"/>
    </row>
    <row r="7072" spans="3:5" x14ac:dyDescent="0.35">
      <c r="C7072" s="10"/>
      <c r="D7072" s="15"/>
      <c r="E7072" s="20"/>
    </row>
    <row r="7073" spans="3:5" x14ac:dyDescent="0.35">
      <c r="C7073" s="10"/>
      <c r="D7073" s="15"/>
      <c r="E7073" s="20"/>
    </row>
    <row r="7074" spans="3:5" x14ac:dyDescent="0.35">
      <c r="C7074" s="10"/>
      <c r="D7074" s="15"/>
      <c r="E7074" s="20"/>
    </row>
    <row r="7075" spans="3:5" x14ac:dyDescent="0.35">
      <c r="C7075" s="10"/>
      <c r="D7075" s="15"/>
      <c r="E7075" s="20"/>
    </row>
    <row r="7076" spans="3:5" x14ac:dyDescent="0.35">
      <c r="C7076" s="10"/>
      <c r="D7076" s="15"/>
      <c r="E7076" s="20"/>
    </row>
    <row r="7077" spans="3:5" x14ac:dyDescent="0.35">
      <c r="C7077" s="10"/>
      <c r="D7077" s="15"/>
      <c r="E7077" s="20"/>
    </row>
    <row r="7078" spans="3:5" x14ac:dyDescent="0.35">
      <c r="C7078" s="10"/>
      <c r="D7078" s="15"/>
      <c r="E7078" s="20"/>
    </row>
    <row r="7079" spans="3:5" x14ac:dyDescent="0.35">
      <c r="C7079" s="10"/>
      <c r="D7079" s="15"/>
      <c r="E7079" s="20"/>
    </row>
    <row r="7080" spans="3:5" x14ac:dyDescent="0.35">
      <c r="C7080" s="10"/>
      <c r="D7080" s="15"/>
      <c r="E7080" s="20"/>
    </row>
    <row r="7081" spans="3:5" x14ac:dyDescent="0.35">
      <c r="C7081" s="10"/>
      <c r="D7081" s="15"/>
      <c r="E7081" s="20"/>
    </row>
    <row r="7082" spans="3:5" x14ac:dyDescent="0.35">
      <c r="C7082" s="10"/>
      <c r="D7082" s="15"/>
      <c r="E7082" s="20"/>
    </row>
    <row r="7083" spans="3:5" x14ac:dyDescent="0.35">
      <c r="C7083" s="10"/>
      <c r="D7083" s="15"/>
      <c r="E7083" s="20"/>
    </row>
    <row r="7084" spans="3:5" x14ac:dyDescent="0.35">
      <c r="C7084" s="10"/>
      <c r="D7084" s="15"/>
      <c r="E7084" s="20"/>
    </row>
    <row r="7085" spans="3:5" x14ac:dyDescent="0.35">
      <c r="C7085" s="10"/>
      <c r="D7085" s="15"/>
      <c r="E7085" s="20"/>
    </row>
    <row r="7086" spans="3:5" x14ac:dyDescent="0.35">
      <c r="C7086" s="10"/>
      <c r="D7086" s="15"/>
      <c r="E7086" s="20"/>
    </row>
    <row r="7087" spans="3:5" x14ac:dyDescent="0.35">
      <c r="C7087" s="10"/>
      <c r="D7087" s="15"/>
      <c r="E7087" s="20"/>
    </row>
    <row r="7088" spans="3:5" x14ac:dyDescent="0.35">
      <c r="C7088" s="10"/>
      <c r="D7088" s="15"/>
      <c r="E7088" s="20"/>
    </row>
    <row r="7089" spans="3:5" x14ac:dyDescent="0.35">
      <c r="C7089" s="10"/>
      <c r="D7089" s="15"/>
      <c r="E7089" s="20"/>
    </row>
    <row r="7090" spans="3:5" x14ac:dyDescent="0.35">
      <c r="C7090" s="10"/>
      <c r="D7090" s="15"/>
      <c r="E7090" s="20"/>
    </row>
    <row r="7091" spans="3:5" x14ac:dyDescent="0.35">
      <c r="C7091" s="10"/>
      <c r="D7091" s="15"/>
      <c r="E7091" s="20"/>
    </row>
    <row r="7092" spans="3:5" x14ac:dyDescent="0.35">
      <c r="C7092" s="10"/>
      <c r="D7092" s="15"/>
      <c r="E7092" s="20"/>
    </row>
    <row r="7093" spans="3:5" x14ac:dyDescent="0.35">
      <c r="C7093" s="10"/>
      <c r="D7093" s="15"/>
      <c r="E7093" s="20"/>
    </row>
    <row r="7094" spans="3:5" x14ac:dyDescent="0.35">
      <c r="C7094" s="10"/>
      <c r="D7094" s="15"/>
      <c r="E7094" s="20"/>
    </row>
    <row r="7095" spans="3:5" x14ac:dyDescent="0.35">
      <c r="C7095" s="10"/>
      <c r="D7095" s="15"/>
      <c r="E7095" s="20"/>
    </row>
    <row r="7096" spans="3:5" x14ac:dyDescent="0.35">
      <c r="C7096" s="10"/>
      <c r="D7096" s="15"/>
      <c r="E7096" s="20"/>
    </row>
    <row r="7097" spans="3:5" x14ac:dyDescent="0.35">
      <c r="C7097" s="10"/>
      <c r="D7097" s="15"/>
      <c r="E7097" s="20"/>
    </row>
    <row r="7098" spans="3:5" x14ac:dyDescent="0.35">
      <c r="C7098" s="10"/>
      <c r="D7098" s="15"/>
      <c r="E7098" s="20"/>
    </row>
    <row r="7099" spans="3:5" x14ac:dyDescent="0.35">
      <c r="C7099" s="10"/>
      <c r="D7099" s="15"/>
      <c r="E7099" s="20"/>
    </row>
    <row r="7100" spans="3:5" x14ac:dyDescent="0.35">
      <c r="C7100" s="10"/>
      <c r="D7100" s="15"/>
      <c r="E7100" s="20"/>
    </row>
    <row r="7101" spans="3:5" x14ac:dyDescent="0.35">
      <c r="C7101" s="10"/>
      <c r="D7101" s="15"/>
      <c r="E7101" s="20"/>
    </row>
    <row r="7102" spans="3:5" x14ac:dyDescent="0.35">
      <c r="C7102" s="10"/>
      <c r="D7102" s="15"/>
      <c r="E7102" s="20"/>
    </row>
    <row r="7103" spans="3:5" x14ac:dyDescent="0.35">
      <c r="C7103" s="10"/>
      <c r="D7103" s="15"/>
      <c r="E7103" s="20"/>
    </row>
    <row r="7104" spans="3:5" x14ac:dyDescent="0.35">
      <c r="C7104" s="10"/>
      <c r="D7104" s="15"/>
      <c r="E7104" s="20"/>
    </row>
    <row r="7105" spans="3:5" x14ac:dyDescent="0.35">
      <c r="C7105" s="10"/>
      <c r="D7105" s="15"/>
      <c r="E7105" s="20"/>
    </row>
    <row r="7106" spans="3:5" x14ac:dyDescent="0.35">
      <c r="C7106" s="10"/>
      <c r="D7106" s="15"/>
      <c r="E7106" s="20"/>
    </row>
    <row r="7107" spans="3:5" x14ac:dyDescent="0.35">
      <c r="C7107" s="10"/>
      <c r="D7107" s="15"/>
      <c r="E7107" s="20"/>
    </row>
    <row r="7108" spans="3:5" x14ac:dyDescent="0.35">
      <c r="C7108" s="10"/>
      <c r="D7108" s="15"/>
      <c r="E7108" s="20"/>
    </row>
    <row r="7109" spans="3:5" x14ac:dyDescent="0.35">
      <c r="C7109" s="10"/>
      <c r="D7109" s="15"/>
      <c r="E7109" s="20"/>
    </row>
    <row r="7110" spans="3:5" x14ac:dyDescent="0.35">
      <c r="C7110" s="10"/>
      <c r="D7110" s="15"/>
      <c r="E7110" s="20"/>
    </row>
    <row r="7111" spans="3:5" x14ac:dyDescent="0.35">
      <c r="C7111" s="10"/>
      <c r="D7111" s="15"/>
      <c r="E7111" s="20"/>
    </row>
    <row r="7112" spans="3:5" x14ac:dyDescent="0.35">
      <c r="C7112" s="10"/>
      <c r="D7112" s="15"/>
      <c r="E7112" s="20"/>
    </row>
    <row r="7113" spans="3:5" x14ac:dyDescent="0.35">
      <c r="C7113" s="10"/>
      <c r="D7113" s="15"/>
      <c r="E7113" s="20"/>
    </row>
    <row r="7114" spans="3:5" x14ac:dyDescent="0.35">
      <c r="C7114" s="10"/>
      <c r="D7114" s="15"/>
      <c r="E7114" s="20"/>
    </row>
    <row r="7115" spans="3:5" x14ac:dyDescent="0.35">
      <c r="C7115" s="10"/>
      <c r="D7115" s="15"/>
      <c r="E7115" s="20"/>
    </row>
    <row r="7116" spans="3:5" x14ac:dyDescent="0.35">
      <c r="C7116" s="10"/>
      <c r="D7116" s="15"/>
      <c r="E7116" s="20"/>
    </row>
    <row r="7117" spans="3:5" x14ac:dyDescent="0.35">
      <c r="C7117" s="10"/>
      <c r="D7117" s="15"/>
      <c r="E7117" s="20"/>
    </row>
    <row r="7118" spans="3:5" x14ac:dyDescent="0.35">
      <c r="C7118" s="10"/>
      <c r="D7118" s="15"/>
      <c r="E7118" s="20"/>
    </row>
    <row r="7119" spans="3:5" x14ac:dyDescent="0.35">
      <c r="C7119" s="10"/>
      <c r="D7119" s="15"/>
      <c r="E7119" s="20"/>
    </row>
    <row r="7120" spans="3:5" x14ac:dyDescent="0.35">
      <c r="C7120" s="10"/>
      <c r="D7120" s="15"/>
      <c r="E7120" s="20"/>
    </row>
    <row r="7121" spans="3:5" x14ac:dyDescent="0.35">
      <c r="C7121" s="10"/>
      <c r="D7121" s="15"/>
      <c r="E7121" s="20"/>
    </row>
    <row r="7122" spans="3:5" x14ac:dyDescent="0.35">
      <c r="C7122" s="10"/>
      <c r="D7122" s="15"/>
      <c r="E7122" s="20"/>
    </row>
    <row r="7123" spans="3:5" x14ac:dyDescent="0.35">
      <c r="C7123" s="10"/>
      <c r="D7123" s="15"/>
      <c r="E7123" s="20"/>
    </row>
    <row r="7124" spans="3:5" x14ac:dyDescent="0.35">
      <c r="C7124" s="10"/>
      <c r="D7124" s="15"/>
      <c r="E7124" s="20"/>
    </row>
    <row r="7125" spans="3:5" x14ac:dyDescent="0.35">
      <c r="C7125" s="10"/>
      <c r="D7125" s="15"/>
      <c r="E7125" s="20"/>
    </row>
    <row r="7126" spans="3:5" x14ac:dyDescent="0.35">
      <c r="C7126" s="10"/>
      <c r="D7126" s="15"/>
      <c r="E7126" s="20"/>
    </row>
    <row r="7127" spans="3:5" x14ac:dyDescent="0.35">
      <c r="C7127" s="10"/>
      <c r="D7127" s="15"/>
      <c r="E7127" s="20"/>
    </row>
    <row r="7128" spans="3:5" x14ac:dyDescent="0.35">
      <c r="C7128" s="10"/>
      <c r="D7128" s="15"/>
      <c r="E7128" s="20"/>
    </row>
    <row r="7129" spans="3:5" x14ac:dyDescent="0.35">
      <c r="C7129" s="10"/>
      <c r="D7129" s="15"/>
      <c r="E7129" s="20"/>
    </row>
    <row r="7130" spans="3:5" x14ac:dyDescent="0.35">
      <c r="C7130" s="10"/>
      <c r="D7130" s="15"/>
      <c r="E7130" s="20"/>
    </row>
    <row r="7131" spans="3:5" x14ac:dyDescent="0.35">
      <c r="C7131" s="10"/>
      <c r="D7131" s="15"/>
      <c r="E7131" s="20"/>
    </row>
    <row r="7132" spans="3:5" x14ac:dyDescent="0.35">
      <c r="C7132" s="10"/>
      <c r="D7132" s="15"/>
      <c r="E7132" s="20"/>
    </row>
    <row r="7133" spans="3:5" x14ac:dyDescent="0.35">
      <c r="C7133" s="10"/>
      <c r="D7133" s="15"/>
      <c r="E7133" s="20"/>
    </row>
    <row r="7134" spans="3:5" x14ac:dyDescent="0.35">
      <c r="C7134" s="10"/>
      <c r="D7134" s="15"/>
      <c r="E7134" s="20"/>
    </row>
    <row r="7135" spans="3:5" x14ac:dyDescent="0.35">
      <c r="C7135" s="10"/>
      <c r="D7135" s="15"/>
      <c r="E7135" s="20"/>
    </row>
    <row r="7136" spans="3:5" x14ac:dyDescent="0.35">
      <c r="C7136" s="10"/>
      <c r="D7136" s="15"/>
      <c r="E7136" s="20"/>
    </row>
    <row r="7137" spans="3:5" x14ac:dyDescent="0.35">
      <c r="C7137" s="10"/>
      <c r="D7137" s="15"/>
      <c r="E7137" s="20"/>
    </row>
    <row r="7138" spans="3:5" x14ac:dyDescent="0.35">
      <c r="C7138" s="10"/>
      <c r="D7138" s="15"/>
      <c r="E7138" s="20"/>
    </row>
    <row r="7139" spans="3:5" x14ac:dyDescent="0.35">
      <c r="C7139" s="10"/>
      <c r="D7139" s="15"/>
      <c r="E7139" s="20"/>
    </row>
    <row r="7140" spans="3:5" x14ac:dyDescent="0.35">
      <c r="C7140" s="10"/>
      <c r="D7140" s="15"/>
      <c r="E7140" s="20"/>
    </row>
    <row r="7141" spans="3:5" x14ac:dyDescent="0.35">
      <c r="C7141" s="10"/>
      <c r="D7141" s="15"/>
      <c r="E7141" s="20"/>
    </row>
    <row r="7142" spans="3:5" x14ac:dyDescent="0.35">
      <c r="C7142" s="10"/>
      <c r="D7142" s="15"/>
      <c r="E7142" s="20"/>
    </row>
    <row r="7143" spans="3:5" x14ac:dyDescent="0.35">
      <c r="C7143" s="10"/>
      <c r="D7143" s="15"/>
      <c r="E7143" s="20"/>
    </row>
    <row r="7144" spans="3:5" x14ac:dyDescent="0.35">
      <c r="C7144" s="10"/>
      <c r="D7144" s="15"/>
      <c r="E7144" s="20"/>
    </row>
    <row r="7145" spans="3:5" x14ac:dyDescent="0.35">
      <c r="C7145" s="10"/>
      <c r="D7145" s="15"/>
      <c r="E7145" s="20"/>
    </row>
    <row r="7146" spans="3:5" x14ac:dyDescent="0.35">
      <c r="C7146" s="10"/>
      <c r="D7146" s="15"/>
      <c r="E7146" s="20"/>
    </row>
    <row r="7147" spans="3:5" x14ac:dyDescent="0.35">
      <c r="C7147" s="10"/>
      <c r="D7147" s="15"/>
      <c r="E7147" s="20"/>
    </row>
    <row r="7148" spans="3:5" x14ac:dyDescent="0.35">
      <c r="C7148" s="10"/>
      <c r="D7148" s="15"/>
      <c r="E7148" s="20"/>
    </row>
    <row r="7149" spans="3:5" x14ac:dyDescent="0.35">
      <c r="C7149" s="10"/>
      <c r="D7149" s="15"/>
      <c r="E7149" s="20"/>
    </row>
    <row r="7150" spans="3:5" x14ac:dyDescent="0.35">
      <c r="C7150" s="10"/>
      <c r="D7150" s="15"/>
      <c r="E7150" s="20"/>
    </row>
    <row r="7151" spans="3:5" x14ac:dyDescent="0.35">
      <c r="C7151" s="10"/>
      <c r="D7151" s="15"/>
      <c r="E7151" s="20"/>
    </row>
    <row r="7152" spans="3:5" x14ac:dyDescent="0.35">
      <c r="C7152" s="10"/>
      <c r="D7152" s="15"/>
      <c r="E7152" s="20"/>
    </row>
    <row r="7153" spans="3:5" x14ac:dyDescent="0.35">
      <c r="C7153" s="10"/>
      <c r="D7153" s="15"/>
      <c r="E7153" s="20"/>
    </row>
    <row r="7154" spans="3:5" x14ac:dyDescent="0.35">
      <c r="C7154" s="10"/>
      <c r="D7154" s="15"/>
      <c r="E7154" s="20"/>
    </row>
    <row r="7155" spans="3:5" x14ac:dyDescent="0.35">
      <c r="C7155" s="10"/>
      <c r="D7155" s="15"/>
      <c r="E7155" s="20"/>
    </row>
    <row r="7156" spans="3:5" x14ac:dyDescent="0.35">
      <c r="C7156" s="10"/>
      <c r="D7156" s="15"/>
      <c r="E7156" s="20"/>
    </row>
    <row r="7157" spans="3:5" x14ac:dyDescent="0.35">
      <c r="C7157" s="10"/>
      <c r="D7157" s="15"/>
      <c r="E7157" s="20"/>
    </row>
    <row r="7158" spans="3:5" x14ac:dyDescent="0.35">
      <c r="C7158" s="10"/>
      <c r="D7158" s="15"/>
      <c r="E7158" s="20"/>
    </row>
    <row r="7159" spans="3:5" x14ac:dyDescent="0.35">
      <c r="C7159" s="10"/>
      <c r="D7159" s="15"/>
      <c r="E7159" s="20"/>
    </row>
    <row r="7160" spans="3:5" x14ac:dyDescent="0.35">
      <c r="C7160" s="10"/>
      <c r="D7160" s="15"/>
      <c r="E7160" s="20"/>
    </row>
    <row r="7161" spans="3:5" x14ac:dyDescent="0.35">
      <c r="C7161" s="10"/>
      <c r="D7161" s="15"/>
      <c r="E7161" s="20"/>
    </row>
    <row r="7162" spans="3:5" x14ac:dyDescent="0.35">
      <c r="C7162" s="10"/>
      <c r="D7162" s="15"/>
      <c r="E7162" s="20"/>
    </row>
    <row r="7163" spans="3:5" x14ac:dyDescent="0.35">
      <c r="C7163" s="10"/>
      <c r="D7163" s="15"/>
      <c r="E7163" s="20"/>
    </row>
    <row r="7164" spans="3:5" x14ac:dyDescent="0.35">
      <c r="C7164" s="10"/>
      <c r="D7164" s="15"/>
      <c r="E7164" s="20"/>
    </row>
    <row r="7165" spans="3:5" x14ac:dyDescent="0.35">
      <c r="C7165" s="10"/>
      <c r="D7165" s="15"/>
      <c r="E7165" s="20"/>
    </row>
    <row r="7166" spans="3:5" x14ac:dyDescent="0.35">
      <c r="C7166" s="10"/>
      <c r="D7166" s="15"/>
      <c r="E7166" s="20"/>
    </row>
    <row r="7167" spans="3:5" x14ac:dyDescent="0.35">
      <c r="C7167" s="10"/>
      <c r="D7167" s="15"/>
      <c r="E7167" s="20"/>
    </row>
    <row r="7168" spans="3:5" x14ac:dyDescent="0.35">
      <c r="C7168" s="10"/>
      <c r="D7168" s="15"/>
      <c r="E7168" s="20"/>
    </row>
    <row r="7169" spans="3:5" x14ac:dyDescent="0.35">
      <c r="C7169" s="10"/>
      <c r="D7169" s="15"/>
      <c r="E7169" s="20"/>
    </row>
    <row r="7170" spans="3:5" x14ac:dyDescent="0.35">
      <c r="C7170" s="10"/>
      <c r="D7170" s="15"/>
      <c r="E7170" s="20"/>
    </row>
    <row r="7171" spans="3:5" x14ac:dyDescent="0.35">
      <c r="C7171" s="10"/>
      <c r="D7171" s="15"/>
      <c r="E7171" s="20"/>
    </row>
    <row r="7172" spans="3:5" x14ac:dyDescent="0.35">
      <c r="C7172" s="10"/>
      <c r="D7172" s="15"/>
      <c r="E7172" s="20"/>
    </row>
    <row r="7173" spans="3:5" x14ac:dyDescent="0.35">
      <c r="C7173" s="10"/>
      <c r="D7173" s="15"/>
      <c r="E7173" s="20"/>
    </row>
    <row r="7174" spans="3:5" x14ac:dyDescent="0.35">
      <c r="C7174" s="10"/>
      <c r="D7174" s="15"/>
      <c r="E7174" s="20"/>
    </row>
    <row r="7175" spans="3:5" x14ac:dyDescent="0.35">
      <c r="C7175" s="10"/>
      <c r="D7175" s="15"/>
      <c r="E7175" s="20"/>
    </row>
    <row r="7176" spans="3:5" x14ac:dyDescent="0.35">
      <c r="C7176" s="10"/>
      <c r="D7176" s="15"/>
      <c r="E7176" s="20"/>
    </row>
    <row r="7177" spans="3:5" x14ac:dyDescent="0.35">
      <c r="C7177" s="10"/>
      <c r="D7177" s="15"/>
      <c r="E7177" s="20"/>
    </row>
    <row r="7178" spans="3:5" x14ac:dyDescent="0.35">
      <c r="C7178" s="10"/>
      <c r="D7178" s="15"/>
      <c r="E7178" s="20"/>
    </row>
    <row r="7179" spans="3:5" x14ac:dyDescent="0.35">
      <c r="C7179" s="10"/>
      <c r="D7179" s="15"/>
      <c r="E7179" s="20"/>
    </row>
    <row r="7180" spans="3:5" x14ac:dyDescent="0.35">
      <c r="C7180" s="10"/>
      <c r="D7180" s="15"/>
      <c r="E7180" s="20"/>
    </row>
    <row r="7181" spans="3:5" x14ac:dyDescent="0.35">
      <c r="C7181" s="10"/>
      <c r="D7181" s="15"/>
      <c r="E7181" s="20"/>
    </row>
    <row r="7182" spans="3:5" x14ac:dyDescent="0.35">
      <c r="C7182" s="10"/>
      <c r="D7182" s="15"/>
      <c r="E7182" s="20"/>
    </row>
    <row r="7183" spans="3:5" x14ac:dyDescent="0.35">
      <c r="C7183" s="10"/>
      <c r="D7183" s="15"/>
      <c r="E7183" s="20"/>
    </row>
    <row r="7184" spans="3:5" x14ac:dyDescent="0.35">
      <c r="C7184" s="10"/>
      <c r="D7184" s="15"/>
      <c r="E7184" s="20"/>
    </row>
    <row r="7185" spans="3:5" x14ac:dyDescent="0.35">
      <c r="C7185" s="10"/>
      <c r="D7185" s="15"/>
      <c r="E7185" s="20"/>
    </row>
    <row r="7186" spans="3:5" x14ac:dyDescent="0.35">
      <c r="C7186" s="10"/>
      <c r="D7186" s="15"/>
      <c r="E7186" s="20"/>
    </row>
    <row r="7187" spans="3:5" x14ac:dyDescent="0.35">
      <c r="C7187" s="10"/>
      <c r="D7187" s="15"/>
      <c r="E7187" s="20"/>
    </row>
    <row r="7188" spans="3:5" x14ac:dyDescent="0.35">
      <c r="C7188" s="10"/>
      <c r="D7188" s="15"/>
      <c r="E7188" s="20"/>
    </row>
    <row r="7189" spans="3:5" x14ac:dyDescent="0.35">
      <c r="C7189" s="10"/>
      <c r="D7189" s="15"/>
      <c r="E7189" s="20"/>
    </row>
    <row r="7190" spans="3:5" x14ac:dyDescent="0.35">
      <c r="C7190" s="10"/>
      <c r="D7190" s="15"/>
      <c r="E7190" s="20"/>
    </row>
    <row r="7191" spans="3:5" x14ac:dyDescent="0.35">
      <c r="C7191" s="10"/>
      <c r="D7191" s="15"/>
      <c r="E7191" s="20"/>
    </row>
    <row r="7192" spans="3:5" x14ac:dyDescent="0.35">
      <c r="C7192" s="10"/>
      <c r="D7192" s="15"/>
      <c r="E7192" s="20"/>
    </row>
    <row r="7193" spans="3:5" x14ac:dyDescent="0.35">
      <c r="C7193" s="10"/>
      <c r="D7193" s="15"/>
      <c r="E7193" s="20"/>
    </row>
    <row r="7194" spans="3:5" x14ac:dyDescent="0.35">
      <c r="C7194" s="10"/>
      <c r="D7194" s="15"/>
      <c r="E7194" s="20"/>
    </row>
    <row r="7195" spans="3:5" x14ac:dyDescent="0.35">
      <c r="C7195" s="10"/>
      <c r="D7195" s="15"/>
      <c r="E7195" s="20"/>
    </row>
    <row r="7196" spans="3:5" x14ac:dyDescent="0.35">
      <c r="C7196" s="10"/>
      <c r="D7196" s="15"/>
      <c r="E7196" s="20"/>
    </row>
    <row r="7197" spans="3:5" x14ac:dyDescent="0.35">
      <c r="C7197" s="10"/>
      <c r="D7197" s="15"/>
      <c r="E7197" s="20"/>
    </row>
    <row r="7198" spans="3:5" x14ac:dyDescent="0.35">
      <c r="C7198" s="10"/>
      <c r="D7198" s="15"/>
      <c r="E7198" s="20"/>
    </row>
    <row r="7199" spans="3:5" x14ac:dyDescent="0.35">
      <c r="C7199" s="10"/>
      <c r="D7199" s="15"/>
      <c r="E7199" s="20"/>
    </row>
    <row r="7200" spans="3:5" x14ac:dyDescent="0.35">
      <c r="C7200" s="10"/>
      <c r="D7200" s="15"/>
      <c r="E7200" s="20"/>
    </row>
    <row r="7201" spans="3:5" x14ac:dyDescent="0.35">
      <c r="C7201" s="10"/>
      <c r="D7201" s="15"/>
      <c r="E7201" s="20"/>
    </row>
    <row r="7202" spans="3:5" x14ac:dyDescent="0.35">
      <c r="C7202" s="10"/>
      <c r="D7202" s="15"/>
      <c r="E7202" s="20"/>
    </row>
    <row r="7203" spans="3:5" x14ac:dyDescent="0.35">
      <c r="C7203" s="10"/>
      <c r="D7203" s="15"/>
      <c r="E7203" s="20"/>
    </row>
    <row r="7204" spans="3:5" x14ac:dyDescent="0.35">
      <c r="C7204" s="10"/>
      <c r="D7204" s="15"/>
      <c r="E7204" s="20"/>
    </row>
    <row r="7205" spans="3:5" x14ac:dyDescent="0.35">
      <c r="C7205" s="10"/>
      <c r="D7205" s="15"/>
      <c r="E7205" s="20"/>
    </row>
    <row r="7206" spans="3:5" x14ac:dyDescent="0.35">
      <c r="C7206" s="10"/>
      <c r="D7206" s="15"/>
      <c r="E7206" s="20"/>
    </row>
    <row r="7207" spans="3:5" x14ac:dyDescent="0.35">
      <c r="C7207" s="10"/>
      <c r="D7207" s="15"/>
      <c r="E7207" s="20"/>
    </row>
    <row r="7208" spans="3:5" x14ac:dyDescent="0.35">
      <c r="C7208" s="10"/>
      <c r="D7208" s="15"/>
      <c r="E7208" s="20"/>
    </row>
    <row r="7209" spans="3:5" x14ac:dyDescent="0.35">
      <c r="C7209" s="10"/>
      <c r="D7209" s="15"/>
      <c r="E7209" s="20"/>
    </row>
    <row r="7210" spans="3:5" x14ac:dyDescent="0.35">
      <c r="C7210" s="10"/>
      <c r="D7210" s="15"/>
      <c r="E7210" s="20"/>
    </row>
    <row r="7211" spans="3:5" x14ac:dyDescent="0.35">
      <c r="C7211" s="10"/>
      <c r="D7211" s="15"/>
      <c r="E7211" s="20"/>
    </row>
    <row r="7212" spans="3:5" x14ac:dyDescent="0.35">
      <c r="C7212" s="10"/>
      <c r="D7212" s="15"/>
      <c r="E7212" s="20"/>
    </row>
    <row r="7213" spans="3:5" x14ac:dyDescent="0.35">
      <c r="C7213" s="10"/>
      <c r="D7213" s="15"/>
      <c r="E7213" s="20"/>
    </row>
    <row r="7214" spans="3:5" x14ac:dyDescent="0.35">
      <c r="C7214" s="10"/>
      <c r="D7214" s="15"/>
      <c r="E7214" s="20"/>
    </row>
    <row r="7215" spans="3:5" x14ac:dyDescent="0.35">
      <c r="C7215" s="10"/>
      <c r="D7215" s="15"/>
      <c r="E7215" s="20"/>
    </row>
    <row r="7216" spans="3:5" x14ac:dyDescent="0.35">
      <c r="C7216" s="10"/>
      <c r="D7216" s="15"/>
      <c r="E7216" s="20"/>
    </row>
    <row r="7217" spans="3:5" x14ac:dyDescent="0.35">
      <c r="C7217" s="10"/>
      <c r="D7217" s="15"/>
      <c r="E7217" s="20"/>
    </row>
    <row r="7218" spans="3:5" x14ac:dyDescent="0.35">
      <c r="C7218" s="10"/>
      <c r="D7218" s="15"/>
      <c r="E7218" s="20"/>
    </row>
    <row r="7219" spans="3:5" x14ac:dyDescent="0.35">
      <c r="C7219" s="10"/>
      <c r="D7219" s="15"/>
      <c r="E7219" s="20"/>
    </row>
    <row r="7220" spans="3:5" x14ac:dyDescent="0.35">
      <c r="C7220" s="10"/>
      <c r="D7220" s="15"/>
      <c r="E7220" s="20"/>
    </row>
    <row r="7221" spans="3:5" x14ac:dyDescent="0.35">
      <c r="C7221" s="10"/>
      <c r="D7221" s="15"/>
      <c r="E7221" s="20"/>
    </row>
    <row r="7222" spans="3:5" x14ac:dyDescent="0.35">
      <c r="C7222" s="10"/>
      <c r="D7222" s="15"/>
      <c r="E7222" s="20"/>
    </row>
    <row r="7223" spans="3:5" x14ac:dyDescent="0.35">
      <c r="C7223" s="10"/>
      <c r="D7223" s="15"/>
      <c r="E7223" s="20"/>
    </row>
    <row r="7224" spans="3:5" x14ac:dyDescent="0.35">
      <c r="C7224" s="10"/>
      <c r="D7224" s="15"/>
      <c r="E7224" s="20"/>
    </row>
    <row r="7225" spans="3:5" x14ac:dyDescent="0.35">
      <c r="C7225" s="10"/>
      <c r="D7225" s="15"/>
      <c r="E7225" s="20"/>
    </row>
    <row r="7226" spans="3:5" x14ac:dyDescent="0.35">
      <c r="C7226" s="10"/>
      <c r="D7226" s="15"/>
      <c r="E7226" s="20"/>
    </row>
    <row r="7227" spans="3:5" x14ac:dyDescent="0.35">
      <c r="C7227" s="10"/>
      <c r="D7227" s="15"/>
      <c r="E7227" s="20"/>
    </row>
    <row r="7228" spans="3:5" x14ac:dyDescent="0.35">
      <c r="C7228" s="10"/>
      <c r="D7228" s="15"/>
      <c r="E7228" s="20"/>
    </row>
    <row r="7229" spans="3:5" x14ac:dyDescent="0.35">
      <c r="C7229" s="10"/>
      <c r="D7229" s="15"/>
      <c r="E7229" s="20"/>
    </row>
    <row r="7230" spans="3:5" x14ac:dyDescent="0.35">
      <c r="C7230" s="10"/>
      <c r="D7230" s="15"/>
      <c r="E7230" s="20"/>
    </row>
    <row r="7231" spans="3:5" x14ac:dyDescent="0.35">
      <c r="C7231" s="10"/>
      <c r="D7231" s="15"/>
      <c r="E7231" s="20"/>
    </row>
    <row r="7232" spans="3:5" x14ac:dyDescent="0.35">
      <c r="C7232" s="10"/>
      <c r="D7232" s="15"/>
      <c r="E7232" s="20"/>
    </row>
    <row r="7233" spans="3:5" x14ac:dyDescent="0.35">
      <c r="C7233" s="10"/>
      <c r="D7233" s="15"/>
      <c r="E7233" s="20"/>
    </row>
    <row r="7234" spans="3:5" x14ac:dyDescent="0.35">
      <c r="C7234" s="10"/>
      <c r="D7234" s="15"/>
      <c r="E7234" s="20"/>
    </row>
    <row r="7235" spans="3:5" x14ac:dyDescent="0.35">
      <c r="C7235" s="10"/>
      <c r="D7235" s="15"/>
      <c r="E7235" s="20"/>
    </row>
    <row r="7236" spans="3:5" x14ac:dyDescent="0.35">
      <c r="C7236" s="10"/>
      <c r="D7236" s="15"/>
      <c r="E7236" s="20"/>
    </row>
    <row r="7237" spans="3:5" x14ac:dyDescent="0.35">
      <c r="C7237" s="10"/>
      <c r="D7237" s="15"/>
      <c r="E7237" s="20"/>
    </row>
    <row r="7238" spans="3:5" x14ac:dyDescent="0.35">
      <c r="C7238" s="10"/>
      <c r="D7238" s="15"/>
      <c r="E7238" s="20"/>
    </row>
    <row r="7239" spans="3:5" x14ac:dyDescent="0.35">
      <c r="C7239" s="10"/>
      <c r="D7239" s="15"/>
      <c r="E7239" s="20"/>
    </row>
    <row r="7240" spans="3:5" x14ac:dyDescent="0.35">
      <c r="C7240" s="10"/>
      <c r="D7240" s="15"/>
      <c r="E7240" s="20"/>
    </row>
    <row r="7241" spans="3:5" x14ac:dyDescent="0.35">
      <c r="C7241" s="10"/>
      <c r="D7241" s="15"/>
      <c r="E7241" s="20"/>
    </row>
    <row r="7242" spans="3:5" x14ac:dyDescent="0.35">
      <c r="C7242" s="10"/>
      <c r="D7242" s="15"/>
      <c r="E7242" s="20"/>
    </row>
    <row r="7243" spans="3:5" x14ac:dyDescent="0.35">
      <c r="C7243" s="10"/>
      <c r="D7243" s="15"/>
      <c r="E7243" s="20"/>
    </row>
    <row r="7244" spans="3:5" x14ac:dyDescent="0.35">
      <c r="C7244" s="10"/>
      <c r="D7244" s="15"/>
      <c r="E7244" s="20"/>
    </row>
    <row r="7245" spans="3:5" x14ac:dyDescent="0.35">
      <c r="C7245" s="10"/>
      <c r="D7245" s="15"/>
      <c r="E7245" s="20"/>
    </row>
    <row r="7246" spans="3:5" x14ac:dyDescent="0.35">
      <c r="C7246" s="10"/>
      <c r="D7246" s="15"/>
      <c r="E7246" s="20"/>
    </row>
    <row r="7247" spans="3:5" x14ac:dyDescent="0.35">
      <c r="C7247" s="10"/>
      <c r="D7247" s="15"/>
      <c r="E7247" s="20"/>
    </row>
    <row r="7248" spans="3:5" x14ac:dyDescent="0.35">
      <c r="C7248" s="10"/>
      <c r="D7248" s="15"/>
      <c r="E7248" s="20"/>
    </row>
    <row r="7249" spans="3:5" x14ac:dyDescent="0.35">
      <c r="C7249" s="10"/>
      <c r="D7249" s="15"/>
      <c r="E7249" s="20"/>
    </row>
    <row r="7250" spans="3:5" x14ac:dyDescent="0.35">
      <c r="C7250" s="10"/>
      <c r="D7250" s="15"/>
      <c r="E7250" s="20"/>
    </row>
    <row r="7251" spans="3:5" x14ac:dyDescent="0.35">
      <c r="C7251" s="10"/>
      <c r="D7251" s="15"/>
      <c r="E7251" s="20"/>
    </row>
    <row r="7252" spans="3:5" x14ac:dyDescent="0.35">
      <c r="C7252" s="10"/>
      <c r="D7252" s="15"/>
      <c r="E7252" s="20"/>
    </row>
    <row r="7253" spans="3:5" x14ac:dyDescent="0.35">
      <c r="C7253" s="10"/>
      <c r="D7253" s="15"/>
      <c r="E7253" s="20"/>
    </row>
    <row r="7254" spans="3:5" x14ac:dyDescent="0.35">
      <c r="C7254" s="10"/>
      <c r="D7254" s="15"/>
      <c r="E7254" s="20"/>
    </row>
    <row r="7255" spans="3:5" x14ac:dyDescent="0.35">
      <c r="C7255" s="10"/>
      <c r="D7255" s="15"/>
      <c r="E7255" s="20"/>
    </row>
    <row r="7256" spans="3:5" x14ac:dyDescent="0.35">
      <c r="C7256" s="10"/>
      <c r="D7256" s="15"/>
      <c r="E7256" s="20"/>
    </row>
    <row r="7257" spans="3:5" x14ac:dyDescent="0.35">
      <c r="C7257" s="10"/>
      <c r="D7257" s="15"/>
      <c r="E7257" s="20"/>
    </row>
    <row r="7258" spans="3:5" x14ac:dyDescent="0.35">
      <c r="C7258" s="10"/>
      <c r="D7258" s="15"/>
      <c r="E7258" s="20"/>
    </row>
    <row r="7259" spans="3:5" x14ac:dyDescent="0.35">
      <c r="C7259" s="10"/>
      <c r="D7259" s="15"/>
      <c r="E7259" s="20"/>
    </row>
    <row r="7260" spans="3:5" x14ac:dyDescent="0.35">
      <c r="C7260" s="10"/>
      <c r="D7260" s="15"/>
      <c r="E7260" s="20"/>
    </row>
    <row r="7261" spans="3:5" x14ac:dyDescent="0.35">
      <c r="C7261" s="10"/>
      <c r="D7261" s="15"/>
      <c r="E7261" s="20"/>
    </row>
    <row r="7262" spans="3:5" x14ac:dyDescent="0.35">
      <c r="C7262" s="10"/>
      <c r="D7262" s="15"/>
      <c r="E7262" s="20"/>
    </row>
    <row r="7263" spans="3:5" x14ac:dyDescent="0.35">
      <c r="C7263" s="10"/>
      <c r="D7263" s="15"/>
      <c r="E7263" s="20"/>
    </row>
    <row r="7264" spans="3:5" x14ac:dyDescent="0.35">
      <c r="C7264" s="10"/>
      <c r="D7264" s="15"/>
      <c r="E7264" s="20"/>
    </row>
    <row r="7265" spans="3:5" x14ac:dyDescent="0.35">
      <c r="C7265" s="10"/>
      <c r="D7265" s="15"/>
      <c r="E7265" s="20"/>
    </row>
    <row r="7266" spans="3:5" x14ac:dyDescent="0.35">
      <c r="C7266" s="10"/>
      <c r="D7266" s="15"/>
      <c r="E7266" s="20"/>
    </row>
    <row r="7267" spans="3:5" x14ac:dyDescent="0.35">
      <c r="C7267" s="10"/>
      <c r="D7267" s="15"/>
      <c r="E7267" s="20"/>
    </row>
    <row r="7268" spans="3:5" x14ac:dyDescent="0.35">
      <c r="C7268" s="10"/>
      <c r="D7268" s="15"/>
      <c r="E7268" s="20"/>
    </row>
    <row r="7269" spans="3:5" x14ac:dyDescent="0.35">
      <c r="C7269" s="10"/>
      <c r="D7269" s="15"/>
      <c r="E7269" s="20"/>
    </row>
    <row r="7270" spans="3:5" x14ac:dyDescent="0.35">
      <c r="C7270" s="10"/>
      <c r="D7270" s="15"/>
      <c r="E7270" s="20"/>
    </row>
    <row r="7271" spans="3:5" x14ac:dyDescent="0.35">
      <c r="C7271" s="10"/>
      <c r="D7271" s="15"/>
      <c r="E7271" s="20"/>
    </row>
    <row r="7272" spans="3:5" x14ac:dyDescent="0.35">
      <c r="C7272" s="10"/>
      <c r="D7272" s="15"/>
      <c r="E7272" s="20"/>
    </row>
    <row r="7273" spans="3:5" x14ac:dyDescent="0.35">
      <c r="C7273" s="10"/>
      <c r="D7273" s="15"/>
      <c r="E7273" s="20"/>
    </row>
    <row r="7274" spans="3:5" x14ac:dyDescent="0.35">
      <c r="C7274" s="10"/>
      <c r="D7274" s="15"/>
      <c r="E7274" s="20"/>
    </row>
    <row r="7275" spans="3:5" x14ac:dyDescent="0.35">
      <c r="C7275" s="10"/>
      <c r="D7275" s="15"/>
      <c r="E7275" s="20"/>
    </row>
    <row r="7276" spans="3:5" x14ac:dyDescent="0.35">
      <c r="C7276" s="10"/>
      <c r="D7276" s="15"/>
      <c r="E7276" s="20"/>
    </row>
    <row r="7277" spans="3:5" x14ac:dyDescent="0.35">
      <c r="C7277" s="10"/>
      <c r="D7277" s="15"/>
      <c r="E7277" s="20"/>
    </row>
    <row r="7278" spans="3:5" x14ac:dyDescent="0.35">
      <c r="C7278" s="10"/>
      <c r="D7278" s="15"/>
      <c r="E7278" s="20"/>
    </row>
    <row r="7279" spans="3:5" x14ac:dyDescent="0.35">
      <c r="C7279" s="10"/>
      <c r="D7279" s="15"/>
      <c r="E7279" s="20"/>
    </row>
    <row r="7280" spans="3:5" x14ac:dyDescent="0.35">
      <c r="C7280" s="10"/>
      <c r="D7280" s="15"/>
      <c r="E7280" s="20"/>
    </row>
    <row r="7281" spans="3:5" x14ac:dyDescent="0.35">
      <c r="C7281" s="10"/>
      <c r="D7281" s="15"/>
      <c r="E7281" s="20"/>
    </row>
    <row r="7282" spans="3:5" x14ac:dyDescent="0.35">
      <c r="C7282" s="10"/>
      <c r="D7282" s="15"/>
      <c r="E7282" s="20"/>
    </row>
    <row r="7283" spans="3:5" x14ac:dyDescent="0.35">
      <c r="C7283" s="10"/>
      <c r="D7283" s="15"/>
      <c r="E7283" s="20"/>
    </row>
    <row r="7284" spans="3:5" x14ac:dyDescent="0.35">
      <c r="C7284" s="10"/>
      <c r="D7284" s="15"/>
      <c r="E7284" s="20"/>
    </row>
    <row r="7285" spans="3:5" x14ac:dyDescent="0.35">
      <c r="C7285" s="10"/>
      <c r="D7285" s="15"/>
      <c r="E7285" s="20"/>
    </row>
    <row r="7286" spans="3:5" x14ac:dyDescent="0.35">
      <c r="C7286" s="10"/>
      <c r="D7286" s="15"/>
      <c r="E7286" s="20"/>
    </row>
    <row r="7287" spans="3:5" x14ac:dyDescent="0.35">
      <c r="C7287" s="10"/>
      <c r="D7287" s="15"/>
      <c r="E7287" s="20"/>
    </row>
    <row r="7288" spans="3:5" x14ac:dyDescent="0.35">
      <c r="C7288" s="10"/>
      <c r="D7288" s="15"/>
      <c r="E7288" s="20"/>
    </row>
    <row r="7289" spans="3:5" x14ac:dyDescent="0.35">
      <c r="C7289" s="10"/>
      <c r="D7289" s="15"/>
      <c r="E7289" s="20"/>
    </row>
    <row r="7290" spans="3:5" x14ac:dyDescent="0.35">
      <c r="C7290" s="10"/>
      <c r="D7290" s="15"/>
      <c r="E7290" s="20"/>
    </row>
    <row r="7291" spans="3:5" x14ac:dyDescent="0.35">
      <c r="C7291" s="10"/>
      <c r="D7291" s="15"/>
      <c r="E7291" s="20"/>
    </row>
    <row r="7292" spans="3:5" x14ac:dyDescent="0.35">
      <c r="C7292" s="10"/>
      <c r="D7292" s="15"/>
      <c r="E7292" s="20"/>
    </row>
    <row r="7293" spans="3:5" x14ac:dyDescent="0.35">
      <c r="C7293" s="10"/>
      <c r="D7293" s="15"/>
      <c r="E7293" s="20"/>
    </row>
    <row r="7294" spans="3:5" x14ac:dyDescent="0.35">
      <c r="C7294" s="10"/>
      <c r="D7294" s="15"/>
      <c r="E7294" s="20"/>
    </row>
    <row r="7295" spans="3:5" x14ac:dyDescent="0.35">
      <c r="C7295" s="10"/>
      <c r="D7295" s="15"/>
      <c r="E7295" s="20"/>
    </row>
    <row r="7296" spans="3:5" x14ac:dyDescent="0.35">
      <c r="C7296" s="10"/>
      <c r="D7296" s="15"/>
      <c r="E7296" s="20"/>
    </row>
    <row r="7297" spans="3:5" x14ac:dyDescent="0.35">
      <c r="C7297" s="10"/>
      <c r="D7297" s="15"/>
      <c r="E7297" s="20"/>
    </row>
    <row r="7298" spans="3:5" x14ac:dyDescent="0.35">
      <c r="C7298" s="10"/>
      <c r="D7298" s="15"/>
      <c r="E7298" s="20"/>
    </row>
    <row r="7299" spans="3:5" x14ac:dyDescent="0.35">
      <c r="C7299" s="10"/>
      <c r="D7299" s="15"/>
      <c r="E7299" s="20"/>
    </row>
    <row r="7300" spans="3:5" x14ac:dyDescent="0.35">
      <c r="C7300" s="10"/>
      <c r="D7300" s="15"/>
      <c r="E7300" s="20"/>
    </row>
    <row r="7301" spans="3:5" x14ac:dyDescent="0.35">
      <c r="C7301" s="10"/>
      <c r="D7301" s="15"/>
      <c r="E7301" s="20"/>
    </row>
    <row r="7302" spans="3:5" x14ac:dyDescent="0.35">
      <c r="C7302" s="10"/>
      <c r="D7302" s="15"/>
      <c r="E7302" s="20"/>
    </row>
    <row r="7303" spans="3:5" x14ac:dyDescent="0.35">
      <c r="C7303" s="10"/>
      <c r="D7303" s="15"/>
      <c r="E7303" s="20"/>
    </row>
    <row r="7304" spans="3:5" x14ac:dyDescent="0.35">
      <c r="C7304" s="10"/>
      <c r="D7304" s="15"/>
      <c r="E7304" s="20"/>
    </row>
    <row r="7305" spans="3:5" x14ac:dyDescent="0.35">
      <c r="C7305" s="10"/>
      <c r="D7305" s="15"/>
      <c r="E7305" s="20"/>
    </row>
    <row r="7306" spans="3:5" x14ac:dyDescent="0.35">
      <c r="C7306" s="10"/>
      <c r="D7306" s="15"/>
      <c r="E7306" s="20"/>
    </row>
    <row r="7307" spans="3:5" x14ac:dyDescent="0.35">
      <c r="C7307" s="10"/>
      <c r="D7307" s="15"/>
      <c r="E7307" s="20"/>
    </row>
    <row r="7308" spans="3:5" x14ac:dyDescent="0.35">
      <c r="C7308" s="10"/>
      <c r="D7308" s="15"/>
      <c r="E7308" s="20"/>
    </row>
    <row r="7309" spans="3:5" x14ac:dyDescent="0.35">
      <c r="C7309" s="10"/>
      <c r="D7309" s="15"/>
      <c r="E7309" s="20"/>
    </row>
    <row r="7310" spans="3:5" x14ac:dyDescent="0.35">
      <c r="C7310" s="10"/>
      <c r="D7310" s="15"/>
      <c r="E7310" s="20"/>
    </row>
    <row r="7311" spans="3:5" x14ac:dyDescent="0.35">
      <c r="C7311" s="10"/>
      <c r="D7311" s="15"/>
      <c r="E7311" s="20"/>
    </row>
    <row r="7312" spans="3:5" x14ac:dyDescent="0.35">
      <c r="C7312" s="10"/>
      <c r="D7312" s="15"/>
      <c r="E7312" s="20"/>
    </row>
    <row r="7313" spans="3:5" x14ac:dyDescent="0.35">
      <c r="C7313" s="10"/>
      <c r="D7313" s="15"/>
      <c r="E7313" s="20"/>
    </row>
    <row r="7314" spans="3:5" x14ac:dyDescent="0.35">
      <c r="C7314" s="10"/>
      <c r="D7314" s="15"/>
      <c r="E7314" s="20"/>
    </row>
    <row r="7315" spans="3:5" x14ac:dyDescent="0.35">
      <c r="C7315" s="10"/>
      <c r="D7315" s="15"/>
      <c r="E7315" s="20"/>
    </row>
    <row r="7316" spans="3:5" x14ac:dyDescent="0.35">
      <c r="C7316" s="10"/>
      <c r="D7316" s="15"/>
      <c r="E7316" s="20"/>
    </row>
    <row r="7317" spans="3:5" x14ac:dyDescent="0.35">
      <c r="C7317" s="10"/>
      <c r="D7317" s="15"/>
      <c r="E7317" s="20"/>
    </row>
    <row r="7318" spans="3:5" x14ac:dyDescent="0.35">
      <c r="C7318" s="10"/>
      <c r="D7318" s="15"/>
      <c r="E7318" s="20"/>
    </row>
    <row r="7319" spans="3:5" x14ac:dyDescent="0.35">
      <c r="C7319" s="10"/>
      <c r="D7319" s="15"/>
      <c r="E7319" s="20"/>
    </row>
    <row r="7320" spans="3:5" x14ac:dyDescent="0.35">
      <c r="C7320" s="10"/>
      <c r="D7320" s="15"/>
      <c r="E7320" s="20"/>
    </row>
    <row r="7321" spans="3:5" x14ac:dyDescent="0.35">
      <c r="C7321" s="10"/>
      <c r="D7321" s="15"/>
      <c r="E7321" s="20"/>
    </row>
    <row r="7322" spans="3:5" x14ac:dyDescent="0.35">
      <c r="C7322" s="10"/>
      <c r="D7322" s="15"/>
      <c r="E7322" s="20"/>
    </row>
    <row r="7323" spans="3:5" x14ac:dyDescent="0.35">
      <c r="C7323" s="10"/>
      <c r="D7323" s="15"/>
      <c r="E7323" s="20"/>
    </row>
    <row r="7324" spans="3:5" x14ac:dyDescent="0.35">
      <c r="C7324" s="10"/>
      <c r="D7324" s="15"/>
      <c r="E7324" s="20"/>
    </row>
    <row r="7325" spans="3:5" x14ac:dyDescent="0.35">
      <c r="C7325" s="10"/>
      <c r="D7325" s="15"/>
      <c r="E7325" s="20"/>
    </row>
    <row r="7326" spans="3:5" x14ac:dyDescent="0.35">
      <c r="C7326" s="10"/>
      <c r="D7326" s="15"/>
      <c r="E7326" s="20"/>
    </row>
    <row r="7327" spans="3:5" x14ac:dyDescent="0.35">
      <c r="C7327" s="10"/>
      <c r="D7327" s="15"/>
      <c r="E7327" s="20"/>
    </row>
    <row r="7328" spans="3:5" x14ac:dyDescent="0.35">
      <c r="C7328" s="10"/>
      <c r="D7328" s="15"/>
      <c r="E7328" s="20"/>
    </row>
    <row r="7329" spans="3:5" x14ac:dyDescent="0.35">
      <c r="C7329" s="10"/>
      <c r="D7329" s="15"/>
      <c r="E7329" s="20"/>
    </row>
    <row r="7330" spans="3:5" x14ac:dyDescent="0.35">
      <c r="C7330" s="10"/>
      <c r="D7330" s="15"/>
      <c r="E7330" s="20"/>
    </row>
    <row r="7331" spans="3:5" x14ac:dyDescent="0.35">
      <c r="C7331" s="10"/>
      <c r="D7331" s="15"/>
      <c r="E7331" s="20"/>
    </row>
    <row r="7332" spans="3:5" x14ac:dyDescent="0.35">
      <c r="C7332" s="10"/>
      <c r="D7332" s="15"/>
      <c r="E7332" s="20"/>
    </row>
    <row r="7333" spans="3:5" x14ac:dyDescent="0.35">
      <c r="C7333" s="10"/>
      <c r="D7333" s="15"/>
      <c r="E7333" s="20"/>
    </row>
    <row r="7334" spans="3:5" x14ac:dyDescent="0.35">
      <c r="C7334" s="10"/>
      <c r="D7334" s="15"/>
      <c r="E7334" s="20"/>
    </row>
    <row r="7335" spans="3:5" x14ac:dyDescent="0.35">
      <c r="C7335" s="10"/>
      <c r="D7335" s="15"/>
      <c r="E7335" s="20"/>
    </row>
    <row r="7336" spans="3:5" x14ac:dyDescent="0.35">
      <c r="C7336" s="10"/>
      <c r="D7336" s="15"/>
      <c r="E7336" s="20"/>
    </row>
    <row r="7337" spans="3:5" x14ac:dyDescent="0.35">
      <c r="C7337" s="10"/>
      <c r="D7337" s="15"/>
      <c r="E7337" s="20"/>
    </row>
    <row r="7338" spans="3:5" x14ac:dyDescent="0.35">
      <c r="C7338" s="10"/>
      <c r="D7338" s="15"/>
      <c r="E7338" s="20"/>
    </row>
    <row r="7339" spans="3:5" x14ac:dyDescent="0.35">
      <c r="C7339" s="10"/>
      <c r="D7339" s="15"/>
      <c r="E7339" s="20"/>
    </row>
    <row r="7340" spans="3:5" x14ac:dyDescent="0.35">
      <c r="C7340" s="10"/>
      <c r="D7340" s="15"/>
      <c r="E7340" s="20"/>
    </row>
    <row r="7341" spans="3:5" x14ac:dyDescent="0.35">
      <c r="C7341" s="10"/>
      <c r="D7341" s="15"/>
      <c r="E7341" s="20"/>
    </row>
    <row r="7342" spans="3:5" x14ac:dyDescent="0.35">
      <c r="C7342" s="10"/>
      <c r="D7342" s="15"/>
      <c r="E7342" s="20"/>
    </row>
    <row r="7343" spans="3:5" x14ac:dyDescent="0.35">
      <c r="C7343" s="10"/>
      <c r="D7343" s="15"/>
      <c r="E7343" s="20"/>
    </row>
    <row r="7344" spans="3:5" x14ac:dyDescent="0.35">
      <c r="C7344" s="10"/>
      <c r="D7344" s="15"/>
      <c r="E7344" s="20"/>
    </row>
    <row r="7345" spans="3:5" x14ac:dyDescent="0.35">
      <c r="C7345" s="10"/>
      <c r="D7345" s="15"/>
      <c r="E7345" s="20"/>
    </row>
    <row r="7346" spans="3:5" x14ac:dyDescent="0.35">
      <c r="C7346" s="10"/>
      <c r="D7346" s="15"/>
      <c r="E7346" s="20"/>
    </row>
    <row r="7347" spans="3:5" x14ac:dyDescent="0.35">
      <c r="C7347" s="10"/>
      <c r="D7347" s="15"/>
      <c r="E7347" s="20"/>
    </row>
    <row r="7348" spans="3:5" x14ac:dyDescent="0.35">
      <c r="C7348" s="10"/>
      <c r="D7348" s="15"/>
      <c r="E7348" s="20"/>
    </row>
    <row r="7349" spans="3:5" x14ac:dyDescent="0.35">
      <c r="C7349" s="10"/>
      <c r="D7349" s="15"/>
      <c r="E7349" s="20"/>
    </row>
    <row r="7350" spans="3:5" x14ac:dyDescent="0.35">
      <c r="C7350" s="10"/>
      <c r="D7350" s="15"/>
      <c r="E7350" s="20"/>
    </row>
    <row r="7351" spans="3:5" x14ac:dyDescent="0.35">
      <c r="C7351" s="10"/>
      <c r="D7351" s="15"/>
      <c r="E7351" s="20"/>
    </row>
    <row r="7352" spans="3:5" x14ac:dyDescent="0.35">
      <c r="C7352" s="10"/>
      <c r="D7352" s="15"/>
      <c r="E7352" s="20"/>
    </row>
    <row r="7353" spans="3:5" x14ac:dyDescent="0.35">
      <c r="C7353" s="10"/>
      <c r="D7353" s="15"/>
      <c r="E7353" s="20"/>
    </row>
    <row r="7354" spans="3:5" x14ac:dyDescent="0.35">
      <c r="C7354" s="10"/>
      <c r="D7354" s="15"/>
      <c r="E7354" s="20"/>
    </row>
    <row r="7355" spans="3:5" x14ac:dyDescent="0.35">
      <c r="C7355" s="10"/>
      <c r="D7355" s="15"/>
      <c r="E7355" s="20"/>
    </row>
    <row r="7356" spans="3:5" x14ac:dyDescent="0.35">
      <c r="C7356" s="10"/>
      <c r="D7356" s="15"/>
      <c r="E7356" s="20"/>
    </row>
    <row r="7357" spans="3:5" x14ac:dyDescent="0.35">
      <c r="C7357" s="10"/>
      <c r="D7357" s="15"/>
      <c r="E7357" s="20"/>
    </row>
    <row r="7358" spans="3:5" x14ac:dyDescent="0.35">
      <c r="C7358" s="10"/>
      <c r="D7358" s="15"/>
      <c r="E7358" s="20"/>
    </row>
    <row r="7359" spans="3:5" x14ac:dyDescent="0.35">
      <c r="C7359" s="10"/>
      <c r="D7359" s="15"/>
      <c r="E7359" s="20"/>
    </row>
    <row r="7360" spans="3:5" x14ac:dyDescent="0.35">
      <c r="C7360" s="10"/>
      <c r="D7360" s="15"/>
      <c r="E7360" s="20"/>
    </row>
    <row r="7361" spans="3:5" x14ac:dyDescent="0.35">
      <c r="C7361" s="10"/>
      <c r="D7361" s="15"/>
      <c r="E7361" s="20"/>
    </row>
    <row r="7362" spans="3:5" x14ac:dyDescent="0.35">
      <c r="C7362" s="10"/>
      <c r="D7362" s="15"/>
      <c r="E7362" s="20"/>
    </row>
    <row r="7363" spans="3:5" x14ac:dyDescent="0.35">
      <c r="C7363" s="10"/>
      <c r="D7363" s="15"/>
      <c r="E7363" s="20"/>
    </row>
    <row r="7364" spans="3:5" x14ac:dyDescent="0.35">
      <c r="C7364" s="10"/>
      <c r="D7364" s="15"/>
      <c r="E7364" s="20"/>
    </row>
    <row r="7365" spans="3:5" x14ac:dyDescent="0.35">
      <c r="C7365" s="10"/>
      <c r="D7365" s="15"/>
      <c r="E7365" s="20"/>
    </row>
    <row r="7366" spans="3:5" x14ac:dyDescent="0.35">
      <c r="C7366" s="10"/>
      <c r="D7366" s="15"/>
      <c r="E7366" s="20"/>
    </row>
    <row r="7367" spans="3:5" x14ac:dyDescent="0.35">
      <c r="C7367" s="10"/>
      <c r="D7367" s="15"/>
      <c r="E7367" s="20"/>
    </row>
    <row r="7368" spans="3:5" x14ac:dyDescent="0.35">
      <c r="C7368" s="10"/>
      <c r="D7368" s="15"/>
      <c r="E7368" s="20"/>
    </row>
    <row r="7369" spans="3:5" x14ac:dyDescent="0.35">
      <c r="C7369" s="10"/>
      <c r="D7369" s="15"/>
      <c r="E7369" s="20"/>
    </row>
    <row r="7370" spans="3:5" x14ac:dyDescent="0.35">
      <c r="C7370" s="10"/>
      <c r="D7370" s="15"/>
      <c r="E7370" s="20"/>
    </row>
    <row r="7371" spans="3:5" x14ac:dyDescent="0.35">
      <c r="C7371" s="10"/>
      <c r="D7371" s="15"/>
      <c r="E7371" s="20"/>
    </row>
    <row r="7372" spans="3:5" x14ac:dyDescent="0.35">
      <c r="C7372" s="10"/>
      <c r="D7372" s="15"/>
      <c r="E7372" s="20"/>
    </row>
    <row r="7373" spans="3:5" x14ac:dyDescent="0.35">
      <c r="C7373" s="10"/>
      <c r="D7373" s="15"/>
      <c r="E7373" s="20"/>
    </row>
    <row r="7374" spans="3:5" x14ac:dyDescent="0.35">
      <c r="C7374" s="10"/>
      <c r="D7374" s="15"/>
      <c r="E7374" s="20"/>
    </row>
    <row r="7375" spans="3:5" x14ac:dyDescent="0.35">
      <c r="C7375" s="10"/>
      <c r="D7375" s="15"/>
      <c r="E7375" s="20"/>
    </row>
    <row r="7376" spans="3:5" x14ac:dyDescent="0.35">
      <c r="C7376" s="10"/>
      <c r="D7376" s="15"/>
      <c r="E7376" s="20"/>
    </row>
    <row r="7377" spans="3:5" x14ac:dyDescent="0.35">
      <c r="C7377" s="10"/>
      <c r="D7377" s="15"/>
      <c r="E7377" s="20"/>
    </row>
    <row r="7378" spans="3:5" x14ac:dyDescent="0.35">
      <c r="C7378" s="10"/>
      <c r="D7378" s="15"/>
      <c r="E7378" s="20"/>
    </row>
    <row r="7379" spans="3:5" x14ac:dyDescent="0.35">
      <c r="C7379" s="10"/>
      <c r="D7379" s="15"/>
      <c r="E7379" s="20"/>
    </row>
    <row r="7380" spans="3:5" x14ac:dyDescent="0.35">
      <c r="C7380" s="10"/>
      <c r="D7380" s="15"/>
      <c r="E7380" s="20"/>
    </row>
    <row r="7381" spans="3:5" x14ac:dyDescent="0.35">
      <c r="C7381" s="10"/>
      <c r="D7381" s="15"/>
      <c r="E7381" s="20"/>
    </row>
    <row r="7382" spans="3:5" x14ac:dyDescent="0.35">
      <c r="C7382" s="10"/>
      <c r="D7382" s="15"/>
      <c r="E7382" s="20"/>
    </row>
    <row r="7383" spans="3:5" x14ac:dyDescent="0.35">
      <c r="C7383" s="10"/>
      <c r="D7383" s="15"/>
      <c r="E7383" s="20"/>
    </row>
    <row r="7384" spans="3:5" x14ac:dyDescent="0.35">
      <c r="C7384" s="10"/>
      <c r="D7384" s="15"/>
      <c r="E7384" s="20"/>
    </row>
    <row r="7385" spans="3:5" x14ac:dyDescent="0.35">
      <c r="C7385" s="10"/>
      <c r="D7385" s="15"/>
      <c r="E7385" s="20"/>
    </row>
    <row r="7386" spans="3:5" x14ac:dyDescent="0.35">
      <c r="C7386" s="10"/>
      <c r="D7386" s="15"/>
      <c r="E7386" s="20"/>
    </row>
    <row r="7387" spans="3:5" x14ac:dyDescent="0.35">
      <c r="C7387" s="10"/>
      <c r="D7387" s="15"/>
      <c r="E7387" s="20"/>
    </row>
    <row r="7388" spans="3:5" x14ac:dyDescent="0.35">
      <c r="C7388" s="10"/>
      <c r="D7388" s="15"/>
      <c r="E7388" s="20"/>
    </row>
    <row r="7389" spans="3:5" x14ac:dyDescent="0.35">
      <c r="C7389" s="10"/>
      <c r="D7389" s="15"/>
      <c r="E7389" s="20"/>
    </row>
    <row r="7390" spans="3:5" x14ac:dyDescent="0.35">
      <c r="C7390" s="10"/>
      <c r="D7390" s="15"/>
      <c r="E7390" s="20"/>
    </row>
    <row r="7391" spans="3:5" x14ac:dyDescent="0.35">
      <c r="C7391" s="10"/>
      <c r="D7391" s="15"/>
      <c r="E7391" s="20"/>
    </row>
    <row r="7392" spans="3:5" x14ac:dyDescent="0.35">
      <c r="C7392" s="10"/>
      <c r="D7392" s="15"/>
      <c r="E7392" s="20"/>
    </row>
    <row r="7393" spans="3:5" x14ac:dyDescent="0.35">
      <c r="C7393" s="10"/>
      <c r="D7393" s="15"/>
      <c r="E7393" s="20"/>
    </row>
    <row r="7394" spans="3:5" x14ac:dyDescent="0.35">
      <c r="C7394" s="10"/>
      <c r="D7394" s="15"/>
      <c r="E7394" s="20"/>
    </row>
    <row r="7395" spans="3:5" x14ac:dyDescent="0.35">
      <c r="C7395" s="10"/>
      <c r="D7395" s="15"/>
      <c r="E7395" s="20"/>
    </row>
    <row r="7396" spans="3:5" x14ac:dyDescent="0.35">
      <c r="C7396" s="10"/>
      <c r="D7396" s="15"/>
      <c r="E7396" s="20"/>
    </row>
    <row r="7397" spans="3:5" x14ac:dyDescent="0.35">
      <c r="C7397" s="10"/>
      <c r="D7397" s="15"/>
      <c r="E7397" s="20"/>
    </row>
    <row r="7398" spans="3:5" x14ac:dyDescent="0.35">
      <c r="C7398" s="10"/>
      <c r="D7398" s="15"/>
      <c r="E7398" s="20"/>
    </row>
    <row r="7399" spans="3:5" x14ac:dyDescent="0.35">
      <c r="C7399" s="10"/>
      <c r="D7399" s="15"/>
      <c r="E7399" s="20"/>
    </row>
    <row r="7400" spans="3:5" x14ac:dyDescent="0.35">
      <c r="C7400" s="10"/>
      <c r="D7400" s="15"/>
      <c r="E7400" s="20"/>
    </row>
    <row r="7401" spans="3:5" x14ac:dyDescent="0.35">
      <c r="C7401" s="10"/>
      <c r="D7401" s="15"/>
      <c r="E7401" s="20"/>
    </row>
    <row r="7402" spans="3:5" x14ac:dyDescent="0.35">
      <c r="C7402" s="10"/>
      <c r="D7402" s="15"/>
      <c r="E7402" s="20"/>
    </row>
    <row r="7403" spans="3:5" x14ac:dyDescent="0.35">
      <c r="C7403" s="10"/>
      <c r="D7403" s="15"/>
      <c r="E7403" s="20"/>
    </row>
    <row r="7404" spans="3:5" x14ac:dyDescent="0.35">
      <c r="C7404" s="10"/>
      <c r="D7404" s="15"/>
      <c r="E7404" s="20"/>
    </row>
    <row r="7405" spans="3:5" x14ac:dyDescent="0.35">
      <c r="C7405" s="10"/>
      <c r="D7405" s="15"/>
      <c r="E7405" s="20"/>
    </row>
    <row r="7406" spans="3:5" x14ac:dyDescent="0.35">
      <c r="C7406" s="10"/>
      <c r="D7406" s="15"/>
      <c r="E7406" s="20"/>
    </row>
    <row r="7407" spans="3:5" x14ac:dyDescent="0.35">
      <c r="C7407" s="10"/>
      <c r="D7407" s="15"/>
      <c r="E7407" s="20"/>
    </row>
    <row r="7408" spans="3:5" x14ac:dyDescent="0.35">
      <c r="C7408" s="10"/>
      <c r="D7408" s="15"/>
      <c r="E7408" s="20"/>
    </row>
    <row r="7409" spans="3:5" x14ac:dyDescent="0.35">
      <c r="C7409" s="10"/>
      <c r="D7409" s="15"/>
      <c r="E7409" s="20"/>
    </row>
    <row r="7410" spans="3:5" x14ac:dyDescent="0.35">
      <c r="C7410" s="10"/>
      <c r="D7410" s="15"/>
      <c r="E7410" s="20"/>
    </row>
    <row r="7411" spans="3:5" x14ac:dyDescent="0.35">
      <c r="C7411" s="10"/>
      <c r="D7411" s="15"/>
      <c r="E7411" s="20"/>
    </row>
    <row r="7412" spans="3:5" x14ac:dyDescent="0.35">
      <c r="C7412" s="10"/>
      <c r="D7412" s="15"/>
      <c r="E7412" s="20"/>
    </row>
    <row r="7413" spans="3:5" x14ac:dyDescent="0.35">
      <c r="C7413" s="10"/>
      <c r="D7413" s="15"/>
      <c r="E7413" s="20"/>
    </row>
    <row r="7414" spans="3:5" x14ac:dyDescent="0.35">
      <c r="C7414" s="10"/>
      <c r="D7414" s="15"/>
      <c r="E7414" s="20"/>
    </row>
    <row r="7415" spans="3:5" x14ac:dyDescent="0.35">
      <c r="C7415" s="10"/>
      <c r="D7415" s="15"/>
      <c r="E7415" s="20"/>
    </row>
    <row r="7416" spans="3:5" x14ac:dyDescent="0.35">
      <c r="C7416" s="10"/>
      <c r="D7416" s="15"/>
      <c r="E7416" s="20"/>
    </row>
    <row r="7417" spans="3:5" x14ac:dyDescent="0.35">
      <c r="C7417" s="10"/>
      <c r="D7417" s="15"/>
      <c r="E7417" s="20"/>
    </row>
    <row r="7418" spans="3:5" x14ac:dyDescent="0.35">
      <c r="C7418" s="10"/>
      <c r="D7418" s="15"/>
      <c r="E7418" s="20"/>
    </row>
    <row r="7419" spans="3:5" x14ac:dyDescent="0.35">
      <c r="C7419" s="10"/>
      <c r="D7419" s="15"/>
      <c r="E7419" s="20"/>
    </row>
    <row r="7420" spans="3:5" x14ac:dyDescent="0.35">
      <c r="C7420" s="10"/>
      <c r="D7420" s="15"/>
      <c r="E7420" s="20"/>
    </row>
    <row r="7421" spans="3:5" x14ac:dyDescent="0.35">
      <c r="C7421" s="10"/>
      <c r="D7421" s="15"/>
      <c r="E7421" s="20"/>
    </row>
    <row r="7422" spans="3:5" x14ac:dyDescent="0.35">
      <c r="C7422" s="10"/>
      <c r="D7422" s="15"/>
      <c r="E7422" s="20"/>
    </row>
    <row r="7423" spans="3:5" x14ac:dyDescent="0.35">
      <c r="C7423" s="10"/>
      <c r="D7423" s="15"/>
      <c r="E7423" s="20"/>
    </row>
    <row r="7424" spans="3:5" x14ac:dyDescent="0.35">
      <c r="C7424" s="10"/>
      <c r="D7424" s="15"/>
      <c r="E7424" s="20"/>
    </row>
    <row r="7425" spans="3:5" x14ac:dyDescent="0.35">
      <c r="C7425" s="10"/>
      <c r="D7425" s="15"/>
      <c r="E7425" s="20"/>
    </row>
    <row r="7426" spans="3:5" x14ac:dyDescent="0.35">
      <c r="C7426" s="10"/>
      <c r="D7426" s="15"/>
      <c r="E7426" s="20"/>
    </row>
    <row r="7427" spans="3:5" x14ac:dyDescent="0.35">
      <c r="C7427" s="10"/>
      <c r="D7427" s="15"/>
      <c r="E7427" s="20"/>
    </row>
    <row r="7428" spans="3:5" x14ac:dyDescent="0.35">
      <c r="C7428" s="10"/>
      <c r="D7428" s="15"/>
      <c r="E7428" s="20"/>
    </row>
    <row r="7429" spans="3:5" x14ac:dyDescent="0.35">
      <c r="C7429" s="10"/>
      <c r="D7429" s="15"/>
      <c r="E7429" s="20"/>
    </row>
    <row r="7430" spans="3:5" x14ac:dyDescent="0.35">
      <c r="C7430" s="10"/>
      <c r="D7430" s="15"/>
      <c r="E7430" s="20"/>
    </row>
    <row r="7431" spans="3:5" x14ac:dyDescent="0.35">
      <c r="C7431" s="10"/>
      <c r="D7431" s="15"/>
      <c r="E7431" s="20"/>
    </row>
    <row r="7432" spans="3:5" x14ac:dyDescent="0.35">
      <c r="C7432" s="10"/>
      <c r="D7432" s="15"/>
      <c r="E7432" s="20"/>
    </row>
    <row r="7433" spans="3:5" x14ac:dyDescent="0.35">
      <c r="C7433" s="10"/>
      <c r="D7433" s="15"/>
      <c r="E7433" s="20"/>
    </row>
    <row r="7434" spans="3:5" x14ac:dyDescent="0.35">
      <c r="C7434" s="10"/>
      <c r="D7434" s="15"/>
      <c r="E7434" s="20"/>
    </row>
    <row r="7435" spans="3:5" x14ac:dyDescent="0.35">
      <c r="C7435" s="10"/>
      <c r="D7435" s="15"/>
      <c r="E7435" s="20"/>
    </row>
    <row r="7436" spans="3:5" x14ac:dyDescent="0.35">
      <c r="C7436" s="10"/>
      <c r="D7436" s="15"/>
      <c r="E7436" s="20"/>
    </row>
    <row r="7437" spans="3:5" x14ac:dyDescent="0.35">
      <c r="C7437" s="10"/>
      <c r="D7437" s="15"/>
      <c r="E7437" s="20"/>
    </row>
    <row r="7438" spans="3:5" x14ac:dyDescent="0.35">
      <c r="C7438" s="10"/>
      <c r="D7438" s="15"/>
      <c r="E7438" s="20"/>
    </row>
    <row r="7439" spans="3:5" x14ac:dyDescent="0.35">
      <c r="C7439" s="10"/>
      <c r="D7439" s="15"/>
      <c r="E7439" s="20"/>
    </row>
    <row r="7440" spans="3:5" x14ac:dyDescent="0.35">
      <c r="C7440" s="10"/>
      <c r="D7440" s="15"/>
      <c r="E7440" s="20"/>
    </row>
    <row r="7441" spans="3:5" x14ac:dyDescent="0.35">
      <c r="C7441" s="10"/>
      <c r="D7441" s="15"/>
      <c r="E7441" s="20"/>
    </row>
    <row r="7442" spans="3:5" x14ac:dyDescent="0.35">
      <c r="C7442" s="10"/>
      <c r="D7442" s="15"/>
      <c r="E7442" s="20"/>
    </row>
    <row r="7443" spans="3:5" x14ac:dyDescent="0.35">
      <c r="C7443" s="10"/>
      <c r="D7443" s="15"/>
      <c r="E7443" s="20"/>
    </row>
    <row r="7444" spans="3:5" x14ac:dyDescent="0.35">
      <c r="C7444" s="10"/>
      <c r="D7444" s="15"/>
      <c r="E7444" s="20"/>
    </row>
    <row r="7445" spans="3:5" x14ac:dyDescent="0.35">
      <c r="C7445" s="10"/>
      <c r="D7445" s="15"/>
      <c r="E7445" s="20"/>
    </row>
    <row r="7446" spans="3:5" x14ac:dyDescent="0.35">
      <c r="C7446" s="10"/>
      <c r="D7446" s="15"/>
      <c r="E7446" s="20"/>
    </row>
    <row r="7447" spans="3:5" x14ac:dyDescent="0.35">
      <c r="C7447" s="10"/>
      <c r="D7447" s="15"/>
      <c r="E7447" s="20"/>
    </row>
    <row r="7448" spans="3:5" x14ac:dyDescent="0.35">
      <c r="C7448" s="10"/>
      <c r="D7448" s="15"/>
      <c r="E7448" s="20"/>
    </row>
    <row r="7449" spans="3:5" x14ac:dyDescent="0.35">
      <c r="C7449" s="10"/>
      <c r="D7449" s="15"/>
      <c r="E7449" s="20"/>
    </row>
    <row r="7450" spans="3:5" x14ac:dyDescent="0.35">
      <c r="C7450" s="10"/>
      <c r="D7450" s="15"/>
      <c r="E7450" s="20"/>
    </row>
    <row r="7451" spans="3:5" x14ac:dyDescent="0.35">
      <c r="C7451" s="10"/>
      <c r="D7451" s="15"/>
      <c r="E7451" s="20"/>
    </row>
    <row r="7452" spans="3:5" x14ac:dyDescent="0.35">
      <c r="C7452" s="10"/>
      <c r="D7452" s="15"/>
      <c r="E7452" s="20"/>
    </row>
    <row r="7453" spans="3:5" x14ac:dyDescent="0.35">
      <c r="C7453" s="10"/>
      <c r="D7453" s="15"/>
      <c r="E7453" s="20"/>
    </row>
    <row r="7454" spans="3:5" x14ac:dyDescent="0.35">
      <c r="C7454" s="10"/>
      <c r="D7454" s="15"/>
      <c r="E7454" s="20"/>
    </row>
    <row r="7455" spans="3:5" x14ac:dyDescent="0.35">
      <c r="C7455" s="10"/>
      <c r="D7455" s="15"/>
      <c r="E7455" s="20"/>
    </row>
    <row r="7456" spans="3:5" x14ac:dyDescent="0.35">
      <c r="C7456" s="10"/>
      <c r="D7456" s="15"/>
      <c r="E7456" s="20"/>
    </row>
    <row r="7457" spans="3:5" x14ac:dyDescent="0.35">
      <c r="C7457" s="10"/>
      <c r="D7457" s="15"/>
      <c r="E7457" s="20"/>
    </row>
    <row r="7458" spans="3:5" x14ac:dyDescent="0.35">
      <c r="C7458" s="10"/>
      <c r="D7458" s="15"/>
      <c r="E7458" s="20"/>
    </row>
    <row r="7459" spans="3:5" x14ac:dyDescent="0.35">
      <c r="C7459" s="10"/>
      <c r="D7459" s="15"/>
      <c r="E7459" s="20"/>
    </row>
    <row r="7460" spans="3:5" x14ac:dyDescent="0.35">
      <c r="C7460" s="10"/>
      <c r="D7460" s="15"/>
      <c r="E7460" s="20"/>
    </row>
    <row r="7461" spans="3:5" x14ac:dyDescent="0.35">
      <c r="C7461" s="10"/>
      <c r="D7461" s="15"/>
      <c r="E7461" s="20"/>
    </row>
    <row r="7462" spans="3:5" x14ac:dyDescent="0.35">
      <c r="C7462" s="10"/>
      <c r="D7462" s="15"/>
      <c r="E7462" s="20"/>
    </row>
    <row r="7463" spans="3:5" x14ac:dyDescent="0.35">
      <c r="C7463" s="10"/>
      <c r="D7463" s="15"/>
      <c r="E7463" s="20"/>
    </row>
    <row r="7464" spans="3:5" x14ac:dyDescent="0.35">
      <c r="C7464" s="10"/>
      <c r="D7464" s="15"/>
      <c r="E7464" s="20"/>
    </row>
    <row r="7465" spans="3:5" x14ac:dyDescent="0.35">
      <c r="C7465" s="10"/>
      <c r="D7465" s="15"/>
      <c r="E7465" s="20"/>
    </row>
    <row r="7466" spans="3:5" x14ac:dyDescent="0.35">
      <c r="C7466" s="10"/>
      <c r="D7466" s="15"/>
      <c r="E7466" s="20"/>
    </row>
    <row r="7467" spans="3:5" x14ac:dyDescent="0.35">
      <c r="C7467" s="10"/>
      <c r="D7467" s="15"/>
      <c r="E7467" s="20"/>
    </row>
    <row r="7468" spans="3:5" x14ac:dyDescent="0.35">
      <c r="C7468" s="10"/>
      <c r="D7468" s="15"/>
      <c r="E7468" s="20"/>
    </row>
    <row r="7469" spans="3:5" x14ac:dyDescent="0.35">
      <c r="C7469" s="10"/>
      <c r="D7469" s="15"/>
      <c r="E7469" s="20"/>
    </row>
    <row r="7470" spans="3:5" x14ac:dyDescent="0.35">
      <c r="C7470" s="10"/>
      <c r="D7470" s="15"/>
      <c r="E7470" s="20"/>
    </row>
    <row r="7471" spans="3:5" x14ac:dyDescent="0.35">
      <c r="C7471" s="10"/>
      <c r="D7471" s="15"/>
      <c r="E7471" s="20"/>
    </row>
    <row r="7472" spans="3:5" x14ac:dyDescent="0.35">
      <c r="C7472" s="10"/>
      <c r="D7472" s="15"/>
      <c r="E7472" s="20"/>
    </row>
    <row r="7473" spans="3:5" x14ac:dyDescent="0.35">
      <c r="C7473" s="10"/>
      <c r="D7473" s="15"/>
      <c r="E7473" s="20"/>
    </row>
    <row r="7474" spans="3:5" x14ac:dyDescent="0.35">
      <c r="C7474" s="10"/>
      <c r="D7474" s="15"/>
      <c r="E7474" s="20"/>
    </row>
    <row r="7475" spans="3:5" x14ac:dyDescent="0.35">
      <c r="C7475" s="10"/>
      <c r="D7475" s="15"/>
      <c r="E7475" s="20"/>
    </row>
    <row r="7476" spans="3:5" x14ac:dyDescent="0.35">
      <c r="C7476" s="10"/>
      <c r="D7476" s="15"/>
      <c r="E7476" s="20"/>
    </row>
    <row r="7477" spans="3:5" x14ac:dyDescent="0.35">
      <c r="C7477" s="10"/>
      <c r="D7477" s="15"/>
      <c r="E7477" s="20"/>
    </row>
    <row r="7478" spans="3:5" x14ac:dyDescent="0.35">
      <c r="C7478" s="10"/>
      <c r="D7478" s="15"/>
      <c r="E7478" s="20"/>
    </row>
    <row r="7479" spans="3:5" x14ac:dyDescent="0.35">
      <c r="C7479" s="10"/>
      <c r="D7479" s="15"/>
      <c r="E7479" s="20"/>
    </row>
    <row r="7480" spans="3:5" x14ac:dyDescent="0.35">
      <c r="C7480" s="10"/>
      <c r="D7480" s="15"/>
      <c r="E7480" s="20"/>
    </row>
    <row r="7481" spans="3:5" x14ac:dyDescent="0.35">
      <c r="C7481" s="10"/>
      <c r="D7481" s="15"/>
      <c r="E7481" s="20"/>
    </row>
    <row r="7482" spans="3:5" x14ac:dyDescent="0.35">
      <c r="C7482" s="10"/>
      <c r="D7482" s="15"/>
      <c r="E7482" s="20"/>
    </row>
    <row r="7483" spans="3:5" x14ac:dyDescent="0.35">
      <c r="C7483" s="10"/>
      <c r="D7483" s="15"/>
      <c r="E7483" s="20"/>
    </row>
    <row r="7484" spans="3:5" x14ac:dyDescent="0.35">
      <c r="C7484" s="10"/>
      <c r="D7484" s="15"/>
      <c r="E7484" s="20"/>
    </row>
    <row r="7485" spans="3:5" x14ac:dyDescent="0.35">
      <c r="C7485" s="10"/>
      <c r="D7485" s="15"/>
      <c r="E7485" s="20"/>
    </row>
    <row r="7486" spans="3:5" x14ac:dyDescent="0.35">
      <c r="C7486" s="10"/>
      <c r="D7486" s="15"/>
      <c r="E7486" s="20"/>
    </row>
    <row r="7487" spans="3:5" x14ac:dyDescent="0.35">
      <c r="C7487" s="10"/>
      <c r="D7487" s="15"/>
      <c r="E7487" s="20"/>
    </row>
    <row r="7488" spans="3:5" x14ac:dyDescent="0.35">
      <c r="C7488" s="10"/>
      <c r="D7488" s="15"/>
      <c r="E7488" s="20"/>
    </row>
    <row r="7489" spans="3:5" x14ac:dyDescent="0.35">
      <c r="C7489" s="10"/>
      <c r="D7489" s="15"/>
      <c r="E7489" s="20"/>
    </row>
    <row r="7490" spans="3:5" x14ac:dyDescent="0.35">
      <c r="C7490" s="10"/>
      <c r="D7490" s="15"/>
      <c r="E7490" s="20"/>
    </row>
    <row r="7491" spans="3:5" x14ac:dyDescent="0.35">
      <c r="C7491" s="10"/>
      <c r="D7491" s="15"/>
      <c r="E7491" s="20"/>
    </row>
    <row r="7492" spans="3:5" x14ac:dyDescent="0.35">
      <c r="C7492" s="10"/>
      <c r="D7492" s="15"/>
      <c r="E7492" s="20"/>
    </row>
    <row r="7493" spans="3:5" x14ac:dyDescent="0.35">
      <c r="C7493" s="10"/>
      <c r="D7493" s="15"/>
      <c r="E7493" s="20"/>
    </row>
    <row r="7494" spans="3:5" x14ac:dyDescent="0.35">
      <c r="C7494" s="10"/>
      <c r="D7494" s="15"/>
      <c r="E7494" s="20"/>
    </row>
    <row r="7495" spans="3:5" x14ac:dyDescent="0.35">
      <c r="C7495" s="10"/>
      <c r="D7495" s="15"/>
      <c r="E7495" s="20"/>
    </row>
    <row r="7496" spans="3:5" x14ac:dyDescent="0.35">
      <c r="C7496" s="10"/>
      <c r="D7496" s="15"/>
      <c r="E7496" s="20"/>
    </row>
    <row r="7497" spans="3:5" x14ac:dyDescent="0.35">
      <c r="C7497" s="10"/>
      <c r="D7497" s="15"/>
      <c r="E7497" s="20"/>
    </row>
    <row r="7498" spans="3:5" x14ac:dyDescent="0.35">
      <c r="C7498" s="10"/>
      <c r="D7498" s="15"/>
      <c r="E7498" s="20"/>
    </row>
    <row r="7499" spans="3:5" x14ac:dyDescent="0.35">
      <c r="C7499" s="10"/>
      <c r="D7499" s="15"/>
      <c r="E7499" s="20"/>
    </row>
    <row r="7500" spans="3:5" x14ac:dyDescent="0.35">
      <c r="C7500" s="10"/>
      <c r="D7500" s="15"/>
      <c r="E7500" s="20"/>
    </row>
    <row r="7501" spans="3:5" x14ac:dyDescent="0.35">
      <c r="C7501" s="10"/>
      <c r="D7501" s="15"/>
      <c r="E7501" s="20"/>
    </row>
    <row r="7502" spans="3:5" x14ac:dyDescent="0.35">
      <c r="C7502" s="10"/>
      <c r="D7502" s="15"/>
      <c r="E7502" s="20"/>
    </row>
    <row r="7503" spans="3:5" x14ac:dyDescent="0.35">
      <c r="C7503" s="10"/>
      <c r="D7503" s="15"/>
      <c r="E7503" s="20"/>
    </row>
    <row r="7504" spans="3:5" x14ac:dyDescent="0.35">
      <c r="C7504" s="10"/>
      <c r="D7504" s="15"/>
      <c r="E7504" s="20"/>
    </row>
    <row r="7505" spans="3:5" x14ac:dyDescent="0.35">
      <c r="C7505" s="10"/>
      <c r="D7505" s="15"/>
      <c r="E7505" s="20"/>
    </row>
    <row r="7506" spans="3:5" x14ac:dyDescent="0.35">
      <c r="C7506" s="10"/>
      <c r="D7506" s="15"/>
      <c r="E7506" s="20"/>
    </row>
    <row r="7507" spans="3:5" x14ac:dyDescent="0.35">
      <c r="C7507" s="10"/>
      <c r="D7507" s="15"/>
      <c r="E7507" s="20"/>
    </row>
    <row r="7508" spans="3:5" x14ac:dyDescent="0.35">
      <c r="C7508" s="10"/>
      <c r="D7508" s="15"/>
      <c r="E7508" s="20"/>
    </row>
    <row r="7509" spans="3:5" x14ac:dyDescent="0.35">
      <c r="C7509" s="10"/>
      <c r="D7509" s="15"/>
      <c r="E7509" s="20"/>
    </row>
    <row r="7510" spans="3:5" x14ac:dyDescent="0.35">
      <c r="C7510" s="10"/>
      <c r="D7510" s="15"/>
      <c r="E7510" s="20"/>
    </row>
    <row r="7511" spans="3:5" x14ac:dyDescent="0.35">
      <c r="C7511" s="10"/>
      <c r="D7511" s="15"/>
      <c r="E7511" s="20"/>
    </row>
    <row r="7512" spans="3:5" x14ac:dyDescent="0.35">
      <c r="C7512" s="10"/>
      <c r="D7512" s="15"/>
      <c r="E7512" s="20"/>
    </row>
    <row r="7513" spans="3:5" x14ac:dyDescent="0.35">
      <c r="C7513" s="10"/>
      <c r="D7513" s="15"/>
      <c r="E7513" s="20"/>
    </row>
    <row r="7514" spans="3:5" x14ac:dyDescent="0.35">
      <c r="C7514" s="10"/>
      <c r="D7514" s="15"/>
      <c r="E7514" s="20"/>
    </row>
    <row r="7515" spans="3:5" x14ac:dyDescent="0.35">
      <c r="C7515" s="10"/>
      <c r="D7515" s="15"/>
      <c r="E7515" s="20"/>
    </row>
    <row r="7516" spans="3:5" x14ac:dyDescent="0.35">
      <c r="C7516" s="10"/>
      <c r="D7516" s="15"/>
      <c r="E7516" s="20"/>
    </row>
    <row r="7517" spans="3:5" x14ac:dyDescent="0.35">
      <c r="C7517" s="10"/>
      <c r="D7517" s="15"/>
      <c r="E7517" s="20"/>
    </row>
    <row r="7518" spans="3:5" x14ac:dyDescent="0.35">
      <c r="C7518" s="10"/>
      <c r="D7518" s="15"/>
      <c r="E7518" s="20"/>
    </row>
    <row r="7519" spans="3:5" x14ac:dyDescent="0.35">
      <c r="C7519" s="10"/>
      <c r="D7519" s="15"/>
      <c r="E7519" s="20"/>
    </row>
    <row r="7520" spans="3:5" x14ac:dyDescent="0.35">
      <c r="C7520" s="10"/>
      <c r="D7520" s="15"/>
      <c r="E7520" s="20"/>
    </row>
    <row r="7521" spans="3:5" x14ac:dyDescent="0.35">
      <c r="C7521" s="10"/>
      <c r="D7521" s="15"/>
      <c r="E7521" s="20"/>
    </row>
    <row r="7522" spans="3:5" x14ac:dyDescent="0.35">
      <c r="C7522" s="10"/>
      <c r="D7522" s="15"/>
      <c r="E7522" s="20"/>
    </row>
    <row r="7523" spans="3:5" x14ac:dyDescent="0.35">
      <c r="C7523" s="10"/>
      <c r="D7523" s="15"/>
      <c r="E7523" s="20"/>
    </row>
    <row r="7524" spans="3:5" x14ac:dyDescent="0.35">
      <c r="C7524" s="10"/>
      <c r="D7524" s="15"/>
      <c r="E7524" s="20"/>
    </row>
    <row r="7525" spans="3:5" x14ac:dyDescent="0.35">
      <c r="C7525" s="10"/>
      <c r="D7525" s="15"/>
      <c r="E7525" s="20"/>
    </row>
    <row r="7526" spans="3:5" x14ac:dyDescent="0.35">
      <c r="C7526" s="10"/>
      <c r="D7526" s="15"/>
      <c r="E7526" s="20"/>
    </row>
    <row r="7527" spans="3:5" x14ac:dyDescent="0.35">
      <c r="C7527" s="10"/>
      <c r="D7527" s="15"/>
      <c r="E7527" s="20"/>
    </row>
    <row r="7528" spans="3:5" x14ac:dyDescent="0.35">
      <c r="C7528" s="10"/>
      <c r="D7528" s="15"/>
      <c r="E7528" s="20"/>
    </row>
    <row r="7529" spans="3:5" x14ac:dyDescent="0.35">
      <c r="C7529" s="10"/>
      <c r="D7529" s="15"/>
      <c r="E7529" s="20"/>
    </row>
    <row r="7530" spans="3:5" x14ac:dyDescent="0.35">
      <c r="C7530" s="10"/>
      <c r="D7530" s="15"/>
      <c r="E7530" s="20"/>
    </row>
    <row r="7531" spans="3:5" x14ac:dyDescent="0.35">
      <c r="C7531" s="10"/>
      <c r="D7531" s="15"/>
      <c r="E7531" s="20"/>
    </row>
    <row r="7532" spans="3:5" x14ac:dyDescent="0.35">
      <c r="C7532" s="10"/>
      <c r="D7532" s="15"/>
      <c r="E7532" s="20"/>
    </row>
    <row r="7533" spans="3:5" x14ac:dyDescent="0.35">
      <c r="C7533" s="10"/>
      <c r="D7533" s="15"/>
      <c r="E7533" s="20"/>
    </row>
    <row r="7534" spans="3:5" x14ac:dyDescent="0.35">
      <c r="C7534" s="10"/>
      <c r="D7534" s="15"/>
      <c r="E7534" s="20"/>
    </row>
    <row r="7535" spans="3:5" x14ac:dyDescent="0.35">
      <c r="C7535" s="10"/>
      <c r="D7535" s="15"/>
      <c r="E7535" s="20"/>
    </row>
    <row r="7536" spans="3:5" x14ac:dyDescent="0.35">
      <c r="C7536" s="10"/>
      <c r="D7536" s="15"/>
      <c r="E7536" s="20"/>
    </row>
    <row r="7537" spans="3:5" x14ac:dyDescent="0.35">
      <c r="C7537" s="10"/>
      <c r="D7537" s="15"/>
      <c r="E7537" s="20"/>
    </row>
    <row r="7538" spans="3:5" x14ac:dyDescent="0.35">
      <c r="C7538" s="10"/>
      <c r="D7538" s="15"/>
      <c r="E7538" s="20"/>
    </row>
    <row r="7539" spans="3:5" x14ac:dyDescent="0.35">
      <c r="C7539" s="10"/>
      <c r="D7539" s="15"/>
      <c r="E7539" s="20"/>
    </row>
    <row r="7540" spans="3:5" x14ac:dyDescent="0.35">
      <c r="C7540" s="10"/>
      <c r="D7540" s="15"/>
      <c r="E7540" s="20"/>
    </row>
    <row r="7541" spans="3:5" x14ac:dyDescent="0.35">
      <c r="C7541" s="10"/>
      <c r="D7541" s="15"/>
      <c r="E7541" s="20"/>
    </row>
    <row r="7542" spans="3:5" x14ac:dyDescent="0.35">
      <c r="C7542" s="10"/>
      <c r="D7542" s="15"/>
      <c r="E7542" s="20"/>
    </row>
    <row r="7543" spans="3:5" x14ac:dyDescent="0.35">
      <c r="C7543" s="10"/>
      <c r="D7543" s="15"/>
      <c r="E7543" s="20"/>
    </row>
    <row r="7544" spans="3:5" x14ac:dyDescent="0.35">
      <c r="C7544" s="10"/>
      <c r="D7544" s="15"/>
      <c r="E7544" s="20"/>
    </row>
    <row r="7545" spans="3:5" x14ac:dyDescent="0.35">
      <c r="C7545" s="10"/>
      <c r="D7545" s="15"/>
      <c r="E7545" s="20"/>
    </row>
    <row r="7546" spans="3:5" x14ac:dyDescent="0.35">
      <c r="C7546" s="10"/>
      <c r="D7546" s="15"/>
      <c r="E7546" s="20"/>
    </row>
    <row r="7547" spans="3:5" x14ac:dyDescent="0.35">
      <c r="C7547" s="10"/>
      <c r="D7547" s="15"/>
      <c r="E7547" s="20"/>
    </row>
    <row r="7548" spans="3:5" x14ac:dyDescent="0.35">
      <c r="C7548" s="10"/>
      <c r="D7548" s="15"/>
      <c r="E7548" s="20"/>
    </row>
    <row r="7549" spans="3:5" x14ac:dyDescent="0.35">
      <c r="C7549" s="10"/>
      <c r="D7549" s="15"/>
      <c r="E7549" s="20"/>
    </row>
    <row r="7550" spans="3:5" x14ac:dyDescent="0.35">
      <c r="C7550" s="10"/>
      <c r="D7550" s="15"/>
      <c r="E7550" s="20"/>
    </row>
    <row r="7551" spans="3:5" x14ac:dyDescent="0.35">
      <c r="C7551" s="10"/>
      <c r="D7551" s="15"/>
      <c r="E7551" s="20"/>
    </row>
    <row r="7552" spans="3:5" x14ac:dyDescent="0.35">
      <c r="C7552" s="10"/>
      <c r="D7552" s="15"/>
      <c r="E7552" s="20"/>
    </row>
    <row r="7553" spans="3:5" x14ac:dyDescent="0.35">
      <c r="C7553" s="10"/>
      <c r="D7553" s="15"/>
      <c r="E7553" s="20"/>
    </row>
    <row r="7554" spans="3:5" x14ac:dyDescent="0.35">
      <c r="C7554" s="10"/>
      <c r="D7554" s="15"/>
      <c r="E7554" s="20"/>
    </row>
    <row r="7555" spans="3:5" x14ac:dyDescent="0.35">
      <c r="C7555" s="10"/>
      <c r="D7555" s="15"/>
      <c r="E7555" s="20"/>
    </row>
    <row r="7556" spans="3:5" x14ac:dyDescent="0.35">
      <c r="C7556" s="10"/>
      <c r="D7556" s="15"/>
      <c r="E7556" s="20"/>
    </row>
    <row r="7557" spans="3:5" x14ac:dyDescent="0.35">
      <c r="C7557" s="10"/>
      <c r="D7557" s="15"/>
      <c r="E7557" s="20"/>
    </row>
    <row r="7558" spans="3:5" x14ac:dyDescent="0.35">
      <c r="C7558" s="10"/>
      <c r="D7558" s="15"/>
      <c r="E7558" s="20"/>
    </row>
    <row r="7559" spans="3:5" x14ac:dyDescent="0.35">
      <c r="C7559" s="10"/>
      <c r="D7559" s="15"/>
      <c r="E7559" s="20"/>
    </row>
    <row r="7560" spans="3:5" x14ac:dyDescent="0.35">
      <c r="C7560" s="10"/>
      <c r="D7560" s="15"/>
      <c r="E7560" s="20"/>
    </row>
    <row r="7561" spans="3:5" x14ac:dyDescent="0.35">
      <c r="C7561" s="10"/>
      <c r="D7561" s="15"/>
      <c r="E7561" s="20"/>
    </row>
    <row r="7562" spans="3:5" x14ac:dyDescent="0.35">
      <c r="C7562" s="10"/>
      <c r="D7562" s="15"/>
      <c r="E7562" s="20"/>
    </row>
    <row r="7563" spans="3:5" x14ac:dyDescent="0.35">
      <c r="C7563" s="10"/>
      <c r="D7563" s="15"/>
      <c r="E7563" s="20"/>
    </row>
    <row r="7564" spans="3:5" x14ac:dyDescent="0.35">
      <c r="C7564" s="10"/>
      <c r="D7564" s="15"/>
      <c r="E7564" s="20"/>
    </row>
    <row r="7565" spans="3:5" x14ac:dyDescent="0.35">
      <c r="C7565" s="10"/>
      <c r="D7565" s="15"/>
      <c r="E7565" s="20"/>
    </row>
    <row r="7566" spans="3:5" x14ac:dyDescent="0.35">
      <c r="C7566" s="10"/>
      <c r="D7566" s="15"/>
      <c r="E7566" s="20"/>
    </row>
    <row r="7567" spans="3:5" x14ac:dyDescent="0.35">
      <c r="C7567" s="10"/>
      <c r="D7567" s="15"/>
      <c r="E7567" s="20"/>
    </row>
    <row r="7568" spans="3:5" x14ac:dyDescent="0.35">
      <c r="C7568" s="10"/>
      <c r="D7568" s="15"/>
      <c r="E7568" s="20"/>
    </row>
    <row r="7569" spans="3:5" x14ac:dyDescent="0.35">
      <c r="C7569" s="10"/>
      <c r="D7569" s="15"/>
      <c r="E7569" s="20"/>
    </row>
    <row r="7570" spans="3:5" x14ac:dyDescent="0.35">
      <c r="C7570" s="10"/>
      <c r="D7570" s="15"/>
      <c r="E7570" s="20"/>
    </row>
    <row r="7571" spans="3:5" x14ac:dyDescent="0.35">
      <c r="C7571" s="10"/>
      <c r="D7571" s="15"/>
      <c r="E7571" s="20"/>
    </row>
    <row r="7572" spans="3:5" x14ac:dyDescent="0.35">
      <c r="C7572" s="10"/>
      <c r="D7572" s="15"/>
      <c r="E7572" s="20"/>
    </row>
    <row r="7573" spans="3:5" x14ac:dyDescent="0.35">
      <c r="C7573" s="10"/>
      <c r="D7573" s="15"/>
      <c r="E7573" s="20"/>
    </row>
    <row r="7574" spans="3:5" x14ac:dyDescent="0.35">
      <c r="C7574" s="10"/>
      <c r="D7574" s="15"/>
      <c r="E7574" s="20"/>
    </row>
    <row r="7575" spans="3:5" x14ac:dyDescent="0.35">
      <c r="C7575" s="10"/>
      <c r="D7575" s="15"/>
      <c r="E7575" s="20"/>
    </row>
    <row r="7576" spans="3:5" x14ac:dyDescent="0.35">
      <c r="C7576" s="10"/>
      <c r="D7576" s="15"/>
      <c r="E7576" s="20"/>
    </row>
    <row r="7577" spans="3:5" x14ac:dyDescent="0.35">
      <c r="C7577" s="10"/>
      <c r="D7577" s="15"/>
      <c r="E7577" s="20"/>
    </row>
    <row r="7578" spans="3:5" x14ac:dyDescent="0.35">
      <c r="C7578" s="10"/>
      <c r="D7578" s="15"/>
      <c r="E7578" s="20"/>
    </row>
    <row r="7579" spans="3:5" x14ac:dyDescent="0.35">
      <c r="C7579" s="10"/>
      <c r="D7579" s="15"/>
      <c r="E7579" s="20"/>
    </row>
    <row r="7580" spans="3:5" x14ac:dyDescent="0.35">
      <c r="C7580" s="10"/>
      <c r="D7580" s="15"/>
      <c r="E7580" s="20"/>
    </row>
    <row r="7581" spans="3:5" x14ac:dyDescent="0.35">
      <c r="C7581" s="10"/>
      <c r="D7581" s="15"/>
      <c r="E7581" s="20"/>
    </row>
    <row r="7582" spans="3:5" x14ac:dyDescent="0.35">
      <c r="C7582" s="10"/>
      <c r="D7582" s="15"/>
      <c r="E7582" s="20"/>
    </row>
    <row r="7583" spans="3:5" x14ac:dyDescent="0.35">
      <c r="C7583" s="10"/>
      <c r="D7583" s="15"/>
      <c r="E7583" s="20"/>
    </row>
    <row r="7584" spans="3:5" x14ac:dyDescent="0.35">
      <c r="C7584" s="10"/>
      <c r="D7584" s="15"/>
      <c r="E7584" s="20"/>
    </row>
    <row r="7585" spans="3:5" x14ac:dyDescent="0.35">
      <c r="C7585" s="10"/>
      <c r="D7585" s="15"/>
      <c r="E7585" s="20"/>
    </row>
    <row r="7586" spans="3:5" x14ac:dyDescent="0.35">
      <c r="C7586" s="10"/>
      <c r="D7586" s="15"/>
      <c r="E7586" s="20"/>
    </row>
    <row r="7587" spans="3:5" x14ac:dyDescent="0.35">
      <c r="C7587" s="10"/>
      <c r="D7587" s="15"/>
      <c r="E7587" s="20"/>
    </row>
    <row r="7588" spans="3:5" x14ac:dyDescent="0.35">
      <c r="C7588" s="10"/>
      <c r="D7588" s="15"/>
      <c r="E7588" s="20"/>
    </row>
    <row r="7589" spans="3:5" x14ac:dyDescent="0.35">
      <c r="C7589" s="10"/>
      <c r="D7589" s="15"/>
      <c r="E7589" s="20"/>
    </row>
    <row r="7590" spans="3:5" x14ac:dyDescent="0.35">
      <c r="C7590" s="10"/>
      <c r="D7590" s="15"/>
      <c r="E7590" s="20"/>
    </row>
    <row r="7591" spans="3:5" x14ac:dyDescent="0.35">
      <c r="C7591" s="10"/>
      <c r="D7591" s="15"/>
      <c r="E7591" s="20"/>
    </row>
    <row r="7592" spans="3:5" x14ac:dyDescent="0.35">
      <c r="C7592" s="10"/>
      <c r="D7592" s="15"/>
      <c r="E7592" s="20"/>
    </row>
    <row r="7593" spans="3:5" x14ac:dyDescent="0.35">
      <c r="C7593" s="10"/>
      <c r="D7593" s="15"/>
      <c r="E7593" s="20"/>
    </row>
    <row r="7594" spans="3:5" x14ac:dyDescent="0.35">
      <c r="C7594" s="10"/>
      <c r="D7594" s="15"/>
      <c r="E7594" s="20"/>
    </row>
    <row r="7595" spans="3:5" x14ac:dyDescent="0.35">
      <c r="C7595" s="10"/>
      <c r="D7595" s="15"/>
      <c r="E7595" s="20"/>
    </row>
    <row r="7596" spans="3:5" x14ac:dyDescent="0.35">
      <c r="C7596" s="10"/>
      <c r="D7596" s="15"/>
      <c r="E7596" s="20"/>
    </row>
    <row r="7597" spans="3:5" x14ac:dyDescent="0.35">
      <c r="C7597" s="10"/>
      <c r="D7597" s="15"/>
      <c r="E7597" s="20"/>
    </row>
    <row r="7598" spans="3:5" x14ac:dyDescent="0.35">
      <c r="C7598" s="10"/>
      <c r="D7598" s="15"/>
      <c r="E7598" s="20"/>
    </row>
    <row r="7599" spans="3:5" x14ac:dyDescent="0.35">
      <c r="C7599" s="10"/>
      <c r="D7599" s="15"/>
      <c r="E7599" s="20"/>
    </row>
    <row r="7600" spans="3:5" x14ac:dyDescent="0.35">
      <c r="C7600" s="10"/>
      <c r="D7600" s="15"/>
      <c r="E7600" s="20"/>
    </row>
    <row r="7601" spans="3:5" x14ac:dyDescent="0.35">
      <c r="C7601" s="10"/>
      <c r="D7601" s="15"/>
      <c r="E7601" s="20"/>
    </row>
    <row r="7602" spans="3:5" x14ac:dyDescent="0.35">
      <c r="C7602" s="10"/>
      <c r="D7602" s="15"/>
      <c r="E7602" s="20"/>
    </row>
    <row r="7603" spans="3:5" x14ac:dyDescent="0.35">
      <c r="C7603" s="10"/>
      <c r="D7603" s="15"/>
      <c r="E7603" s="20"/>
    </row>
    <row r="7604" spans="3:5" x14ac:dyDescent="0.35">
      <c r="C7604" s="10"/>
      <c r="D7604" s="15"/>
      <c r="E7604" s="20"/>
    </row>
    <row r="7605" spans="3:5" x14ac:dyDescent="0.35">
      <c r="C7605" s="10"/>
      <c r="D7605" s="15"/>
      <c r="E7605" s="20"/>
    </row>
    <row r="7606" spans="3:5" x14ac:dyDescent="0.35">
      <c r="C7606" s="10"/>
      <c r="D7606" s="15"/>
      <c r="E7606" s="20"/>
    </row>
    <row r="7607" spans="3:5" x14ac:dyDescent="0.35">
      <c r="C7607" s="10"/>
      <c r="D7607" s="15"/>
      <c r="E7607" s="20"/>
    </row>
    <row r="7608" spans="3:5" x14ac:dyDescent="0.35">
      <c r="C7608" s="10"/>
      <c r="D7608" s="15"/>
      <c r="E7608" s="20"/>
    </row>
    <row r="7609" spans="3:5" x14ac:dyDescent="0.35">
      <c r="C7609" s="10"/>
      <c r="D7609" s="15"/>
      <c r="E7609" s="20"/>
    </row>
    <row r="7610" spans="3:5" x14ac:dyDescent="0.35">
      <c r="C7610" s="10"/>
      <c r="D7610" s="15"/>
      <c r="E7610" s="20"/>
    </row>
    <row r="7611" spans="3:5" x14ac:dyDescent="0.35">
      <c r="C7611" s="10"/>
      <c r="D7611" s="15"/>
      <c r="E7611" s="20"/>
    </row>
    <row r="7612" spans="3:5" x14ac:dyDescent="0.35">
      <c r="C7612" s="10"/>
      <c r="D7612" s="15"/>
      <c r="E7612" s="20"/>
    </row>
    <row r="7613" spans="3:5" x14ac:dyDescent="0.35">
      <c r="C7613" s="10"/>
      <c r="D7613" s="15"/>
      <c r="E7613" s="20"/>
    </row>
    <row r="7614" spans="3:5" x14ac:dyDescent="0.35">
      <c r="C7614" s="10"/>
      <c r="D7614" s="15"/>
      <c r="E7614" s="20"/>
    </row>
    <row r="7615" spans="3:5" x14ac:dyDescent="0.35">
      <c r="C7615" s="10"/>
      <c r="D7615" s="15"/>
      <c r="E7615" s="20"/>
    </row>
    <row r="7616" spans="3:5" x14ac:dyDescent="0.35">
      <c r="C7616" s="10"/>
      <c r="D7616" s="15"/>
      <c r="E7616" s="20"/>
    </row>
    <row r="7617" spans="3:5" x14ac:dyDescent="0.35">
      <c r="C7617" s="10"/>
      <c r="D7617" s="15"/>
      <c r="E7617" s="20"/>
    </row>
    <row r="7618" spans="3:5" x14ac:dyDescent="0.35">
      <c r="C7618" s="10"/>
      <c r="D7618" s="15"/>
      <c r="E7618" s="20"/>
    </row>
    <row r="7619" spans="3:5" x14ac:dyDescent="0.35">
      <c r="C7619" s="10"/>
      <c r="D7619" s="15"/>
      <c r="E7619" s="20"/>
    </row>
    <row r="7620" spans="3:5" x14ac:dyDescent="0.35">
      <c r="C7620" s="10"/>
      <c r="D7620" s="15"/>
      <c r="E7620" s="20"/>
    </row>
    <row r="7621" spans="3:5" x14ac:dyDescent="0.35">
      <c r="C7621" s="10"/>
      <c r="D7621" s="15"/>
      <c r="E7621" s="20"/>
    </row>
    <row r="7622" spans="3:5" x14ac:dyDescent="0.35">
      <c r="C7622" s="10"/>
      <c r="D7622" s="15"/>
      <c r="E7622" s="20"/>
    </row>
    <row r="7623" spans="3:5" x14ac:dyDescent="0.35">
      <c r="C7623" s="10"/>
      <c r="D7623" s="15"/>
      <c r="E7623" s="20"/>
    </row>
    <row r="7624" spans="3:5" x14ac:dyDescent="0.35">
      <c r="C7624" s="10"/>
      <c r="D7624" s="15"/>
      <c r="E7624" s="20"/>
    </row>
    <row r="7625" spans="3:5" x14ac:dyDescent="0.35">
      <c r="C7625" s="10"/>
      <c r="D7625" s="15"/>
      <c r="E7625" s="20"/>
    </row>
    <row r="7626" spans="3:5" x14ac:dyDescent="0.35">
      <c r="C7626" s="10"/>
      <c r="D7626" s="15"/>
      <c r="E7626" s="20"/>
    </row>
    <row r="7627" spans="3:5" x14ac:dyDescent="0.35">
      <c r="C7627" s="10"/>
      <c r="D7627" s="15"/>
      <c r="E7627" s="20"/>
    </row>
    <row r="7628" spans="3:5" x14ac:dyDescent="0.35">
      <c r="C7628" s="10"/>
      <c r="D7628" s="15"/>
      <c r="E7628" s="20"/>
    </row>
    <row r="7629" spans="3:5" x14ac:dyDescent="0.35">
      <c r="C7629" s="10"/>
      <c r="D7629" s="15"/>
      <c r="E7629" s="20"/>
    </row>
    <row r="7630" spans="3:5" x14ac:dyDescent="0.35">
      <c r="C7630" s="10"/>
      <c r="D7630" s="15"/>
      <c r="E7630" s="20"/>
    </row>
    <row r="7631" spans="3:5" x14ac:dyDescent="0.35">
      <c r="C7631" s="10"/>
      <c r="D7631" s="15"/>
      <c r="E7631" s="20"/>
    </row>
    <row r="7632" spans="3:5" x14ac:dyDescent="0.35">
      <c r="C7632" s="10"/>
      <c r="D7632" s="15"/>
      <c r="E7632" s="20"/>
    </row>
    <row r="7633" spans="3:5" x14ac:dyDescent="0.35">
      <c r="C7633" s="10"/>
      <c r="D7633" s="15"/>
      <c r="E7633" s="20"/>
    </row>
    <row r="7634" spans="3:5" x14ac:dyDescent="0.35">
      <c r="C7634" s="10"/>
      <c r="D7634" s="15"/>
      <c r="E7634" s="20"/>
    </row>
    <row r="7635" spans="3:5" x14ac:dyDescent="0.35">
      <c r="C7635" s="10"/>
      <c r="D7635" s="15"/>
      <c r="E7635" s="20"/>
    </row>
    <row r="7636" spans="3:5" x14ac:dyDescent="0.35">
      <c r="C7636" s="10"/>
      <c r="D7636" s="15"/>
      <c r="E7636" s="20"/>
    </row>
    <row r="7637" spans="3:5" x14ac:dyDescent="0.35">
      <c r="C7637" s="10"/>
      <c r="D7637" s="15"/>
      <c r="E7637" s="20"/>
    </row>
    <row r="7638" spans="3:5" x14ac:dyDescent="0.35">
      <c r="C7638" s="10"/>
      <c r="D7638" s="15"/>
      <c r="E7638" s="20"/>
    </row>
    <row r="7639" spans="3:5" x14ac:dyDescent="0.35">
      <c r="C7639" s="10"/>
      <c r="D7639" s="15"/>
      <c r="E7639" s="20"/>
    </row>
    <row r="7640" spans="3:5" x14ac:dyDescent="0.35">
      <c r="C7640" s="10"/>
      <c r="D7640" s="15"/>
      <c r="E7640" s="20"/>
    </row>
    <row r="7641" spans="3:5" x14ac:dyDescent="0.35">
      <c r="C7641" s="10"/>
      <c r="D7641" s="15"/>
      <c r="E7641" s="20"/>
    </row>
    <row r="7642" spans="3:5" x14ac:dyDescent="0.35">
      <c r="C7642" s="10"/>
      <c r="D7642" s="15"/>
      <c r="E7642" s="20"/>
    </row>
    <row r="7643" spans="3:5" x14ac:dyDescent="0.35">
      <c r="C7643" s="10"/>
      <c r="D7643" s="15"/>
      <c r="E7643" s="20"/>
    </row>
    <row r="7644" spans="3:5" x14ac:dyDescent="0.35">
      <c r="C7644" s="10"/>
      <c r="D7644" s="15"/>
      <c r="E7644" s="20"/>
    </row>
    <row r="7645" spans="3:5" x14ac:dyDescent="0.35">
      <c r="C7645" s="10"/>
      <c r="D7645" s="15"/>
      <c r="E7645" s="20"/>
    </row>
    <row r="7646" spans="3:5" x14ac:dyDescent="0.35">
      <c r="C7646" s="10"/>
      <c r="D7646" s="15"/>
      <c r="E7646" s="20"/>
    </row>
    <row r="7647" spans="3:5" x14ac:dyDescent="0.35">
      <c r="C7647" s="10"/>
      <c r="D7647" s="15"/>
      <c r="E7647" s="20"/>
    </row>
    <row r="7648" spans="3:5" x14ac:dyDescent="0.35">
      <c r="C7648" s="10"/>
      <c r="D7648" s="15"/>
      <c r="E7648" s="20"/>
    </row>
    <row r="7649" spans="3:5" x14ac:dyDescent="0.35">
      <c r="C7649" s="10"/>
      <c r="D7649" s="15"/>
      <c r="E7649" s="20"/>
    </row>
    <row r="7650" spans="3:5" x14ac:dyDescent="0.35">
      <c r="C7650" s="10"/>
      <c r="D7650" s="15"/>
      <c r="E7650" s="20"/>
    </row>
    <row r="7651" spans="3:5" x14ac:dyDescent="0.35">
      <c r="C7651" s="10"/>
      <c r="D7651" s="15"/>
      <c r="E7651" s="20"/>
    </row>
    <row r="7652" spans="3:5" x14ac:dyDescent="0.35">
      <c r="C7652" s="10"/>
      <c r="D7652" s="15"/>
      <c r="E7652" s="20"/>
    </row>
    <row r="7653" spans="3:5" x14ac:dyDescent="0.35">
      <c r="C7653" s="10"/>
      <c r="D7653" s="15"/>
      <c r="E7653" s="20"/>
    </row>
    <row r="7654" spans="3:5" x14ac:dyDescent="0.35">
      <c r="C7654" s="10"/>
      <c r="D7654" s="15"/>
      <c r="E7654" s="20"/>
    </row>
    <row r="7655" spans="3:5" x14ac:dyDescent="0.35">
      <c r="C7655" s="10"/>
      <c r="D7655" s="15"/>
      <c r="E7655" s="20"/>
    </row>
    <row r="7656" spans="3:5" x14ac:dyDescent="0.35">
      <c r="C7656" s="10"/>
      <c r="D7656" s="15"/>
      <c r="E7656" s="20"/>
    </row>
    <row r="7657" spans="3:5" x14ac:dyDescent="0.35">
      <c r="C7657" s="10"/>
      <c r="D7657" s="15"/>
      <c r="E7657" s="20"/>
    </row>
    <row r="7658" spans="3:5" x14ac:dyDescent="0.35">
      <c r="C7658" s="10"/>
      <c r="D7658" s="15"/>
      <c r="E7658" s="20"/>
    </row>
    <row r="7659" spans="3:5" x14ac:dyDescent="0.35">
      <c r="C7659" s="10"/>
      <c r="D7659" s="15"/>
      <c r="E7659" s="20"/>
    </row>
    <row r="7660" spans="3:5" x14ac:dyDescent="0.35">
      <c r="C7660" s="10"/>
      <c r="D7660" s="15"/>
      <c r="E7660" s="20"/>
    </row>
    <row r="7661" spans="3:5" x14ac:dyDescent="0.35">
      <c r="C7661" s="10"/>
      <c r="D7661" s="15"/>
      <c r="E7661" s="20"/>
    </row>
    <row r="7662" spans="3:5" x14ac:dyDescent="0.35">
      <c r="C7662" s="10"/>
      <c r="D7662" s="15"/>
      <c r="E7662" s="20"/>
    </row>
    <row r="7663" spans="3:5" x14ac:dyDescent="0.35">
      <c r="C7663" s="10"/>
      <c r="D7663" s="15"/>
      <c r="E7663" s="20"/>
    </row>
    <row r="7664" spans="3:5" x14ac:dyDescent="0.35">
      <c r="C7664" s="10"/>
      <c r="D7664" s="15"/>
      <c r="E7664" s="20"/>
    </row>
    <row r="7665" spans="3:5" x14ac:dyDescent="0.35">
      <c r="C7665" s="10"/>
      <c r="D7665" s="15"/>
      <c r="E7665" s="20"/>
    </row>
    <row r="7666" spans="3:5" x14ac:dyDescent="0.35">
      <c r="C7666" s="10"/>
      <c r="D7666" s="15"/>
      <c r="E7666" s="20"/>
    </row>
    <row r="7667" spans="3:5" x14ac:dyDescent="0.35">
      <c r="C7667" s="10"/>
      <c r="D7667" s="15"/>
      <c r="E7667" s="20"/>
    </row>
    <row r="7668" spans="3:5" x14ac:dyDescent="0.35">
      <c r="C7668" s="10"/>
      <c r="D7668" s="15"/>
      <c r="E7668" s="20"/>
    </row>
    <row r="7669" spans="3:5" x14ac:dyDescent="0.35">
      <c r="C7669" s="10"/>
      <c r="D7669" s="15"/>
      <c r="E7669" s="20"/>
    </row>
    <row r="7670" spans="3:5" x14ac:dyDescent="0.35">
      <c r="C7670" s="10"/>
      <c r="D7670" s="15"/>
      <c r="E7670" s="20"/>
    </row>
    <row r="7671" spans="3:5" x14ac:dyDescent="0.35">
      <c r="C7671" s="10"/>
      <c r="D7671" s="15"/>
      <c r="E7671" s="20"/>
    </row>
    <row r="7672" spans="3:5" x14ac:dyDescent="0.35">
      <c r="C7672" s="10"/>
      <c r="D7672" s="15"/>
      <c r="E7672" s="20"/>
    </row>
    <row r="7673" spans="3:5" x14ac:dyDescent="0.35">
      <c r="C7673" s="10"/>
      <c r="D7673" s="15"/>
      <c r="E7673" s="20"/>
    </row>
    <row r="7674" spans="3:5" x14ac:dyDescent="0.35">
      <c r="C7674" s="10"/>
      <c r="D7674" s="15"/>
      <c r="E7674" s="20"/>
    </row>
    <row r="7675" spans="3:5" x14ac:dyDescent="0.35">
      <c r="C7675" s="10"/>
      <c r="D7675" s="15"/>
      <c r="E7675" s="20"/>
    </row>
    <row r="7676" spans="3:5" x14ac:dyDescent="0.35">
      <c r="C7676" s="10"/>
      <c r="D7676" s="15"/>
      <c r="E7676" s="20"/>
    </row>
    <row r="7677" spans="3:5" x14ac:dyDescent="0.35">
      <c r="C7677" s="10"/>
      <c r="D7677" s="15"/>
      <c r="E7677" s="20"/>
    </row>
    <row r="7678" spans="3:5" x14ac:dyDescent="0.35">
      <c r="C7678" s="10"/>
      <c r="D7678" s="15"/>
      <c r="E7678" s="20"/>
    </row>
    <row r="7679" spans="3:5" x14ac:dyDescent="0.35">
      <c r="C7679" s="10"/>
      <c r="D7679" s="15"/>
      <c r="E7679" s="20"/>
    </row>
    <row r="7680" spans="3:5" x14ac:dyDescent="0.35">
      <c r="C7680" s="10"/>
      <c r="D7680" s="15"/>
      <c r="E7680" s="20"/>
    </row>
    <row r="7681" spans="3:5" x14ac:dyDescent="0.35">
      <c r="C7681" s="10"/>
      <c r="D7681" s="15"/>
      <c r="E7681" s="20"/>
    </row>
    <row r="7682" spans="3:5" x14ac:dyDescent="0.35">
      <c r="C7682" s="10"/>
      <c r="D7682" s="15"/>
      <c r="E7682" s="20"/>
    </row>
    <row r="7683" spans="3:5" x14ac:dyDescent="0.35">
      <c r="C7683" s="10"/>
      <c r="D7683" s="15"/>
      <c r="E7683" s="20"/>
    </row>
    <row r="7684" spans="3:5" x14ac:dyDescent="0.35">
      <c r="C7684" s="10"/>
      <c r="D7684" s="15"/>
      <c r="E7684" s="20"/>
    </row>
    <row r="7685" spans="3:5" x14ac:dyDescent="0.35">
      <c r="C7685" s="10"/>
      <c r="D7685" s="15"/>
      <c r="E7685" s="20"/>
    </row>
    <row r="7686" spans="3:5" x14ac:dyDescent="0.35">
      <c r="C7686" s="10"/>
      <c r="D7686" s="15"/>
      <c r="E7686" s="20"/>
    </row>
    <row r="7687" spans="3:5" x14ac:dyDescent="0.35">
      <c r="C7687" s="10"/>
      <c r="D7687" s="15"/>
      <c r="E7687" s="20"/>
    </row>
    <row r="7688" spans="3:5" x14ac:dyDescent="0.35">
      <c r="C7688" s="10"/>
      <c r="D7688" s="15"/>
      <c r="E7688" s="20"/>
    </row>
    <row r="7689" spans="3:5" x14ac:dyDescent="0.35">
      <c r="C7689" s="10"/>
      <c r="D7689" s="15"/>
      <c r="E7689" s="20"/>
    </row>
    <row r="7690" spans="3:5" x14ac:dyDescent="0.35">
      <c r="C7690" s="10"/>
      <c r="D7690" s="15"/>
      <c r="E7690" s="20"/>
    </row>
    <row r="7691" spans="3:5" x14ac:dyDescent="0.35">
      <c r="C7691" s="10"/>
      <c r="D7691" s="15"/>
      <c r="E7691" s="20"/>
    </row>
    <row r="7692" spans="3:5" x14ac:dyDescent="0.35">
      <c r="C7692" s="10"/>
      <c r="D7692" s="15"/>
      <c r="E7692" s="20"/>
    </row>
    <row r="7693" spans="3:5" x14ac:dyDescent="0.35">
      <c r="C7693" s="10"/>
      <c r="D7693" s="15"/>
      <c r="E7693" s="20"/>
    </row>
    <row r="7694" spans="3:5" x14ac:dyDescent="0.35">
      <c r="C7694" s="10"/>
      <c r="D7694" s="15"/>
      <c r="E7694" s="20"/>
    </row>
    <row r="7695" spans="3:5" x14ac:dyDescent="0.35">
      <c r="C7695" s="10"/>
      <c r="D7695" s="15"/>
      <c r="E7695" s="20"/>
    </row>
    <row r="7696" spans="3:5" x14ac:dyDescent="0.35">
      <c r="C7696" s="10"/>
      <c r="D7696" s="15"/>
      <c r="E7696" s="20"/>
    </row>
    <row r="7697" spans="3:5" x14ac:dyDescent="0.35">
      <c r="C7697" s="10"/>
      <c r="D7697" s="15"/>
      <c r="E7697" s="20"/>
    </row>
    <row r="7698" spans="3:5" x14ac:dyDescent="0.35">
      <c r="C7698" s="10"/>
      <c r="D7698" s="15"/>
      <c r="E7698" s="20"/>
    </row>
    <row r="7699" spans="3:5" x14ac:dyDescent="0.35">
      <c r="C7699" s="10"/>
      <c r="D7699" s="15"/>
      <c r="E7699" s="20"/>
    </row>
    <row r="7700" spans="3:5" x14ac:dyDescent="0.35">
      <c r="C7700" s="10"/>
      <c r="D7700" s="15"/>
      <c r="E7700" s="20"/>
    </row>
    <row r="7701" spans="3:5" x14ac:dyDescent="0.35">
      <c r="C7701" s="10"/>
      <c r="D7701" s="15"/>
      <c r="E7701" s="20"/>
    </row>
    <row r="7702" spans="3:5" x14ac:dyDescent="0.35">
      <c r="C7702" s="10"/>
      <c r="D7702" s="15"/>
      <c r="E7702" s="20"/>
    </row>
    <row r="7703" spans="3:5" x14ac:dyDescent="0.35">
      <c r="C7703" s="10"/>
      <c r="D7703" s="15"/>
      <c r="E7703" s="20"/>
    </row>
    <row r="7704" spans="3:5" x14ac:dyDescent="0.35">
      <c r="C7704" s="10"/>
      <c r="D7704" s="15"/>
      <c r="E7704" s="20"/>
    </row>
    <row r="7705" spans="3:5" x14ac:dyDescent="0.35">
      <c r="C7705" s="10"/>
      <c r="D7705" s="15"/>
      <c r="E7705" s="20"/>
    </row>
    <row r="7706" spans="3:5" x14ac:dyDescent="0.35">
      <c r="C7706" s="10"/>
      <c r="D7706" s="15"/>
      <c r="E7706" s="20"/>
    </row>
    <row r="7707" spans="3:5" x14ac:dyDescent="0.35">
      <c r="C7707" s="10"/>
      <c r="D7707" s="15"/>
      <c r="E7707" s="20"/>
    </row>
    <row r="7708" spans="3:5" x14ac:dyDescent="0.35">
      <c r="C7708" s="10"/>
      <c r="D7708" s="15"/>
      <c r="E7708" s="20"/>
    </row>
    <row r="7709" spans="3:5" x14ac:dyDescent="0.35">
      <c r="C7709" s="10"/>
      <c r="D7709" s="15"/>
      <c r="E7709" s="20"/>
    </row>
    <row r="7710" spans="3:5" x14ac:dyDescent="0.35">
      <c r="C7710" s="10"/>
      <c r="D7710" s="15"/>
      <c r="E7710" s="20"/>
    </row>
    <row r="7711" spans="3:5" x14ac:dyDescent="0.35">
      <c r="C7711" s="10"/>
      <c r="D7711" s="15"/>
      <c r="E7711" s="20"/>
    </row>
    <row r="7712" spans="3:5" x14ac:dyDescent="0.35">
      <c r="C7712" s="10"/>
      <c r="D7712" s="15"/>
      <c r="E7712" s="20"/>
    </row>
    <row r="7713" spans="3:5" x14ac:dyDescent="0.35">
      <c r="C7713" s="10"/>
      <c r="D7713" s="15"/>
      <c r="E7713" s="20"/>
    </row>
    <row r="7714" spans="3:5" x14ac:dyDescent="0.35">
      <c r="C7714" s="10"/>
      <c r="D7714" s="15"/>
      <c r="E7714" s="20"/>
    </row>
    <row r="7715" spans="3:5" x14ac:dyDescent="0.35">
      <c r="C7715" s="10"/>
      <c r="D7715" s="15"/>
      <c r="E7715" s="20"/>
    </row>
    <row r="7716" spans="3:5" x14ac:dyDescent="0.35">
      <c r="C7716" s="10"/>
      <c r="D7716" s="15"/>
      <c r="E7716" s="20"/>
    </row>
    <row r="7717" spans="3:5" x14ac:dyDescent="0.35">
      <c r="C7717" s="10"/>
      <c r="D7717" s="15"/>
      <c r="E7717" s="20"/>
    </row>
    <row r="7718" spans="3:5" x14ac:dyDescent="0.35">
      <c r="C7718" s="10"/>
      <c r="D7718" s="15"/>
      <c r="E7718" s="20"/>
    </row>
    <row r="7719" spans="3:5" x14ac:dyDescent="0.35">
      <c r="C7719" s="10"/>
      <c r="D7719" s="15"/>
      <c r="E7719" s="20"/>
    </row>
    <row r="7720" spans="3:5" x14ac:dyDescent="0.35">
      <c r="C7720" s="10"/>
      <c r="D7720" s="15"/>
      <c r="E7720" s="20"/>
    </row>
    <row r="7721" spans="3:5" x14ac:dyDescent="0.35">
      <c r="C7721" s="10"/>
      <c r="D7721" s="15"/>
      <c r="E7721" s="20"/>
    </row>
    <row r="7722" spans="3:5" x14ac:dyDescent="0.35">
      <c r="C7722" s="10"/>
      <c r="D7722" s="15"/>
      <c r="E7722" s="20"/>
    </row>
    <row r="7723" spans="3:5" x14ac:dyDescent="0.35">
      <c r="C7723" s="10"/>
      <c r="D7723" s="15"/>
      <c r="E7723" s="20"/>
    </row>
    <row r="7724" spans="3:5" x14ac:dyDescent="0.35">
      <c r="C7724" s="10"/>
      <c r="D7724" s="15"/>
      <c r="E7724" s="20"/>
    </row>
    <row r="7725" spans="3:5" x14ac:dyDescent="0.35">
      <c r="C7725" s="10"/>
      <c r="D7725" s="15"/>
      <c r="E7725" s="20"/>
    </row>
    <row r="7726" spans="3:5" x14ac:dyDescent="0.35">
      <c r="C7726" s="10"/>
      <c r="D7726" s="15"/>
      <c r="E7726" s="20"/>
    </row>
    <row r="7727" spans="3:5" x14ac:dyDescent="0.35">
      <c r="C7727" s="10"/>
      <c r="D7727" s="15"/>
      <c r="E7727" s="20"/>
    </row>
    <row r="7728" spans="3:5" x14ac:dyDescent="0.35">
      <c r="C7728" s="10"/>
      <c r="D7728" s="15"/>
      <c r="E7728" s="20"/>
    </row>
    <row r="7729" spans="3:5" x14ac:dyDescent="0.35">
      <c r="C7729" s="10"/>
      <c r="D7729" s="15"/>
      <c r="E7729" s="20"/>
    </row>
    <row r="7730" spans="3:5" x14ac:dyDescent="0.35">
      <c r="C7730" s="10"/>
      <c r="D7730" s="15"/>
      <c r="E7730" s="20"/>
    </row>
    <row r="7731" spans="3:5" x14ac:dyDescent="0.35">
      <c r="C7731" s="10"/>
      <c r="D7731" s="15"/>
      <c r="E7731" s="20"/>
    </row>
    <row r="7732" spans="3:5" x14ac:dyDescent="0.35">
      <c r="C7732" s="10"/>
      <c r="D7732" s="15"/>
      <c r="E7732" s="20"/>
    </row>
    <row r="7733" spans="3:5" x14ac:dyDescent="0.35">
      <c r="C7733" s="10"/>
      <c r="D7733" s="15"/>
      <c r="E7733" s="20"/>
    </row>
    <row r="7734" spans="3:5" x14ac:dyDescent="0.35">
      <c r="C7734" s="10"/>
      <c r="D7734" s="15"/>
      <c r="E7734" s="20"/>
    </row>
    <row r="7735" spans="3:5" x14ac:dyDescent="0.35">
      <c r="C7735" s="10"/>
      <c r="D7735" s="15"/>
      <c r="E7735" s="20"/>
    </row>
    <row r="7736" spans="3:5" x14ac:dyDescent="0.35">
      <c r="C7736" s="10"/>
      <c r="D7736" s="15"/>
      <c r="E7736" s="20"/>
    </row>
    <row r="7737" spans="3:5" x14ac:dyDescent="0.35">
      <c r="C7737" s="10"/>
      <c r="D7737" s="15"/>
      <c r="E7737" s="20"/>
    </row>
    <row r="7738" spans="3:5" x14ac:dyDescent="0.35">
      <c r="C7738" s="10"/>
      <c r="D7738" s="15"/>
      <c r="E7738" s="20"/>
    </row>
    <row r="7739" spans="3:5" x14ac:dyDescent="0.35">
      <c r="C7739" s="10"/>
      <c r="D7739" s="15"/>
      <c r="E7739" s="20"/>
    </row>
    <row r="7740" spans="3:5" x14ac:dyDescent="0.35">
      <c r="C7740" s="10"/>
      <c r="D7740" s="15"/>
      <c r="E7740" s="20"/>
    </row>
    <row r="7741" spans="3:5" x14ac:dyDescent="0.35">
      <c r="C7741" s="10"/>
      <c r="D7741" s="15"/>
      <c r="E7741" s="20"/>
    </row>
    <row r="7742" spans="3:5" x14ac:dyDescent="0.35">
      <c r="C7742" s="10"/>
      <c r="D7742" s="15"/>
      <c r="E7742" s="20"/>
    </row>
    <row r="7743" spans="3:5" x14ac:dyDescent="0.35">
      <c r="C7743" s="10"/>
      <c r="D7743" s="15"/>
      <c r="E7743" s="20"/>
    </row>
    <row r="7744" spans="3:5" x14ac:dyDescent="0.35">
      <c r="C7744" s="10"/>
      <c r="D7744" s="15"/>
      <c r="E7744" s="20"/>
    </row>
    <row r="7745" spans="3:5" x14ac:dyDescent="0.35">
      <c r="C7745" s="10"/>
      <c r="D7745" s="15"/>
      <c r="E7745" s="20"/>
    </row>
    <row r="7746" spans="3:5" x14ac:dyDescent="0.35">
      <c r="C7746" s="10"/>
      <c r="D7746" s="15"/>
      <c r="E7746" s="20"/>
    </row>
    <row r="7747" spans="3:5" x14ac:dyDescent="0.35">
      <c r="C7747" s="10"/>
      <c r="D7747" s="15"/>
      <c r="E7747" s="20"/>
    </row>
    <row r="7748" spans="3:5" x14ac:dyDescent="0.35">
      <c r="C7748" s="10"/>
      <c r="D7748" s="15"/>
      <c r="E7748" s="20"/>
    </row>
    <row r="7749" spans="3:5" x14ac:dyDescent="0.35">
      <c r="C7749" s="10"/>
      <c r="D7749" s="15"/>
      <c r="E7749" s="20"/>
    </row>
    <row r="7750" spans="3:5" x14ac:dyDescent="0.35">
      <c r="C7750" s="10"/>
      <c r="D7750" s="15"/>
      <c r="E7750" s="20"/>
    </row>
    <row r="7751" spans="3:5" x14ac:dyDescent="0.35">
      <c r="C7751" s="10"/>
      <c r="D7751" s="15"/>
      <c r="E7751" s="20"/>
    </row>
    <row r="7752" spans="3:5" x14ac:dyDescent="0.35">
      <c r="C7752" s="10"/>
      <c r="D7752" s="15"/>
      <c r="E7752" s="20"/>
    </row>
    <row r="7753" spans="3:5" x14ac:dyDescent="0.35">
      <c r="C7753" s="10"/>
      <c r="D7753" s="15"/>
      <c r="E7753" s="20"/>
    </row>
    <row r="7754" spans="3:5" x14ac:dyDescent="0.35">
      <c r="C7754" s="10"/>
      <c r="D7754" s="15"/>
      <c r="E7754" s="20"/>
    </row>
    <row r="7755" spans="3:5" x14ac:dyDescent="0.35">
      <c r="C7755" s="10"/>
      <c r="D7755" s="15"/>
      <c r="E7755" s="20"/>
    </row>
    <row r="7756" spans="3:5" x14ac:dyDescent="0.35">
      <c r="C7756" s="10"/>
      <c r="D7756" s="15"/>
      <c r="E7756" s="20"/>
    </row>
    <row r="7757" spans="3:5" x14ac:dyDescent="0.35">
      <c r="C7757" s="10"/>
      <c r="D7757" s="15"/>
      <c r="E7757" s="20"/>
    </row>
    <row r="7758" spans="3:5" x14ac:dyDescent="0.35">
      <c r="C7758" s="10"/>
      <c r="D7758" s="15"/>
      <c r="E7758" s="20"/>
    </row>
    <row r="7759" spans="3:5" x14ac:dyDescent="0.35">
      <c r="C7759" s="10"/>
      <c r="D7759" s="15"/>
      <c r="E7759" s="20"/>
    </row>
    <row r="7760" spans="3:5" x14ac:dyDescent="0.35">
      <c r="C7760" s="10"/>
      <c r="D7760" s="15"/>
      <c r="E7760" s="20"/>
    </row>
    <row r="7761" spans="3:5" x14ac:dyDescent="0.35">
      <c r="C7761" s="10"/>
      <c r="D7761" s="15"/>
      <c r="E7761" s="20"/>
    </row>
    <row r="7762" spans="3:5" x14ac:dyDescent="0.35">
      <c r="C7762" s="10"/>
      <c r="D7762" s="15"/>
      <c r="E7762" s="20"/>
    </row>
    <row r="7763" spans="3:5" x14ac:dyDescent="0.35">
      <c r="C7763" s="10"/>
      <c r="D7763" s="15"/>
      <c r="E7763" s="20"/>
    </row>
    <row r="7764" spans="3:5" x14ac:dyDescent="0.35">
      <c r="C7764" s="10"/>
      <c r="D7764" s="15"/>
      <c r="E7764" s="20"/>
    </row>
    <row r="7765" spans="3:5" x14ac:dyDescent="0.35">
      <c r="C7765" s="10"/>
      <c r="D7765" s="15"/>
      <c r="E7765" s="20"/>
    </row>
    <row r="7766" spans="3:5" x14ac:dyDescent="0.35">
      <c r="C7766" s="10"/>
      <c r="D7766" s="15"/>
      <c r="E7766" s="20"/>
    </row>
    <row r="7767" spans="3:5" x14ac:dyDescent="0.35">
      <c r="C7767" s="10"/>
      <c r="D7767" s="15"/>
      <c r="E7767" s="20"/>
    </row>
    <row r="7768" spans="3:5" x14ac:dyDescent="0.35">
      <c r="C7768" s="10"/>
      <c r="D7768" s="15"/>
      <c r="E7768" s="20"/>
    </row>
    <row r="7769" spans="3:5" x14ac:dyDescent="0.35">
      <c r="C7769" s="10"/>
      <c r="D7769" s="15"/>
      <c r="E7769" s="20"/>
    </row>
    <row r="7770" spans="3:5" x14ac:dyDescent="0.35">
      <c r="C7770" s="10"/>
      <c r="D7770" s="15"/>
      <c r="E7770" s="20"/>
    </row>
    <row r="7771" spans="3:5" x14ac:dyDescent="0.35">
      <c r="C7771" s="10"/>
      <c r="D7771" s="15"/>
      <c r="E7771" s="20"/>
    </row>
    <row r="7772" spans="3:5" x14ac:dyDescent="0.35">
      <c r="C7772" s="10"/>
      <c r="D7772" s="15"/>
      <c r="E7772" s="20"/>
    </row>
    <row r="7773" spans="3:5" x14ac:dyDescent="0.35">
      <c r="C7773" s="10"/>
      <c r="D7773" s="15"/>
      <c r="E7773" s="20"/>
    </row>
    <row r="7774" spans="3:5" x14ac:dyDescent="0.35">
      <c r="C7774" s="10"/>
      <c r="D7774" s="15"/>
      <c r="E7774" s="20"/>
    </row>
    <row r="7775" spans="3:5" x14ac:dyDescent="0.35">
      <c r="C7775" s="10"/>
      <c r="D7775" s="15"/>
      <c r="E7775" s="20"/>
    </row>
    <row r="7776" spans="3:5" x14ac:dyDescent="0.35">
      <c r="C7776" s="10"/>
      <c r="D7776" s="15"/>
      <c r="E7776" s="20"/>
    </row>
    <row r="7777" spans="3:5" x14ac:dyDescent="0.35">
      <c r="C7777" s="10"/>
      <c r="D7777" s="15"/>
      <c r="E7777" s="20"/>
    </row>
    <row r="7778" spans="3:5" x14ac:dyDescent="0.35">
      <c r="C7778" s="10"/>
      <c r="D7778" s="15"/>
      <c r="E7778" s="20"/>
    </row>
    <row r="7779" spans="3:5" x14ac:dyDescent="0.35">
      <c r="C7779" s="10"/>
      <c r="D7779" s="15"/>
      <c r="E7779" s="20"/>
    </row>
    <row r="7780" spans="3:5" x14ac:dyDescent="0.35">
      <c r="C7780" s="10"/>
      <c r="D7780" s="15"/>
      <c r="E7780" s="20"/>
    </row>
    <row r="7781" spans="3:5" x14ac:dyDescent="0.35">
      <c r="C7781" s="10"/>
      <c r="D7781" s="15"/>
      <c r="E7781" s="20"/>
    </row>
    <row r="7782" spans="3:5" x14ac:dyDescent="0.35">
      <c r="C7782" s="10"/>
      <c r="D7782" s="15"/>
      <c r="E7782" s="20"/>
    </row>
    <row r="7783" spans="3:5" x14ac:dyDescent="0.35">
      <c r="C7783" s="10"/>
      <c r="D7783" s="15"/>
      <c r="E7783" s="20"/>
    </row>
    <row r="7784" spans="3:5" x14ac:dyDescent="0.35">
      <c r="C7784" s="10"/>
      <c r="D7784" s="15"/>
      <c r="E7784" s="20"/>
    </row>
    <row r="7785" spans="3:5" x14ac:dyDescent="0.35">
      <c r="C7785" s="10"/>
      <c r="D7785" s="15"/>
      <c r="E7785" s="20"/>
    </row>
    <row r="7786" spans="3:5" x14ac:dyDescent="0.35">
      <c r="C7786" s="10"/>
      <c r="D7786" s="15"/>
      <c r="E7786" s="20"/>
    </row>
    <row r="7787" spans="3:5" x14ac:dyDescent="0.35">
      <c r="C7787" s="10"/>
      <c r="D7787" s="15"/>
      <c r="E7787" s="20"/>
    </row>
    <row r="7788" spans="3:5" x14ac:dyDescent="0.35">
      <c r="C7788" s="10"/>
      <c r="D7788" s="15"/>
      <c r="E7788" s="20"/>
    </row>
    <row r="7789" spans="3:5" x14ac:dyDescent="0.35">
      <c r="C7789" s="10"/>
      <c r="D7789" s="15"/>
      <c r="E7789" s="20"/>
    </row>
    <row r="7790" spans="3:5" x14ac:dyDescent="0.35">
      <c r="C7790" s="10"/>
      <c r="D7790" s="15"/>
      <c r="E7790" s="20"/>
    </row>
    <row r="7791" spans="3:5" x14ac:dyDescent="0.35">
      <c r="C7791" s="10"/>
      <c r="D7791" s="15"/>
      <c r="E7791" s="20"/>
    </row>
    <row r="7792" spans="3:5" x14ac:dyDescent="0.35">
      <c r="C7792" s="10"/>
      <c r="D7792" s="15"/>
      <c r="E7792" s="20"/>
    </row>
    <row r="7793" spans="3:5" x14ac:dyDescent="0.35">
      <c r="C7793" s="10"/>
      <c r="D7793" s="15"/>
      <c r="E7793" s="20"/>
    </row>
    <row r="7794" spans="3:5" x14ac:dyDescent="0.35">
      <c r="C7794" s="10"/>
      <c r="D7794" s="15"/>
      <c r="E7794" s="20"/>
    </row>
    <row r="7795" spans="3:5" x14ac:dyDescent="0.35">
      <c r="C7795" s="10"/>
      <c r="D7795" s="15"/>
      <c r="E7795" s="20"/>
    </row>
    <row r="7796" spans="3:5" x14ac:dyDescent="0.35">
      <c r="C7796" s="10"/>
      <c r="D7796" s="15"/>
      <c r="E7796" s="20"/>
    </row>
    <row r="7797" spans="3:5" x14ac:dyDescent="0.35">
      <c r="C7797" s="10"/>
      <c r="D7797" s="15"/>
      <c r="E7797" s="20"/>
    </row>
    <row r="7798" spans="3:5" x14ac:dyDescent="0.35">
      <c r="C7798" s="10"/>
      <c r="D7798" s="15"/>
      <c r="E7798" s="20"/>
    </row>
    <row r="7799" spans="3:5" x14ac:dyDescent="0.35">
      <c r="C7799" s="10"/>
      <c r="D7799" s="15"/>
      <c r="E7799" s="20"/>
    </row>
    <row r="7800" spans="3:5" x14ac:dyDescent="0.35">
      <c r="C7800" s="10"/>
      <c r="D7800" s="15"/>
      <c r="E7800" s="20"/>
    </row>
    <row r="7801" spans="3:5" x14ac:dyDescent="0.35">
      <c r="C7801" s="10"/>
      <c r="D7801" s="15"/>
      <c r="E7801" s="20"/>
    </row>
    <row r="7802" spans="3:5" x14ac:dyDescent="0.35">
      <c r="C7802" s="10"/>
      <c r="D7802" s="15"/>
      <c r="E7802" s="20"/>
    </row>
    <row r="7803" spans="3:5" x14ac:dyDescent="0.35">
      <c r="C7803" s="10"/>
      <c r="D7803" s="15"/>
      <c r="E7803" s="20"/>
    </row>
    <row r="7804" spans="3:5" x14ac:dyDescent="0.35">
      <c r="C7804" s="10"/>
      <c r="D7804" s="15"/>
      <c r="E7804" s="20"/>
    </row>
    <row r="7805" spans="3:5" x14ac:dyDescent="0.35">
      <c r="C7805" s="10"/>
      <c r="D7805" s="15"/>
      <c r="E7805" s="20"/>
    </row>
    <row r="7806" spans="3:5" x14ac:dyDescent="0.35">
      <c r="C7806" s="10"/>
      <c r="D7806" s="15"/>
      <c r="E7806" s="20"/>
    </row>
    <row r="7807" spans="3:5" x14ac:dyDescent="0.35">
      <c r="C7807" s="10"/>
      <c r="D7807" s="15"/>
      <c r="E7807" s="20"/>
    </row>
    <row r="7808" spans="3:5" x14ac:dyDescent="0.35">
      <c r="C7808" s="10"/>
      <c r="D7808" s="15"/>
      <c r="E7808" s="20"/>
    </row>
    <row r="7809" spans="3:5" x14ac:dyDescent="0.35">
      <c r="C7809" s="10"/>
      <c r="D7809" s="15"/>
      <c r="E7809" s="20"/>
    </row>
    <row r="7810" spans="3:5" x14ac:dyDescent="0.35">
      <c r="C7810" s="10"/>
      <c r="D7810" s="15"/>
      <c r="E7810" s="20"/>
    </row>
    <row r="7811" spans="3:5" x14ac:dyDescent="0.35">
      <c r="C7811" s="10"/>
      <c r="D7811" s="15"/>
      <c r="E7811" s="20"/>
    </row>
    <row r="7812" spans="3:5" x14ac:dyDescent="0.35">
      <c r="C7812" s="10"/>
      <c r="D7812" s="15"/>
      <c r="E7812" s="20"/>
    </row>
    <row r="7813" spans="3:5" x14ac:dyDescent="0.35">
      <c r="C7813" s="10"/>
      <c r="D7813" s="15"/>
      <c r="E7813" s="20"/>
    </row>
    <row r="7814" spans="3:5" x14ac:dyDescent="0.35">
      <c r="C7814" s="10"/>
      <c r="D7814" s="15"/>
      <c r="E7814" s="20"/>
    </row>
    <row r="7815" spans="3:5" x14ac:dyDescent="0.35">
      <c r="C7815" s="10"/>
      <c r="D7815" s="15"/>
      <c r="E7815" s="20"/>
    </row>
    <row r="7816" spans="3:5" x14ac:dyDescent="0.35">
      <c r="C7816" s="10"/>
      <c r="D7816" s="15"/>
      <c r="E7816" s="20"/>
    </row>
    <row r="7817" spans="3:5" x14ac:dyDescent="0.35">
      <c r="C7817" s="10"/>
      <c r="D7817" s="15"/>
      <c r="E7817" s="20"/>
    </row>
    <row r="7818" spans="3:5" x14ac:dyDescent="0.35">
      <c r="C7818" s="10"/>
      <c r="D7818" s="15"/>
      <c r="E7818" s="20"/>
    </row>
    <row r="7819" spans="3:5" x14ac:dyDescent="0.35">
      <c r="C7819" s="10"/>
      <c r="D7819" s="15"/>
      <c r="E7819" s="20"/>
    </row>
    <row r="7820" spans="3:5" x14ac:dyDescent="0.35">
      <c r="C7820" s="10"/>
      <c r="D7820" s="15"/>
      <c r="E7820" s="20"/>
    </row>
    <row r="7821" spans="3:5" x14ac:dyDescent="0.35">
      <c r="C7821" s="10"/>
      <c r="D7821" s="15"/>
      <c r="E7821" s="20"/>
    </row>
    <row r="7822" spans="3:5" x14ac:dyDescent="0.35">
      <c r="C7822" s="10"/>
      <c r="D7822" s="15"/>
      <c r="E7822" s="20"/>
    </row>
    <row r="7823" spans="3:5" x14ac:dyDescent="0.35">
      <c r="C7823" s="10"/>
      <c r="D7823" s="15"/>
      <c r="E7823" s="20"/>
    </row>
    <row r="7824" spans="3:5" x14ac:dyDescent="0.35">
      <c r="C7824" s="10"/>
      <c r="D7824" s="15"/>
      <c r="E7824" s="20"/>
    </row>
    <row r="7825" spans="3:5" x14ac:dyDescent="0.35">
      <c r="C7825" s="10"/>
      <c r="D7825" s="15"/>
      <c r="E7825" s="20"/>
    </row>
    <row r="7826" spans="3:5" x14ac:dyDescent="0.35">
      <c r="C7826" s="10"/>
      <c r="D7826" s="15"/>
      <c r="E7826" s="20"/>
    </row>
    <row r="7827" spans="3:5" x14ac:dyDescent="0.35">
      <c r="C7827" s="10"/>
      <c r="D7827" s="15"/>
      <c r="E7827" s="20"/>
    </row>
    <row r="7828" spans="3:5" x14ac:dyDescent="0.35">
      <c r="C7828" s="10"/>
      <c r="D7828" s="15"/>
      <c r="E7828" s="20"/>
    </row>
    <row r="7829" spans="3:5" x14ac:dyDescent="0.35">
      <c r="C7829" s="10"/>
      <c r="D7829" s="15"/>
      <c r="E7829" s="20"/>
    </row>
    <row r="7830" spans="3:5" x14ac:dyDescent="0.35">
      <c r="C7830" s="10"/>
      <c r="D7830" s="15"/>
      <c r="E7830" s="20"/>
    </row>
    <row r="7831" spans="3:5" x14ac:dyDescent="0.35">
      <c r="C7831" s="10"/>
      <c r="D7831" s="15"/>
      <c r="E7831" s="20"/>
    </row>
    <row r="7832" spans="3:5" x14ac:dyDescent="0.35">
      <c r="C7832" s="10"/>
      <c r="D7832" s="15"/>
      <c r="E7832" s="20"/>
    </row>
    <row r="7833" spans="3:5" x14ac:dyDescent="0.35">
      <c r="C7833" s="10"/>
      <c r="D7833" s="15"/>
      <c r="E7833" s="20"/>
    </row>
    <row r="7834" spans="3:5" x14ac:dyDescent="0.35">
      <c r="C7834" s="10"/>
      <c r="D7834" s="15"/>
      <c r="E7834" s="20"/>
    </row>
    <row r="7835" spans="3:5" x14ac:dyDescent="0.35">
      <c r="C7835" s="10"/>
      <c r="D7835" s="15"/>
      <c r="E7835" s="20"/>
    </row>
    <row r="7836" spans="3:5" x14ac:dyDescent="0.35">
      <c r="C7836" s="10"/>
      <c r="D7836" s="15"/>
      <c r="E7836" s="20"/>
    </row>
    <row r="7837" spans="3:5" x14ac:dyDescent="0.35">
      <c r="C7837" s="10"/>
      <c r="D7837" s="15"/>
      <c r="E7837" s="20"/>
    </row>
    <row r="7838" spans="3:5" x14ac:dyDescent="0.35">
      <c r="C7838" s="10"/>
      <c r="D7838" s="15"/>
      <c r="E7838" s="20"/>
    </row>
    <row r="7839" spans="3:5" x14ac:dyDescent="0.35">
      <c r="C7839" s="10"/>
      <c r="D7839" s="15"/>
      <c r="E7839" s="20"/>
    </row>
    <row r="7840" spans="3:5" x14ac:dyDescent="0.35">
      <c r="C7840" s="10"/>
      <c r="D7840" s="15"/>
      <c r="E7840" s="20"/>
    </row>
    <row r="7841" spans="3:5" x14ac:dyDescent="0.35">
      <c r="C7841" s="10"/>
      <c r="D7841" s="15"/>
      <c r="E7841" s="20"/>
    </row>
    <row r="7842" spans="3:5" x14ac:dyDescent="0.35">
      <c r="C7842" s="10"/>
      <c r="D7842" s="15"/>
      <c r="E7842" s="20"/>
    </row>
    <row r="7843" spans="3:5" x14ac:dyDescent="0.35">
      <c r="C7843" s="10"/>
      <c r="D7843" s="15"/>
      <c r="E7843" s="20"/>
    </row>
    <row r="7844" spans="3:5" x14ac:dyDescent="0.35">
      <c r="C7844" s="10"/>
      <c r="D7844" s="15"/>
      <c r="E7844" s="20"/>
    </row>
    <row r="7845" spans="3:5" x14ac:dyDescent="0.35">
      <c r="C7845" s="10"/>
      <c r="D7845" s="15"/>
      <c r="E7845" s="20"/>
    </row>
    <row r="7846" spans="3:5" x14ac:dyDescent="0.35">
      <c r="C7846" s="10"/>
      <c r="D7846" s="15"/>
      <c r="E7846" s="20"/>
    </row>
    <row r="7847" spans="3:5" x14ac:dyDescent="0.35">
      <c r="C7847" s="10"/>
      <c r="D7847" s="15"/>
      <c r="E7847" s="20"/>
    </row>
    <row r="7848" spans="3:5" x14ac:dyDescent="0.35">
      <c r="C7848" s="10"/>
      <c r="D7848" s="15"/>
      <c r="E7848" s="20"/>
    </row>
    <row r="7849" spans="3:5" x14ac:dyDescent="0.35">
      <c r="C7849" s="10"/>
      <c r="D7849" s="15"/>
      <c r="E7849" s="20"/>
    </row>
    <row r="7850" spans="3:5" x14ac:dyDescent="0.35">
      <c r="C7850" s="10"/>
      <c r="D7850" s="15"/>
      <c r="E7850" s="20"/>
    </row>
    <row r="7851" spans="3:5" x14ac:dyDescent="0.35">
      <c r="C7851" s="10"/>
      <c r="D7851" s="15"/>
      <c r="E7851" s="20"/>
    </row>
    <row r="7852" spans="3:5" x14ac:dyDescent="0.35">
      <c r="C7852" s="10"/>
      <c r="D7852" s="15"/>
      <c r="E7852" s="20"/>
    </row>
    <row r="7853" spans="3:5" x14ac:dyDescent="0.35">
      <c r="C7853" s="10"/>
      <c r="D7853" s="15"/>
      <c r="E7853" s="20"/>
    </row>
    <row r="7854" spans="3:5" x14ac:dyDescent="0.35">
      <c r="C7854" s="10"/>
      <c r="D7854" s="15"/>
      <c r="E7854" s="20"/>
    </row>
    <row r="7855" spans="3:5" x14ac:dyDescent="0.35">
      <c r="C7855" s="10"/>
      <c r="D7855" s="15"/>
      <c r="E7855" s="20"/>
    </row>
    <row r="7856" spans="3:5" x14ac:dyDescent="0.35">
      <c r="C7856" s="10"/>
      <c r="D7856" s="15"/>
      <c r="E7856" s="20"/>
    </row>
    <row r="7857" spans="3:5" x14ac:dyDescent="0.35">
      <c r="C7857" s="10"/>
      <c r="D7857" s="15"/>
      <c r="E7857" s="20"/>
    </row>
    <row r="7858" spans="3:5" x14ac:dyDescent="0.35">
      <c r="C7858" s="10"/>
      <c r="D7858" s="15"/>
      <c r="E7858" s="20"/>
    </row>
    <row r="7859" spans="3:5" x14ac:dyDescent="0.35">
      <c r="C7859" s="10"/>
      <c r="D7859" s="15"/>
      <c r="E7859" s="20"/>
    </row>
    <row r="7860" spans="3:5" x14ac:dyDescent="0.35">
      <c r="C7860" s="10"/>
      <c r="D7860" s="15"/>
      <c r="E7860" s="20"/>
    </row>
    <row r="7861" spans="3:5" x14ac:dyDescent="0.35">
      <c r="C7861" s="10"/>
      <c r="D7861" s="15"/>
      <c r="E7861" s="20"/>
    </row>
    <row r="7862" spans="3:5" x14ac:dyDescent="0.35">
      <c r="C7862" s="10"/>
      <c r="D7862" s="15"/>
      <c r="E7862" s="20"/>
    </row>
    <row r="7863" spans="3:5" x14ac:dyDescent="0.35">
      <c r="C7863" s="10"/>
      <c r="D7863" s="15"/>
      <c r="E7863" s="20"/>
    </row>
    <row r="7864" spans="3:5" x14ac:dyDescent="0.35">
      <c r="C7864" s="10"/>
      <c r="D7864" s="15"/>
      <c r="E7864" s="20"/>
    </row>
    <row r="7865" spans="3:5" x14ac:dyDescent="0.35">
      <c r="C7865" s="10"/>
      <c r="D7865" s="15"/>
      <c r="E7865" s="20"/>
    </row>
    <row r="7866" spans="3:5" x14ac:dyDescent="0.35">
      <c r="C7866" s="10"/>
      <c r="D7866" s="15"/>
      <c r="E7866" s="20"/>
    </row>
    <row r="7867" spans="3:5" x14ac:dyDescent="0.35">
      <c r="C7867" s="10"/>
      <c r="D7867" s="15"/>
      <c r="E7867" s="20"/>
    </row>
    <row r="7868" spans="3:5" x14ac:dyDescent="0.35">
      <c r="C7868" s="10"/>
      <c r="D7868" s="15"/>
      <c r="E7868" s="20"/>
    </row>
    <row r="7869" spans="3:5" x14ac:dyDescent="0.35">
      <c r="C7869" s="10"/>
      <c r="D7869" s="15"/>
      <c r="E7869" s="20"/>
    </row>
    <row r="7870" spans="3:5" x14ac:dyDescent="0.35">
      <c r="C7870" s="10"/>
      <c r="D7870" s="15"/>
      <c r="E7870" s="20"/>
    </row>
    <row r="7871" spans="3:5" x14ac:dyDescent="0.35">
      <c r="C7871" s="10"/>
      <c r="D7871" s="15"/>
      <c r="E7871" s="20"/>
    </row>
    <row r="7872" spans="3:5" x14ac:dyDescent="0.35">
      <c r="C7872" s="10"/>
      <c r="D7872" s="15"/>
      <c r="E7872" s="20"/>
    </row>
    <row r="7873" spans="3:5" x14ac:dyDescent="0.35">
      <c r="C7873" s="10"/>
      <c r="D7873" s="15"/>
      <c r="E7873" s="20"/>
    </row>
    <row r="7874" spans="3:5" x14ac:dyDescent="0.35">
      <c r="C7874" s="10"/>
      <c r="D7874" s="15"/>
      <c r="E7874" s="20"/>
    </row>
    <row r="7875" spans="3:5" x14ac:dyDescent="0.35">
      <c r="C7875" s="10"/>
      <c r="D7875" s="15"/>
      <c r="E7875" s="20"/>
    </row>
    <row r="7876" spans="3:5" x14ac:dyDescent="0.35">
      <c r="C7876" s="10"/>
      <c r="D7876" s="15"/>
      <c r="E7876" s="20"/>
    </row>
    <row r="7877" spans="3:5" x14ac:dyDescent="0.35">
      <c r="C7877" s="10"/>
      <c r="D7877" s="15"/>
      <c r="E7877" s="20"/>
    </row>
    <row r="7878" spans="3:5" x14ac:dyDescent="0.35">
      <c r="C7878" s="10"/>
      <c r="D7878" s="15"/>
      <c r="E7878" s="20"/>
    </row>
    <row r="7879" spans="3:5" x14ac:dyDescent="0.35">
      <c r="C7879" s="10"/>
      <c r="D7879" s="15"/>
      <c r="E7879" s="20"/>
    </row>
    <row r="7880" spans="3:5" x14ac:dyDescent="0.35">
      <c r="C7880" s="10"/>
      <c r="D7880" s="15"/>
      <c r="E7880" s="20"/>
    </row>
    <row r="7881" spans="3:5" x14ac:dyDescent="0.35">
      <c r="C7881" s="10"/>
      <c r="D7881" s="15"/>
      <c r="E7881" s="20"/>
    </row>
    <row r="7882" spans="3:5" x14ac:dyDescent="0.35">
      <c r="C7882" s="10"/>
      <c r="D7882" s="15"/>
      <c r="E7882" s="20"/>
    </row>
    <row r="7883" spans="3:5" x14ac:dyDescent="0.35">
      <c r="C7883" s="10"/>
      <c r="D7883" s="15"/>
      <c r="E7883" s="20"/>
    </row>
    <row r="7884" spans="3:5" x14ac:dyDescent="0.35">
      <c r="C7884" s="10"/>
      <c r="D7884" s="15"/>
      <c r="E7884" s="20"/>
    </row>
    <row r="7885" spans="3:5" x14ac:dyDescent="0.35">
      <c r="C7885" s="10"/>
      <c r="D7885" s="15"/>
      <c r="E7885" s="20"/>
    </row>
    <row r="7886" spans="3:5" x14ac:dyDescent="0.35">
      <c r="C7886" s="10"/>
      <c r="D7886" s="15"/>
      <c r="E7886" s="20"/>
    </row>
    <row r="7887" spans="3:5" x14ac:dyDescent="0.35">
      <c r="C7887" s="10"/>
      <c r="D7887" s="15"/>
      <c r="E7887" s="20"/>
    </row>
    <row r="7888" spans="3:5" x14ac:dyDescent="0.35">
      <c r="C7888" s="10"/>
      <c r="D7888" s="15"/>
      <c r="E7888" s="20"/>
    </row>
    <row r="7889" spans="3:5" x14ac:dyDescent="0.35">
      <c r="C7889" s="10"/>
      <c r="D7889" s="15"/>
      <c r="E7889" s="20"/>
    </row>
    <row r="7890" spans="3:5" x14ac:dyDescent="0.35">
      <c r="C7890" s="10"/>
      <c r="D7890" s="15"/>
      <c r="E7890" s="20"/>
    </row>
    <row r="7891" spans="3:5" x14ac:dyDescent="0.35">
      <c r="C7891" s="10"/>
      <c r="D7891" s="15"/>
      <c r="E7891" s="20"/>
    </row>
    <row r="7892" spans="3:5" x14ac:dyDescent="0.35">
      <c r="C7892" s="10"/>
      <c r="D7892" s="15"/>
      <c r="E7892" s="20"/>
    </row>
    <row r="7893" spans="3:5" x14ac:dyDescent="0.35">
      <c r="C7893" s="10"/>
      <c r="D7893" s="15"/>
      <c r="E7893" s="20"/>
    </row>
    <row r="7894" spans="3:5" x14ac:dyDescent="0.35">
      <c r="C7894" s="10"/>
      <c r="D7894" s="15"/>
      <c r="E7894" s="20"/>
    </row>
    <row r="7895" spans="3:5" x14ac:dyDescent="0.35">
      <c r="C7895" s="10"/>
      <c r="D7895" s="15"/>
      <c r="E7895" s="20"/>
    </row>
    <row r="7896" spans="3:5" x14ac:dyDescent="0.35">
      <c r="C7896" s="10"/>
      <c r="D7896" s="15"/>
      <c r="E7896" s="20"/>
    </row>
    <row r="7897" spans="3:5" x14ac:dyDescent="0.35">
      <c r="C7897" s="10"/>
      <c r="D7897" s="15"/>
      <c r="E7897" s="20"/>
    </row>
    <row r="7898" spans="3:5" x14ac:dyDescent="0.35">
      <c r="C7898" s="10"/>
      <c r="D7898" s="15"/>
      <c r="E7898" s="20"/>
    </row>
    <row r="7899" spans="3:5" x14ac:dyDescent="0.35">
      <c r="C7899" s="10"/>
      <c r="D7899" s="15"/>
      <c r="E7899" s="20"/>
    </row>
    <row r="7900" spans="3:5" x14ac:dyDescent="0.35">
      <c r="C7900" s="10"/>
      <c r="D7900" s="15"/>
      <c r="E7900" s="20"/>
    </row>
    <row r="7901" spans="3:5" x14ac:dyDescent="0.35">
      <c r="C7901" s="10"/>
      <c r="D7901" s="15"/>
      <c r="E7901" s="20"/>
    </row>
    <row r="7902" spans="3:5" x14ac:dyDescent="0.35">
      <c r="C7902" s="10"/>
      <c r="D7902" s="15"/>
      <c r="E7902" s="20"/>
    </row>
    <row r="7903" spans="3:5" x14ac:dyDescent="0.35">
      <c r="C7903" s="10"/>
      <c r="D7903" s="15"/>
      <c r="E7903" s="20"/>
    </row>
    <row r="7904" spans="3:5" x14ac:dyDescent="0.35">
      <c r="C7904" s="10"/>
      <c r="D7904" s="15"/>
      <c r="E7904" s="20"/>
    </row>
    <row r="7905" spans="3:5" x14ac:dyDescent="0.35">
      <c r="C7905" s="10"/>
      <c r="D7905" s="15"/>
      <c r="E7905" s="20"/>
    </row>
    <row r="7906" spans="3:5" x14ac:dyDescent="0.35">
      <c r="C7906" s="10"/>
      <c r="D7906" s="15"/>
      <c r="E7906" s="20"/>
    </row>
    <row r="7907" spans="3:5" x14ac:dyDescent="0.35">
      <c r="C7907" s="10"/>
      <c r="D7907" s="15"/>
      <c r="E7907" s="20"/>
    </row>
    <row r="7908" spans="3:5" x14ac:dyDescent="0.35">
      <c r="C7908" s="10"/>
      <c r="D7908" s="15"/>
      <c r="E7908" s="20"/>
    </row>
    <row r="7909" spans="3:5" x14ac:dyDescent="0.35">
      <c r="C7909" s="10"/>
      <c r="D7909" s="15"/>
      <c r="E7909" s="20"/>
    </row>
    <row r="7910" spans="3:5" x14ac:dyDescent="0.35">
      <c r="C7910" s="10"/>
      <c r="D7910" s="15"/>
      <c r="E7910" s="20"/>
    </row>
    <row r="7911" spans="3:5" x14ac:dyDescent="0.35">
      <c r="C7911" s="10"/>
      <c r="D7911" s="15"/>
      <c r="E7911" s="20"/>
    </row>
    <row r="7912" spans="3:5" x14ac:dyDescent="0.35">
      <c r="C7912" s="10"/>
      <c r="D7912" s="15"/>
      <c r="E7912" s="20"/>
    </row>
    <row r="7913" spans="3:5" x14ac:dyDescent="0.35">
      <c r="C7913" s="10"/>
      <c r="D7913" s="15"/>
      <c r="E7913" s="20"/>
    </row>
    <row r="7914" spans="3:5" x14ac:dyDescent="0.35">
      <c r="C7914" s="10"/>
      <c r="D7914" s="15"/>
      <c r="E7914" s="20"/>
    </row>
    <row r="7915" spans="3:5" x14ac:dyDescent="0.35">
      <c r="C7915" s="10"/>
      <c r="D7915" s="15"/>
      <c r="E7915" s="20"/>
    </row>
    <row r="7916" spans="3:5" x14ac:dyDescent="0.35">
      <c r="C7916" s="10"/>
      <c r="D7916" s="15"/>
      <c r="E7916" s="20"/>
    </row>
    <row r="7917" spans="3:5" x14ac:dyDescent="0.35">
      <c r="C7917" s="10"/>
      <c r="D7917" s="15"/>
      <c r="E7917" s="20"/>
    </row>
    <row r="7918" spans="3:5" x14ac:dyDescent="0.35">
      <c r="C7918" s="10"/>
      <c r="D7918" s="15"/>
      <c r="E7918" s="20"/>
    </row>
    <row r="7919" spans="3:5" x14ac:dyDescent="0.35">
      <c r="C7919" s="10"/>
      <c r="D7919" s="15"/>
      <c r="E7919" s="20"/>
    </row>
    <row r="7920" spans="3:5" x14ac:dyDescent="0.35">
      <c r="C7920" s="10"/>
      <c r="D7920" s="15"/>
      <c r="E7920" s="20"/>
    </row>
    <row r="7921" spans="3:5" x14ac:dyDescent="0.35">
      <c r="C7921" s="10"/>
      <c r="D7921" s="15"/>
      <c r="E7921" s="20"/>
    </row>
    <row r="7922" spans="3:5" x14ac:dyDescent="0.35">
      <c r="C7922" s="10"/>
      <c r="D7922" s="15"/>
      <c r="E7922" s="20"/>
    </row>
    <row r="7923" spans="3:5" x14ac:dyDescent="0.35">
      <c r="C7923" s="10"/>
      <c r="D7923" s="15"/>
      <c r="E7923" s="20"/>
    </row>
    <row r="7924" spans="3:5" x14ac:dyDescent="0.35">
      <c r="C7924" s="10"/>
      <c r="D7924" s="15"/>
      <c r="E7924" s="20"/>
    </row>
    <row r="7925" spans="3:5" x14ac:dyDescent="0.35">
      <c r="C7925" s="10"/>
      <c r="D7925" s="15"/>
      <c r="E7925" s="20"/>
    </row>
    <row r="7926" spans="3:5" x14ac:dyDescent="0.35">
      <c r="C7926" s="10"/>
      <c r="D7926" s="15"/>
      <c r="E7926" s="20"/>
    </row>
    <row r="7927" spans="3:5" x14ac:dyDescent="0.35">
      <c r="C7927" s="10"/>
      <c r="D7927" s="15"/>
      <c r="E7927" s="20"/>
    </row>
    <row r="7928" spans="3:5" x14ac:dyDescent="0.35">
      <c r="C7928" s="10"/>
      <c r="D7928" s="15"/>
      <c r="E7928" s="20"/>
    </row>
    <row r="7929" spans="3:5" x14ac:dyDescent="0.35">
      <c r="C7929" s="10"/>
      <c r="D7929" s="15"/>
      <c r="E7929" s="20"/>
    </row>
    <row r="7930" spans="3:5" x14ac:dyDescent="0.35">
      <c r="C7930" s="10"/>
      <c r="D7930" s="15"/>
      <c r="E7930" s="20"/>
    </row>
    <row r="7931" spans="3:5" x14ac:dyDescent="0.35">
      <c r="C7931" s="10"/>
      <c r="D7931" s="15"/>
      <c r="E7931" s="20"/>
    </row>
    <row r="7932" spans="3:5" x14ac:dyDescent="0.35">
      <c r="C7932" s="10"/>
      <c r="D7932" s="15"/>
      <c r="E7932" s="20"/>
    </row>
    <row r="7933" spans="3:5" x14ac:dyDescent="0.35">
      <c r="C7933" s="10"/>
      <c r="D7933" s="15"/>
      <c r="E7933" s="20"/>
    </row>
    <row r="7934" spans="3:5" x14ac:dyDescent="0.35">
      <c r="C7934" s="10"/>
      <c r="D7934" s="15"/>
      <c r="E7934" s="20"/>
    </row>
    <row r="7935" spans="3:5" x14ac:dyDescent="0.35">
      <c r="C7935" s="10"/>
      <c r="D7935" s="15"/>
      <c r="E7935" s="20"/>
    </row>
    <row r="7936" spans="3:5" x14ac:dyDescent="0.35">
      <c r="C7936" s="10"/>
      <c r="D7936" s="15"/>
      <c r="E7936" s="20"/>
    </row>
    <row r="7937" spans="3:5" x14ac:dyDescent="0.35">
      <c r="C7937" s="10"/>
      <c r="D7937" s="15"/>
      <c r="E7937" s="20"/>
    </row>
    <row r="7938" spans="3:5" x14ac:dyDescent="0.35">
      <c r="C7938" s="10"/>
      <c r="D7938" s="15"/>
      <c r="E7938" s="20"/>
    </row>
    <row r="7939" spans="3:5" x14ac:dyDescent="0.35">
      <c r="C7939" s="10"/>
      <c r="D7939" s="15"/>
      <c r="E7939" s="20"/>
    </row>
    <row r="7940" spans="3:5" x14ac:dyDescent="0.35">
      <c r="C7940" s="10"/>
      <c r="D7940" s="15"/>
      <c r="E7940" s="20"/>
    </row>
    <row r="7941" spans="3:5" x14ac:dyDescent="0.35">
      <c r="C7941" s="10"/>
      <c r="D7941" s="15"/>
      <c r="E7941" s="20"/>
    </row>
    <row r="7942" spans="3:5" x14ac:dyDescent="0.35">
      <c r="C7942" s="10"/>
      <c r="D7942" s="15"/>
      <c r="E7942" s="20"/>
    </row>
    <row r="7943" spans="3:5" x14ac:dyDescent="0.35">
      <c r="C7943" s="10"/>
      <c r="D7943" s="15"/>
      <c r="E7943" s="20"/>
    </row>
    <row r="7944" spans="3:5" x14ac:dyDescent="0.35">
      <c r="C7944" s="10"/>
      <c r="D7944" s="15"/>
      <c r="E7944" s="20"/>
    </row>
    <row r="7945" spans="3:5" x14ac:dyDescent="0.35">
      <c r="C7945" s="10"/>
      <c r="D7945" s="15"/>
      <c r="E7945" s="20"/>
    </row>
    <row r="7946" spans="3:5" x14ac:dyDescent="0.35">
      <c r="C7946" s="10"/>
      <c r="D7946" s="15"/>
      <c r="E7946" s="20"/>
    </row>
    <row r="7947" spans="3:5" x14ac:dyDescent="0.35">
      <c r="C7947" s="10"/>
      <c r="D7947" s="15"/>
      <c r="E7947" s="20"/>
    </row>
    <row r="7948" spans="3:5" x14ac:dyDescent="0.35">
      <c r="C7948" s="10"/>
      <c r="D7948" s="15"/>
      <c r="E7948" s="20"/>
    </row>
    <row r="7949" spans="3:5" x14ac:dyDescent="0.35">
      <c r="C7949" s="10"/>
      <c r="D7949" s="15"/>
      <c r="E7949" s="20"/>
    </row>
    <row r="7950" spans="3:5" x14ac:dyDescent="0.35">
      <c r="C7950" s="10"/>
      <c r="D7950" s="15"/>
      <c r="E7950" s="20"/>
    </row>
    <row r="7951" spans="3:5" x14ac:dyDescent="0.35">
      <c r="C7951" s="10"/>
      <c r="D7951" s="15"/>
      <c r="E7951" s="20"/>
    </row>
    <row r="7952" spans="3:5" x14ac:dyDescent="0.35">
      <c r="C7952" s="10"/>
      <c r="D7952" s="15"/>
      <c r="E7952" s="20"/>
    </row>
    <row r="7953" spans="3:5" x14ac:dyDescent="0.35">
      <c r="C7953" s="10"/>
      <c r="D7953" s="15"/>
      <c r="E7953" s="20"/>
    </row>
    <row r="7954" spans="3:5" x14ac:dyDescent="0.35">
      <c r="C7954" s="10"/>
      <c r="D7954" s="15"/>
      <c r="E7954" s="20"/>
    </row>
    <row r="7955" spans="3:5" x14ac:dyDescent="0.35">
      <c r="C7955" s="10"/>
      <c r="D7955" s="15"/>
      <c r="E7955" s="20"/>
    </row>
    <row r="7956" spans="3:5" x14ac:dyDescent="0.35">
      <c r="C7956" s="10"/>
      <c r="D7956" s="15"/>
      <c r="E7956" s="20"/>
    </row>
    <row r="7957" spans="3:5" x14ac:dyDescent="0.35">
      <c r="C7957" s="10"/>
      <c r="D7957" s="15"/>
      <c r="E7957" s="20"/>
    </row>
    <row r="7958" spans="3:5" x14ac:dyDescent="0.35">
      <c r="C7958" s="10"/>
      <c r="D7958" s="15"/>
      <c r="E7958" s="20"/>
    </row>
    <row r="7959" spans="3:5" x14ac:dyDescent="0.35">
      <c r="C7959" s="10"/>
      <c r="D7959" s="15"/>
      <c r="E7959" s="20"/>
    </row>
    <row r="7960" spans="3:5" x14ac:dyDescent="0.35">
      <c r="C7960" s="10"/>
      <c r="D7960" s="15"/>
      <c r="E7960" s="20"/>
    </row>
    <row r="7961" spans="3:5" x14ac:dyDescent="0.35">
      <c r="C7961" s="10"/>
      <c r="D7961" s="15"/>
      <c r="E7961" s="20"/>
    </row>
    <row r="7962" spans="3:5" x14ac:dyDescent="0.35">
      <c r="C7962" s="10"/>
      <c r="D7962" s="15"/>
      <c r="E7962" s="20"/>
    </row>
    <row r="7963" spans="3:5" x14ac:dyDescent="0.35">
      <c r="C7963" s="10"/>
      <c r="D7963" s="15"/>
      <c r="E7963" s="20"/>
    </row>
    <row r="7964" spans="3:5" x14ac:dyDescent="0.35">
      <c r="C7964" s="10"/>
      <c r="D7964" s="15"/>
      <c r="E7964" s="20"/>
    </row>
    <row r="7965" spans="3:5" x14ac:dyDescent="0.35">
      <c r="C7965" s="10"/>
      <c r="D7965" s="15"/>
      <c r="E7965" s="20"/>
    </row>
    <row r="7966" spans="3:5" x14ac:dyDescent="0.35">
      <c r="C7966" s="10"/>
      <c r="D7966" s="15"/>
      <c r="E7966" s="20"/>
    </row>
    <row r="7967" spans="3:5" x14ac:dyDescent="0.35">
      <c r="C7967" s="10"/>
      <c r="D7967" s="15"/>
      <c r="E7967" s="20"/>
    </row>
    <row r="7968" spans="3:5" x14ac:dyDescent="0.35">
      <c r="C7968" s="10"/>
      <c r="D7968" s="15"/>
      <c r="E7968" s="20"/>
    </row>
    <row r="7969" spans="3:5" x14ac:dyDescent="0.35">
      <c r="C7969" s="10"/>
      <c r="D7969" s="15"/>
      <c r="E7969" s="20"/>
    </row>
    <row r="7970" spans="3:5" x14ac:dyDescent="0.35">
      <c r="C7970" s="10"/>
      <c r="D7970" s="15"/>
      <c r="E7970" s="20"/>
    </row>
    <row r="7971" spans="3:5" x14ac:dyDescent="0.35">
      <c r="C7971" s="10"/>
      <c r="D7971" s="15"/>
      <c r="E7971" s="20"/>
    </row>
    <row r="7972" spans="3:5" x14ac:dyDescent="0.35">
      <c r="C7972" s="10"/>
      <c r="D7972" s="15"/>
      <c r="E7972" s="20"/>
    </row>
    <row r="7973" spans="3:5" x14ac:dyDescent="0.35">
      <c r="C7973" s="10"/>
      <c r="D7973" s="15"/>
      <c r="E7973" s="20"/>
    </row>
    <row r="7974" spans="3:5" x14ac:dyDescent="0.35">
      <c r="C7974" s="10"/>
      <c r="D7974" s="15"/>
      <c r="E7974" s="20"/>
    </row>
    <row r="7975" spans="3:5" x14ac:dyDescent="0.35">
      <c r="C7975" s="10"/>
      <c r="D7975" s="15"/>
      <c r="E7975" s="20"/>
    </row>
    <row r="7976" spans="3:5" x14ac:dyDescent="0.35">
      <c r="C7976" s="10"/>
      <c r="D7976" s="15"/>
      <c r="E7976" s="20"/>
    </row>
    <row r="7977" spans="3:5" x14ac:dyDescent="0.35">
      <c r="C7977" s="10"/>
      <c r="D7977" s="15"/>
      <c r="E7977" s="20"/>
    </row>
    <row r="7978" spans="3:5" x14ac:dyDescent="0.35">
      <c r="C7978" s="10"/>
      <c r="D7978" s="15"/>
      <c r="E7978" s="20"/>
    </row>
    <row r="7979" spans="3:5" x14ac:dyDescent="0.35">
      <c r="C7979" s="10"/>
      <c r="D7979" s="15"/>
      <c r="E7979" s="20"/>
    </row>
    <row r="7980" spans="3:5" x14ac:dyDescent="0.35">
      <c r="C7980" s="10"/>
      <c r="D7980" s="15"/>
      <c r="E7980" s="20"/>
    </row>
    <row r="7981" spans="3:5" x14ac:dyDescent="0.35">
      <c r="C7981" s="10"/>
      <c r="D7981" s="15"/>
      <c r="E7981" s="20"/>
    </row>
    <row r="7982" spans="3:5" x14ac:dyDescent="0.35">
      <c r="C7982" s="10"/>
      <c r="D7982" s="15"/>
      <c r="E7982" s="20"/>
    </row>
    <row r="7983" spans="3:5" x14ac:dyDescent="0.35">
      <c r="C7983" s="10"/>
      <c r="D7983" s="15"/>
      <c r="E7983" s="20"/>
    </row>
    <row r="7984" spans="3:5" x14ac:dyDescent="0.35">
      <c r="C7984" s="10"/>
      <c r="D7984" s="15"/>
      <c r="E7984" s="20"/>
    </row>
    <row r="7985" spans="3:5" x14ac:dyDescent="0.35">
      <c r="C7985" s="10"/>
      <c r="D7985" s="15"/>
      <c r="E7985" s="20"/>
    </row>
    <row r="7986" spans="3:5" x14ac:dyDescent="0.35">
      <c r="C7986" s="10"/>
      <c r="D7986" s="15"/>
      <c r="E7986" s="20"/>
    </row>
    <row r="7987" spans="3:5" x14ac:dyDescent="0.35">
      <c r="C7987" s="10"/>
      <c r="D7987" s="15"/>
      <c r="E7987" s="20"/>
    </row>
    <row r="7988" spans="3:5" x14ac:dyDescent="0.35">
      <c r="C7988" s="10"/>
      <c r="D7988" s="15"/>
      <c r="E7988" s="20"/>
    </row>
    <row r="7989" spans="3:5" x14ac:dyDescent="0.35">
      <c r="C7989" s="10"/>
      <c r="D7989" s="15"/>
      <c r="E7989" s="20"/>
    </row>
    <row r="7990" spans="3:5" x14ac:dyDescent="0.35">
      <c r="C7990" s="10"/>
      <c r="D7990" s="15"/>
      <c r="E7990" s="20"/>
    </row>
    <row r="7991" spans="3:5" x14ac:dyDescent="0.35">
      <c r="C7991" s="10"/>
      <c r="D7991" s="15"/>
      <c r="E7991" s="20"/>
    </row>
    <row r="7992" spans="3:5" x14ac:dyDescent="0.35">
      <c r="C7992" s="10"/>
      <c r="D7992" s="15"/>
      <c r="E7992" s="20"/>
    </row>
    <row r="7993" spans="3:5" x14ac:dyDescent="0.35">
      <c r="C7993" s="10"/>
      <c r="D7993" s="15"/>
      <c r="E7993" s="20"/>
    </row>
    <row r="7994" spans="3:5" x14ac:dyDescent="0.35">
      <c r="C7994" s="10"/>
      <c r="D7994" s="15"/>
      <c r="E7994" s="20"/>
    </row>
    <row r="7995" spans="3:5" x14ac:dyDescent="0.35">
      <c r="C7995" s="10"/>
      <c r="D7995" s="15"/>
      <c r="E7995" s="20"/>
    </row>
    <row r="7996" spans="3:5" x14ac:dyDescent="0.35">
      <c r="C7996" s="10"/>
      <c r="D7996" s="15"/>
      <c r="E7996" s="20"/>
    </row>
    <row r="7997" spans="3:5" x14ac:dyDescent="0.35">
      <c r="C7997" s="10"/>
      <c r="D7997" s="15"/>
      <c r="E7997" s="20"/>
    </row>
    <row r="7998" spans="3:5" x14ac:dyDescent="0.35">
      <c r="C7998" s="10"/>
      <c r="D7998" s="15"/>
      <c r="E7998" s="20"/>
    </row>
    <row r="7999" spans="3:5" x14ac:dyDescent="0.35">
      <c r="C7999" s="10"/>
      <c r="D7999" s="15"/>
      <c r="E7999" s="20"/>
    </row>
    <row r="8000" spans="3:5" x14ac:dyDescent="0.35">
      <c r="C8000" s="10"/>
      <c r="D8000" s="15"/>
      <c r="E8000" s="20"/>
    </row>
    <row r="8001" spans="3:5" x14ac:dyDescent="0.35">
      <c r="C8001" s="10"/>
      <c r="D8001" s="15"/>
      <c r="E8001" s="20"/>
    </row>
    <row r="8002" spans="3:5" x14ac:dyDescent="0.35">
      <c r="C8002" s="10"/>
      <c r="D8002" s="15"/>
      <c r="E8002" s="20"/>
    </row>
    <row r="8003" spans="3:5" x14ac:dyDescent="0.35">
      <c r="C8003" s="10"/>
      <c r="D8003" s="15"/>
      <c r="E8003" s="20"/>
    </row>
    <row r="8004" spans="3:5" x14ac:dyDescent="0.35">
      <c r="C8004" s="10"/>
      <c r="D8004" s="15"/>
      <c r="E8004" s="20"/>
    </row>
    <row r="8005" spans="3:5" x14ac:dyDescent="0.35">
      <c r="C8005" s="10"/>
      <c r="D8005" s="15"/>
      <c r="E8005" s="20"/>
    </row>
    <row r="8006" spans="3:5" x14ac:dyDescent="0.35">
      <c r="C8006" s="10"/>
      <c r="D8006" s="15"/>
      <c r="E8006" s="20"/>
    </row>
    <row r="8007" spans="3:5" x14ac:dyDescent="0.35">
      <c r="C8007" s="10"/>
      <c r="D8007" s="15"/>
      <c r="E8007" s="20"/>
    </row>
    <row r="8008" spans="3:5" x14ac:dyDescent="0.35">
      <c r="C8008" s="10"/>
      <c r="D8008" s="15"/>
      <c r="E8008" s="20"/>
    </row>
    <row r="8009" spans="3:5" x14ac:dyDescent="0.35">
      <c r="C8009" s="10"/>
      <c r="D8009" s="15"/>
      <c r="E8009" s="20"/>
    </row>
    <row r="8010" spans="3:5" x14ac:dyDescent="0.35">
      <c r="C8010" s="10"/>
      <c r="D8010" s="15"/>
      <c r="E8010" s="20"/>
    </row>
    <row r="8011" spans="3:5" x14ac:dyDescent="0.35">
      <c r="C8011" s="10"/>
      <c r="D8011" s="15"/>
      <c r="E8011" s="20"/>
    </row>
    <row r="8012" spans="3:5" x14ac:dyDescent="0.35">
      <c r="C8012" s="10"/>
      <c r="D8012" s="15"/>
      <c r="E8012" s="20"/>
    </row>
    <row r="8013" spans="3:5" x14ac:dyDescent="0.35">
      <c r="C8013" s="10"/>
      <c r="D8013" s="15"/>
      <c r="E8013" s="20"/>
    </row>
    <row r="8014" spans="3:5" x14ac:dyDescent="0.35">
      <c r="C8014" s="10"/>
      <c r="D8014" s="15"/>
      <c r="E8014" s="20"/>
    </row>
    <row r="8015" spans="3:5" x14ac:dyDescent="0.35">
      <c r="C8015" s="10"/>
      <c r="D8015" s="15"/>
      <c r="E8015" s="20"/>
    </row>
    <row r="8016" spans="3:5" x14ac:dyDescent="0.35">
      <c r="C8016" s="10"/>
      <c r="D8016" s="15"/>
      <c r="E8016" s="20"/>
    </row>
    <row r="8017" spans="3:5" x14ac:dyDescent="0.35">
      <c r="C8017" s="10"/>
      <c r="D8017" s="15"/>
      <c r="E8017" s="20"/>
    </row>
    <row r="8018" spans="3:5" x14ac:dyDescent="0.35">
      <c r="C8018" s="10"/>
      <c r="D8018" s="15"/>
      <c r="E8018" s="20"/>
    </row>
    <row r="8019" spans="3:5" x14ac:dyDescent="0.35">
      <c r="C8019" s="10"/>
      <c r="D8019" s="15"/>
      <c r="E8019" s="20"/>
    </row>
    <row r="8020" spans="3:5" x14ac:dyDescent="0.35">
      <c r="C8020" s="10"/>
      <c r="D8020" s="15"/>
      <c r="E8020" s="20"/>
    </row>
    <row r="8021" spans="3:5" x14ac:dyDescent="0.35">
      <c r="C8021" s="10"/>
      <c r="D8021" s="15"/>
      <c r="E8021" s="20"/>
    </row>
    <row r="8022" spans="3:5" x14ac:dyDescent="0.35">
      <c r="C8022" s="10"/>
      <c r="D8022" s="15"/>
      <c r="E8022" s="20"/>
    </row>
    <row r="8023" spans="3:5" x14ac:dyDescent="0.35">
      <c r="C8023" s="10"/>
      <c r="D8023" s="15"/>
      <c r="E8023" s="20"/>
    </row>
    <row r="8024" spans="3:5" x14ac:dyDescent="0.35">
      <c r="C8024" s="10"/>
      <c r="D8024" s="15"/>
      <c r="E8024" s="20"/>
    </row>
    <row r="8025" spans="3:5" x14ac:dyDescent="0.35">
      <c r="C8025" s="10"/>
      <c r="D8025" s="15"/>
      <c r="E8025" s="20"/>
    </row>
    <row r="8026" spans="3:5" x14ac:dyDescent="0.35">
      <c r="C8026" s="10"/>
      <c r="D8026" s="15"/>
      <c r="E8026" s="20"/>
    </row>
    <row r="8027" spans="3:5" x14ac:dyDescent="0.35">
      <c r="C8027" s="10"/>
      <c r="D8027" s="15"/>
      <c r="E8027" s="20"/>
    </row>
    <row r="8028" spans="3:5" x14ac:dyDescent="0.35">
      <c r="C8028" s="10"/>
      <c r="D8028" s="15"/>
      <c r="E8028" s="20"/>
    </row>
    <row r="8029" spans="3:5" x14ac:dyDescent="0.35">
      <c r="C8029" s="10"/>
      <c r="D8029" s="15"/>
      <c r="E8029" s="20"/>
    </row>
    <row r="8030" spans="3:5" x14ac:dyDescent="0.35">
      <c r="C8030" s="10"/>
      <c r="D8030" s="15"/>
      <c r="E8030" s="20"/>
    </row>
    <row r="8031" spans="3:5" x14ac:dyDescent="0.35">
      <c r="C8031" s="10"/>
      <c r="D8031" s="15"/>
      <c r="E8031" s="20"/>
    </row>
    <row r="8032" spans="3:5" x14ac:dyDescent="0.35">
      <c r="C8032" s="10"/>
      <c r="D8032" s="15"/>
      <c r="E8032" s="20"/>
    </row>
    <row r="8033" spans="3:5" x14ac:dyDescent="0.35">
      <c r="C8033" s="10"/>
      <c r="D8033" s="15"/>
      <c r="E8033" s="20"/>
    </row>
    <row r="8034" spans="3:5" x14ac:dyDescent="0.35">
      <c r="C8034" s="10"/>
      <c r="D8034" s="15"/>
      <c r="E8034" s="20"/>
    </row>
    <row r="8035" spans="3:5" x14ac:dyDescent="0.35">
      <c r="C8035" s="10"/>
      <c r="D8035" s="15"/>
      <c r="E8035" s="20"/>
    </row>
    <row r="8036" spans="3:5" x14ac:dyDescent="0.35">
      <c r="C8036" s="10"/>
      <c r="D8036" s="15"/>
      <c r="E8036" s="20"/>
    </row>
    <row r="8037" spans="3:5" x14ac:dyDescent="0.35">
      <c r="C8037" s="10"/>
      <c r="D8037" s="15"/>
      <c r="E8037" s="20"/>
    </row>
    <row r="8038" spans="3:5" x14ac:dyDescent="0.35">
      <c r="C8038" s="10"/>
      <c r="D8038" s="15"/>
      <c r="E8038" s="20"/>
    </row>
    <row r="8039" spans="3:5" x14ac:dyDescent="0.35">
      <c r="C8039" s="10"/>
      <c r="D8039" s="15"/>
      <c r="E8039" s="20"/>
    </row>
    <row r="8040" spans="3:5" x14ac:dyDescent="0.35">
      <c r="C8040" s="10"/>
      <c r="D8040" s="15"/>
      <c r="E8040" s="20"/>
    </row>
    <row r="8041" spans="3:5" x14ac:dyDescent="0.35">
      <c r="C8041" s="10"/>
      <c r="D8041" s="15"/>
      <c r="E8041" s="20"/>
    </row>
    <row r="8042" spans="3:5" x14ac:dyDescent="0.35">
      <c r="C8042" s="10"/>
      <c r="D8042" s="15"/>
      <c r="E8042" s="20"/>
    </row>
    <row r="8043" spans="3:5" x14ac:dyDescent="0.35">
      <c r="C8043" s="10"/>
      <c r="D8043" s="15"/>
      <c r="E8043" s="20"/>
    </row>
    <row r="8044" spans="3:5" x14ac:dyDescent="0.35">
      <c r="C8044" s="10"/>
      <c r="D8044" s="15"/>
      <c r="E8044" s="20"/>
    </row>
    <row r="8045" spans="3:5" x14ac:dyDescent="0.35">
      <c r="C8045" s="10"/>
      <c r="D8045" s="15"/>
      <c r="E8045" s="20"/>
    </row>
    <row r="8046" spans="3:5" x14ac:dyDescent="0.35">
      <c r="C8046" s="10"/>
      <c r="D8046" s="15"/>
      <c r="E8046" s="20"/>
    </row>
    <row r="8047" spans="3:5" x14ac:dyDescent="0.35">
      <c r="C8047" s="10"/>
      <c r="D8047" s="15"/>
      <c r="E8047" s="20"/>
    </row>
    <row r="8048" spans="3:5" x14ac:dyDescent="0.35">
      <c r="C8048" s="10"/>
      <c r="D8048" s="15"/>
      <c r="E8048" s="20"/>
    </row>
    <row r="8049" spans="3:5" x14ac:dyDescent="0.35">
      <c r="C8049" s="10"/>
      <c r="D8049" s="15"/>
      <c r="E8049" s="20"/>
    </row>
    <row r="8050" spans="3:5" x14ac:dyDescent="0.35">
      <c r="C8050" s="10"/>
      <c r="D8050" s="15"/>
      <c r="E8050" s="20"/>
    </row>
    <row r="8051" spans="3:5" x14ac:dyDescent="0.35">
      <c r="C8051" s="10"/>
      <c r="D8051" s="15"/>
      <c r="E8051" s="20"/>
    </row>
    <row r="8052" spans="3:5" x14ac:dyDescent="0.35">
      <c r="C8052" s="10"/>
      <c r="D8052" s="15"/>
      <c r="E8052" s="20"/>
    </row>
    <row r="8053" spans="3:5" x14ac:dyDescent="0.35">
      <c r="C8053" s="10"/>
      <c r="D8053" s="15"/>
      <c r="E8053" s="20"/>
    </row>
    <row r="8054" spans="3:5" x14ac:dyDescent="0.35">
      <c r="C8054" s="10"/>
      <c r="D8054" s="15"/>
      <c r="E8054" s="20"/>
    </row>
    <row r="8055" spans="3:5" x14ac:dyDescent="0.35">
      <c r="C8055" s="10"/>
      <c r="D8055" s="15"/>
      <c r="E8055" s="20"/>
    </row>
    <row r="8056" spans="3:5" x14ac:dyDescent="0.35">
      <c r="C8056" s="10"/>
      <c r="D8056" s="15"/>
      <c r="E8056" s="20"/>
    </row>
    <row r="8057" spans="3:5" x14ac:dyDescent="0.35">
      <c r="C8057" s="10"/>
      <c r="D8057" s="15"/>
      <c r="E8057" s="20"/>
    </row>
    <row r="8058" spans="3:5" x14ac:dyDescent="0.35">
      <c r="C8058" s="10"/>
      <c r="D8058" s="15"/>
      <c r="E8058" s="20"/>
    </row>
    <row r="8059" spans="3:5" x14ac:dyDescent="0.35">
      <c r="C8059" s="10"/>
      <c r="D8059" s="15"/>
      <c r="E8059" s="20"/>
    </row>
    <row r="8060" spans="3:5" x14ac:dyDescent="0.35">
      <c r="C8060" s="10"/>
      <c r="D8060" s="15"/>
      <c r="E8060" s="20"/>
    </row>
    <row r="8061" spans="3:5" x14ac:dyDescent="0.35">
      <c r="C8061" s="10"/>
      <c r="D8061" s="15"/>
      <c r="E8061" s="20"/>
    </row>
    <row r="8062" spans="3:5" x14ac:dyDescent="0.35">
      <c r="C8062" s="10"/>
      <c r="D8062" s="15"/>
      <c r="E8062" s="20"/>
    </row>
    <row r="8063" spans="3:5" x14ac:dyDescent="0.35">
      <c r="C8063" s="10"/>
      <c r="D8063" s="15"/>
      <c r="E8063" s="20"/>
    </row>
    <row r="8064" spans="3:5" x14ac:dyDescent="0.35">
      <c r="C8064" s="10"/>
      <c r="D8064" s="15"/>
      <c r="E8064" s="20"/>
    </row>
    <row r="8065" spans="3:5" x14ac:dyDescent="0.35">
      <c r="C8065" s="10"/>
      <c r="D8065" s="15"/>
      <c r="E8065" s="20"/>
    </row>
    <row r="8066" spans="3:5" x14ac:dyDescent="0.35">
      <c r="C8066" s="10"/>
      <c r="D8066" s="15"/>
      <c r="E8066" s="20"/>
    </row>
    <row r="8067" spans="3:5" x14ac:dyDescent="0.35">
      <c r="C8067" s="10"/>
      <c r="D8067" s="15"/>
      <c r="E8067" s="20"/>
    </row>
    <row r="8068" spans="3:5" x14ac:dyDescent="0.35">
      <c r="C8068" s="10"/>
      <c r="D8068" s="15"/>
      <c r="E8068" s="20"/>
    </row>
    <row r="8069" spans="3:5" x14ac:dyDescent="0.35">
      <c r="C8069" s="10"/>
      <c r="D8069" s="15"/>
      <c r="E8069" s="20"/>
    </row>
    <row r="8070" spans="3:5" x14ac:dyDescent="0.35">
      <c r="C8070" s="10"/>
      <c r="D8070" s="15"/>
      <c r="E8070" s="20"/>
    </row>
    <row r="8071" spans="3:5" x14ac:dyDescent="0.35">
      <c r="C8071" s="10"/>
      <c r="D8071" s="15"/>
      <c r="E8071" s="20"/>
    </row>
    <row r="8072" spans="3:5" x14ac:dyDescent="0.35">
      <c r="C8072" s="10"/>
      <c r="D8072" s="15"/>
      <c r="E8072" s="20"/>
    </row>
    <row r="8073" spans="3:5" x14ac:dyDescent="0.35">
      <c r="C8073" s="10"/>
      <c r="D8073" s="15"/>
      <c r="E8073" s="20"/>
    </row>
    <row r="8074" spans="3:5" x14ac:dyDescent="0.35">
      <c r="C8074" s="10"/>
      <c r="D8074" s="15"/>
      <c r="E8074" s="20"/>
    </row>
    <row r="8075" spans="3:5" x14ac:dyDescent="0.35">
      <c r="C8075" s="10"/>
      <c r="D8075" s="15"/>
      <c r="E8075" s="20"/>
    </row>
    <row r="8076" spans="3:5" x14ac:dyDescent="0.35">
      <c r="C8076" s="10"/>
      <c r="D8076" s="15"/>
      <c r="E8076" s="20"/>
    </row>
    <row r="8077" spans="3:5" x14ac:dyDescent="0.35">
      <c r="C8077" s="10"/>
      <c r="D8077" s="15"/>
      <c r="E8077" s="20"/>
    </row>
    <row r="8078" spans="3:5" x14ac:dyDescent="0.35">
      <c r="C8078" s="10"/>
      <c r="D8078" s="15"/>
      <c r="E8078" s="20"/>
    </row>
    <row r="8079" spans="3:5" x14ac:dyDescent="0.35">
      <c r="C8079" s="10"/>
      <c r="D8079" s="15"/>
      <c r="E8079" s="20"/>
    </row>
    <row r="8080" spans="3:5" x14ac:dyDescent="0.35">
      <c r="C8080" s="10"/>
      <c r="D8080" s="15"/>
      <c r="E8080" s="20"/>
    </row>
    <row r="8081" spans="3:5" x14ac:dyDescent="0.35">
      <c r="C8081" s="10"/>
      <c r="D8081" s="15"/>
      <c r="E8081" s="20"/>
    </row>
    <row r="8082" spans="3:5" x14ac:dyDescent="0.35">
      <c r="C8082" s="10"/>
      <c r="D8082" s="15"/>
      <c r="E8082" s="20"/>
    </row>
    <row r="8083" spans="3:5" x14ac:dyDescent="0.35">
      <c r="C8083" s="10"/>
      <c r="D8083" s="15"/>
      <c r="E8083" s="20"/>
    </row>
    <row r="8084" spans="3:5" x14ac:dyDescent="0.35">
      <c r="C8084" s="10"/>
      <c r="D8084" s="15"/>
      <c r="E8084" s="20"/>
    </row>
    <row r="8085" spans="3:5" x14ac:dyDescent="0.35">
      <c r="C8085" s="10"/>
      <c r="D8085" s="15"/>
      <c r="E8085" s="20"/>
    </row>
    <row r="8086" spans="3:5" x14ac:dyDescent="0.35">
      <c r="C8086" s="10"/>
      <c r="D8086" s="15"/>
      <c r="E8086" s="20"/>
    </row>
    <row r="8087" spans="3:5" x14ac:dyDescent="0.35">
      <c r="C8087" s="10"/>
      <c r="D8087" s="15"/>
      <c r="E8087" s="20"/>
    </row>
    <row r="8088" spans="3:5" x14ac:dyDescent="0.35">
      <c r="C8088" s="10"/>
      <c r="D8088" s="15"/>
      <c r="E8088" s="20"/>
    </row>
    <row r="8089" spans="3:5" x14ac:dyDescent="0.35">
      <c r="C8089" s="10"/>
      <c r="D8089" s="15"/>
      <c r="E8089" s="20"/>
    </row>
    <row r="8090" spans="3:5" x14ac:dyDescent="0.35">
      <c r="C8090" s="10"/>
      <c r="D8090" s="15"/>
      <c r="E8090" s="20"/>
    </row>
    <row r="8091" spans="3:5" x14ac:dyDescent="0.35">
      <c r="C8091" s="10"/>
      <c r="D8091" s="15"/>
      <c r="E8091" s="20"/>
    </row>
    <row r="8092" spans="3:5" x14ac:dyDescent="0.35">
      <c r="C8092" s="10"/>
      <c r="D8092" s="15"/>
      <c r="E8092" s="20"/>
    </row>
    <row r="8093" spans="3:5" x14ac:dyDescent="0.35">
      <c r="C8093" s="10"/>
      <c r="D8093" s="15"/>
      <c r="E8093" s="20"/>
    </row>
    <row r="8094" spans="3:5" x14ac:dyDescent="0.35">
      <c r="C8094" s="10"/>
      <c r="D8094" s="15"/>
      <c r="E8094" s="20"/>
    </row>
    <row r="8095" spans="3:5" x14ac:dyDescent="0.35">
      <c r="C8095" s="10"/>
      <c r="D8095" s="15"/>
      <c r="E8095" s="20"/>
    </row>
    <row r="8096" spans="3:5" x14ac:dyDescent="0.35">
      <c r="C8096" s="10"/>
      <c r="D8096" s="15"/>
      <c r="E8096" s="20"/>
    </row>
    <row r="8097" spans="3:5" x14ac:dyDescent="0.35">
      <c r="C8097" s="10"/>
      <c r="D8097" s="15"/>
      <c r="E8097" s="20"/>
    </row>
    <row r="8098" spans="3:5" x14ac:dyDescent="0.35">
      <c r="C8098" s="10"/>
      <c r="D8098" s="15"/>
      <c r="E8098" s="20"/>
    </row>
    <row r="8099" spans="3:5" x14ac:dyDescent="0.35">
      <c r="C8099" s="10"/>
      <c r="D8099" s="15"/>
      <c r="E8099" s="20"/>
    </row>
    <row r="8100" spans="3:5" x14ac:dyDescent="0.35">
      <c r="C8100" s="10"/>
      <c r="D8100" s="15"/>
      <c r="E8100" s="20"/>
    </row>
    <row r="8101" spans="3:5" x14ac:dyDescent="0.35">
      <c r="C8101" s="10"/>
      <c r="D8101" s="15"/>
      <c r="E8101" s="20"/>
    </row>
    <row r="8102" spans="3:5" x14ac:dyDescent="0.35">
      <c r="C8102" s="10"/>
      <c r="D8102" s="15"/>
      <c r="E8102" s="20"/>
    </row>
    <row r="8103" spans="3:5" x14ac:dyDescent="0.35">
      <c r="C8103" s="10"/>
      <c r="D8103" s="15"/>
      <c r="E8103" s="20"/>
    </row>
    <row r="8104" spans="3:5" x14ac:dyDescent="0.35">
      <c r="C8104" s="10"/>
      <c r="D8104" s="15"/>
      <c r="E8104" s="20"/>
    </row>
    <row r="8105" spans="3:5" x14ac:dyDescent="0.35">
      <c r="C8105" s="10"/>
      <c r="D8105" s="15"/>
      <c r="E8105" s="20"/>
    </row>
    <row r="8106" spans="3:5" x14ac:dyDescent="0.35">
      <c r="C8106" s="10"/>
      <c r="D8106" s="15"/>
      <c r="E8106" s="20"/>
    </row>
    <row r="8107" spans="3:5" x14ac:dyDescent="0.35">
      <c r="C8107" s="10"/>
      <c r="D8107" s="15"/>
      <c r="E8107" s="20"/>
    </row>
    <row r="8108" spans="3:5" x14ac:dyDescent="0.35">
      <c r="C8108" s="10"/>
      <c r="D8108" s="15"/>
      <c r="E8108" s="20"/>
    </row>
    <row r="8109" spans="3:5" x14ac:dyDescent="0.35">
      <c r="C8109" s="10"/>
      <c r="D8109" s="15"/>
      <c r="E8109" s="20"/>
    </row>
    <row r="8110" spans="3:5" x14ac:dyDescent="0.35">
      <c r="C8110" s="10"/>
      <c r="D8110" s="15"/>
      <c r="E8110" s="20"/>
    </row>
    <row r="8111" spans="3:5" x14ac:dyDescent="0.35">
      <c r="C8111" s="10"/>
      <c r="D8111" s="15"/>
      <c r="E8111" s="20"/>
    </row>
    <row r="8112" spans="3:5" x14ac:dyDescent="0.35">
      <c r="C8112" s="10"/>
      <c r="D8112" s="15"/>
      <c r="E8112" s="20"/>
    </row>
    <row r="8113" spans="3:5" x14ac:dyDescent="0.35">
      <c r="C8113" s="10"/>
      <c r="D8113" s="15"/>
      <c r="E8113" s="20"/>
    </row>
    <row r="8114" spans="3:5" x14ac:dyDescent="0.35">
      <c r="C8114" s="10"/>
      <c r="D8114" s="15"/>
      <c r="E8114" s="20"/>
    </row>
    <row r="8115" spans="3:5" x14ac:dyDescent="0.35">
      <c r="C8115" s="10"/>
      <c r="D8115" s="15"/>
      <c r="E8115" s="20"/>
    </row>
    <row r="8116" spans="3:5" x14ac:dyDescent="0.35">
      <c r="C8116" s="10"/>
      <c r="D8116" s="15"/>
      <c r="E8116" s="20"/>
    </row>
    <row r="8117" spans="3:5" x14ac:dyDescent="0.35">
      <c r="C8117" s="10"/>
      <c r="D8117" s="15"/>
      <c r="E8117" s="20"/>
    </row>
    <row r="8118" spans="3:5" x14ac:dyDescent="0.35">
      <c r="C8118" s="10"/>
      <c r="D8118" s="15"/>
      <c r="E8118" s="20"/>
    </row>
    <row r="8119" spans="3:5" x14ac:dyDescent="0.35">
      <c r="C8119" s="10"/>
      <c r="D8119" s="15"/>
      <c r="E8119" s="20"/>
    </row>
    <row r="8120" spans="3:5" x14ac:dyDescent="0.35">
      <c r="C8120" s="10"/>
      <c r="D8120" s="15"/>
      <c r="E8120" s="20"/>
    </row>
    <row r="8121" spans="3:5" x14ac:dyDescent="0.35">
      <c r="C8121" s="10"/>
      <c r="D8121" s="15"/>
      <c r="E8121" s="20"/>
    </row>
    <row r="8122" spans="3:5" x14ac:dyDescent="0.35">
      <c r="C8122" s="10"/>
      <c r="D8122" s="15"/>
      <c r="E8122" s="20"/>
    </row>
    <row r="8123" spans="3:5" x14ac:dyDescent="0.35">
      <c r="C8123" s="10"/>
      <c r="D8123" s="15"/>
      <c r="E8123" s="20"/>
    </row>
    <row r="8124" spans="3:5" x14ac:dyDescent="0.35">
      <c r="C8124" s="10"/>
      <c r="D8124" s="15"/>
      <c r="E8124" s="20"/>
    </row>
    <row r="8125" spans="3:5" x14ac:dyDescent="0.35">
      <c r="C8125" s="10"/>
      <c r="D8125" s="15"/>
      <c r="E8125" s="20"/>
    </row>
    <row r="8126" spans="3:5" x14ac:dyDescent="0.35">
      <c r="C8126" s="10"/>
      <c r="D8126" s="15"/>
      <c r="E8126" s="20"/>
    </row>
    <row r="8127" spans="3:5" x14ac:dyDescent="0.35">
      <c r="C8127" s="10"/>
      <c r="D8127" s="15"/>
      <c r="E8127" s="20"/>
    </row>
    <row r="8128" spans="3:5" x14ac:dyDescent="0.35">
      <c r="C8128" s="10"/>
      <c r="D8128" s="15"/>
      <c r="E8128" s="20"/>
    </row>
    <row r="8129" spans="3:5" x14ac:dyDescent="0.35">
      <c r="C8129" s="10"/>
      <c r="D8129" s="15"/>
      <c r="E8129" s="20"/>
    </row>
    <row r="8130" spans="3:5" x14ac:dyDescent="0.35">
      <c r="C8130" s="10"/>
      <c r="D8130" s="15"/>
      <c r="E8130" s="20"/>
    </row>
    <row r="8131" spans="3:5" x14ac:dyDescent="0.35">
      <c r="C8131" s="10"/>
      <c r="D8131" s="15"/>
      <c r="E8131" s="20"/>
    </row>
    <row r="8132" spans="3:5" x14ac:dyDescent="0.35">
      <c r="C8132" s="10"/>
      <c r="D8132" s="15"/>
      <c r="E8132" s="20"/>
    </row>
    <row r="8133" spans="3:5" x14ac:dyDescent="0.35">
      <c r="C8133" s="10"/>
      <c r="D8133" s="15"/>
      <c r="E8133" s="20"/>
    </row>
    <row r="8134" spans="3:5" x14ac:dyDescent="0.35">
      <c r="C8134" s="10"/>
      <c r="D8134" s="15"/>
      <c r="E8134" s="20"/>
    </row>
    <row r="8135" spans="3:5" x14ac:dyDescent="0.35">
      <c r="C8135" s="10"/>
      <c r="D8135" s="15"/>
      <c r="E8135" s="20"/>
    </row>
    <row r="8136" spans="3:5" x14ac:dyDescent="0.35">
      <c r="C8136" s="10"/>
      <c r="D8136" s="15"/>
      <c r="E8136" s="20"/>
    </row>
    <row r="8137" spans="3:5" x14ac:dyDescent="0.35">
      <c r="C8137" s="10"/>
      <c r="D8137" s="15"/>
      <c r="E8137" s="20"/>
    </row>
    <row r="8138" spans="3:5" x14ac:dyDescent="0.35">
      <c r="C8138" s="10"/>
      <c r="D8138" s="15"/>
      <c r="E8138" s="20"/>
    </row>
    <row r="8139" spans="3:5" x14ac:dyDescent="0.35">
      <c r="C8139" s="10"/>
      <c r="D8139" s="15"/>
      <c r="E8139" s="20"/>
    </row>
    <row r="8140" spans="3:5" x14ac:dyDescent="0.35">
      <c r="C8140" s="10"/>
      <c r="D8140" s="15"/>
      <c r="E8140" s="20"/>
    </row>
    <row r="8141" spans="3:5" x14ac:dyDescent="0.35">
      <c r="C8141" s="10"/>
      <c r="D8141" s="15"/>
      <c r="E8141" s="20"/>
    </row>
    <row r="8142" spans="3:5" x14ac:dyDescent="0.35">
      <c r="C8142" s="10"/>
      <c r="D8142" s="15"/>
      <c r="E8142" s="20"/>
    </row>
    <row r="8143" spans="3:5" x14ac:dyDescent="0.35">
      <c r="C8143" s="10"/>
      <c r="D8143" s="15"/>
      <c r="E8143" s="20"/>
    </row>
    <row r="8144" spans="3:5" x14ac:dyDescent="0.35">
      <c r="C8144" s="10"/>
      <c r="D8144" s="15"/>
      <c r="E8144" s="20"/>
    </row>
    <row r="8145" spans="3:5" x14ac:dyDescent="0.35">
      <c r="C8145" s="10"/>
      <c r="D8145" s="15"/>
      <c r="E8145" s="20"/>
    </row>
    <row r="8146" spans="3:5" x14ac:dyDescent="0.35">
      <c r="C8146" s="10"/>
      <c r="D8146" s="15"/>
      <c r="E8146" s="20"/>
    </row>
    <row r="8147" spans="3:5" x14ac:dyDescent="0.35">
      <c r="C8147" s="10"/>
      <c r="D8147" s="15"/>
      <c r="E8147" s="20"/>
    </row>
    <row r="8148" spans="3:5" x14ac:dyDescent="0.35">
      <c r="C8148" s="10"/>
      <c r="D8148" s="15"/>
      <c r="E8148" s="20"/>
    </row>
    <row r="8149" spans="3:5" x14ac:dyDescent="0.35">
      <c r="C8149" s="10"/>
      <c r="D8149" s="15"/>
      <c r="E8149" s="20"/>
    </row>
    <row r="8150" spans="3:5" x14ac:dyDescent="0.35">
      <c r="C8150" s="10"/>
      <c r="D8150" s="15"/>
      <c r="E8150" s="20"/>
    </row>
    <row r="8151" spans="3:5" x14ac:dyDescent="0.35">
      <c r="C8151" s="10"/>
      <c r="D8151" s="15"/>
      <c r="E8151" s="20"/>
    </row>
    <row r="8152" spans="3:5" x14ac:dyDescent="0.35">
      <c r="C8152" s="10"/>
      <c r="D8152" s="15"/>
      <c r="E8152" s="20"/>
    </row>
    <row r="8153" spans="3:5" x14ac:dyDescent="0.35">
      <c r="C8153" s="10"/>
      <c r="D8153" s="15"/>
      <c r="E8153" s="20"/>
    </row>
    <row r="8154" spans="3:5" x14ac:dyDescent="0.35">
      <c r="C8154" s="10"/>
      <c r="D8154" s="15"/>
      <c r="E8154" s="20"/>
    </row>
    <row r="8155" spans="3:5" x14ac:dyDescent="0.35">
      <c r="C8155" s="10"/>
      <c r="D8155" s="15"/>
      <c r="E8155" s="20"/>
    </row>
    <row r="8156" spans="3:5" x14ac:dyDescent="0.35">
      <c r="C8156" s="10"/>
      <c r="D8156" s="15"/>
      <c r="E8156" s="20"/>
    </row>
    <row r="8157" spans="3:5" x14ac:dyDescent="0.35">
      <c r="C8157" s="10"/>
      <c r="D8157" s="15"/>
      <c r="E8157" s="20"/>
    </row>
    <row r="8158" spans="3:5" x14ac:dyDescent="0.35">
      <c r="C8158" s="10"/>
      <c r="D8158" s="15"/>
      <c r="E8158" s="20"/>
    </row>
    <row r="8159" spans="3:5" x14ac:dyDescent="0.35">
      <c r="C8159" s="10"/>
      <c r="D8159" s="15"/>
      <c r="E8159" s="20"/>
    </row>
    <row r="8160" spans="3:5" x14ac:dyDescent="0.35">
      <c r="C8160" s="10"/>
      <c r="D8160" s="15"/>
      <c r="E8160" s="20"/>
    </row>
    <row r="8161" spans="3:5" x14ac:dyDescent="0.35">
      <c r="C8161" s="10"/>
      <c r="D8161" s="15"/>
      <c r="E8161" s="20"/>
    </row>
    <row r="8162" spans="3:5" x14ac:dyDescent="0.35">
      <c r="C8162" s="10"/>
      <c r="D8162" s="15"/>
      <c r="E8162" s="20"/>
    </row>
    <row r="8163" spans="3:5" x14ac:dyDescent="0.35">
      <c r="C8163" s="10"/>
      <c r="D8163" s="15"/>
      <c r="E8163" s="20"/>
    </row>
    <row r="8164" spans="3:5" x14ac:dyDescent="0.35">
      <c r="C8164" s="10"/>
      <c r="D8164" s="15"/>
      <c r="E8164" s="20"/>
    </row>
    <row r="8165" spans="3:5" x14ac:dyDescent="0.35">
      <c r="C8165" s="10"/>
      <c r="D8165" s="15"/>
      <c r="E8165" s="20"/>
    </row>
    <row r="8166" spans="3:5" x14ac:dyDescent="0.35">
      <c r="C8166" s="10"/>
      <c r="D8166" s="15"/>
      <c r="E8166" s="20"/>
    </row>
    <row r="8167" spans="3:5" x14ac:dyDescent="0.35">
      <c r="C8167" s="10"/>
      <c r="D8167" s="15"/>
      <c r="E8167" s="20"/>
    </row>
    <row r="8168" spans="3:5" x14ac:dyDescent="0.35">
      <c r="C8168" s="10"/>
      <c r="D8168" s="15"/>
      <c r="E8168" s="20"/>
    </row>
    <row r="8169" spans="3:5" x14ac:dyDescent="0.35">
      <c r="C8169" s="10"/>
      <c r="D8169" s="15"/>
      <c r="E8169" s="20"/>
    </row>
    <row r="8170" spans="3:5" x14ac:dyDescent="0.35">
      <c r="C8170" s="10"/>
      <c r="D8170" s="15"/>
      <c r="E8170" s="20"/>
    </row>
    <row r="8171" spans="3:5" x14ac:dyDescent="0.35">
      <c r="C8171" s="10"/>
      <c r="D8171" s="15"/>
      <c r="E8171" s="20"/>
    </row>
    <row r="8172" spans="3:5" x14ac:dyDescent="0.35">
      <c r="C8172" s="10"/>
      <c r="D8172" s="15"/>
      <c r="E8172" s="20"/>
    </row>
    <row r="8173" spans="3:5" x14ac:dyDescent="0.35">
      <c r="C8173" s="10"/>
      <c r="D8173" s="15"/>
      <c r="E8173" s="20"/>
    </row>
    <row r="8174" spans="3:5" x14ac:dyDescent="0.35">
      <c r="C8174" s="10"/>
      <c r="D8174" s="15"/>
      <c r="E8174" s="20"/>
    </row>
    <row r="8175" spans="3:5" x14ac:dyDescent="0.35">
      <c r="C8175" s="10"/>
      <c r="D8175" s="15"/>
      <c r="E8175" s="20"/>
    </row>
    <row r="8176" spans="3:5" x14ac:dyDescent="0.35">
      <c r="C8176" s="10"/>
      <c r="D8176" s="15"/>
      <c r="E8176" s="20"/>
    </row>
    <row r="8177" spans="3:5" x14ac:dyDescent="0.35">
      <c r="C8177" s="10"/>
      <c r="D8177" s="15"/>
      <c r="E8177" s="20"/>
    </row>
    <row r="8178" spans="3:5" x14ac:dyDescent="0.35">
      <c r="C8178" s="10"/>
      <c r="D8178" s="15"/>
      <c r="E8178" s="20"/>
    </row>
    <row r="8179" spans="3:5" x14ac:dyDescent="0.35">
      <c r="C8179" s="10"/>
      <c r="D8179" s="15"/>
      <c r="E8179" s="20"/>
    </row>
    <row r="8180" spans="3:5" x14ac:dyDescent="0.35">
      <c r="C8180" s="10"/>
      <c r="D8180" s="15"/>
      <c r="E8180" s="20"/>
    </row>
    <row r="8181" spans="3:5" x14ac:dyDescent="0.35">
      <c r="C8181" s="10"/>
      <c r="D8181" s="15"/>
      <c r="E8181" s="20"/>
    </row>
    <row r="8182" spans="3:5" x14ac:dyDescent="0.35">
      <c r="C8182" s="10"/>
      <c r="D8182" s="15"/>
      <c r="E8182" s="20"/>
    </row>
    <row r="8183" spans="3:5" x14ac:dyDescent="0.35">
      <c r="C8183" s="10"/>
      <c r="D8183" s="15"/>
      <c r="E8183" s="20"/>
    </row>
    <row r="8184" spans="3:5" x14ac:dyDescent="0.35">
      <c r="C8184" s="10"/>
      <c r="D8184" s="15"/>
      <c r="E8184" s="20"/>
    </row>
    <row r="8185" spans="3:5" x14ac:dyDescent="0.35">
      <c r="C8185" s="10"/>
      <c r="D8185" s="15"/>
      <c r="E8185" s="20"/>
    </row>
    <row r="8186" spans="3:5" x14ac:dyDescent="0.35">
      <c r="C8186" s="10"/>
      <c r="D8186" s="15"/>
      <c r="E8186" s="20"/>
    </row>
    <row r="8187" spans="3:5" x14ac:dyDescent="0.35">
      <c r="C8187" s="10"/>
      <c r="D8187" s="15"/>
      <c r="E8187" s="20"/>
    </row>
    <row r="8188" spans="3:5" x14ac:dyDescent="0.35">
      <c r="C8188" s="10"/>
      <c r="D8188" s="15"/>
      <c r="E8188" s="20"/>
    </row>
    <row r="8189" spans="3:5" x14ac:dyDescent="0.35">
      <c r="C8189" s="10"/>
      <c r="D8189" s="15"/>
      <c r="E8189" s="20"/>
    </row>
    <row r="8190" spans="3:5" x14ac:dyDescent="0.35">
      <c r="C8190" s="10"/>
      <c r="D8190" s="15"/>
      <c r="E8190" s="20"/>
    </row>
    <row r="8191" spans="3:5" x14ac:dyDescent="0.35">
      <c r="C8191" s="10"/>
      <c r="D8191" s="15"/>
      <c r="E8191" s="20"/>
    </row>
    <row r="8192" spans="3:5" x14ac:dyDescent="0.35">
      <c r="C8192" s="10"/>
      <c r="D8192" s="15"/>
      <c r="E8192" s="20"/>
    </row>
    <row r="8193" spans="3:5" x14ac:dyDescent="0.35">
      <c r="C8193" s="10"/>
      <c r="D8193" s="15"/>
      <c r="E8193" s="20"/>
    </row>
    <row r="8194" spans="3:5" x14ac:dyDescent="0.35">
      <c r="C8194" s="10"/>
      <c r="D8194" s="15"/>
      <c r="E8194" s="20"/>
    </row>
    <row r="8195" spans="3:5" x14ac:dyDescent="0.35">
      <c r="C8195" s="10"/>
      <c r="D8195" s="15"/>
      <c r="E8195" s="20"/>
    </row>
    <row r="8196" spans="3:5" x14ac:dyDescent="0.35">
      <c r="C8196" s="10"/>
      <c r="D8196" s="15"/>
      <c r="E8196" s="20"/>
    </row>
    <row r="8197" spans="3:5" x14ac:dyDescent="0.35">
      <c r="C8197" s="10"/>
      <c r="D8197" s="15"/>
      <c r="E8197" s="20"/>
    </row>
    <row r="8198" spans="3:5" x14ac:dyDescent="0.35">
      <c r="C8198" s="10"/>
      <c r="D8198" s="15"/>
      <c r="E8198" s="20"/>
    </row>
    <row r="8199" spans="3:5" x14ac:dyDescent="0.35">
      <c r="C8199" s="10"/>
      <c r="D8199" s="15"/>
      <c r="E8199" s="20"/>
    </row>
    <row r="8200" spans="3:5" x14ac:dyDescent="0.35">
      <c r="C8200" s="10"/>
      <c r="D8200" s="15"/>
      <c r="E8200" s="20"/>
    </row>
    <row r="8201" spans="3:5" x14ac:dyDescent="0.35">
      <c r="C8201" s="10"/>
      <c r="D8201" s="15"/>
      <c r="E8201" s="20"/>
    </row>
    <row r="8202" spans="3:5" x14ac:dyDescent="0.35">
      <c r="C8202" s="10"/>
      <c r="D8202" s="15"/>
      <c r="E8202" s="20"/>
    </row>
    <row r="8203" spans="3:5" x14ac:dyDescent="0.35">
      <c r="C8203" s="10"/>
      <c r="D8203" s="15"/>
      <c r="E8203" s="20"/>
    </row>
    <row r="8204" spans="3:5" x14ac:dyDescent="0.35">
      <c r="C8204" s="10"/>
      <c r="D8204" s="15"/>
      <c r="E8204" s="20"/>
    </row>
    <row r="8205" spans="3:5" x14ac:dyDescent="0.35">
      <c r="C8205" s="10"/>
      <c r="D8205" s="15"/>
      <c r="E8205" s="20"/>
    </row>
    <row r="8206" spans="3:5" x14ac:dyDescent="0.35">
      <c r="C8206" s="10"/>
      <c r="D8206" s="15"/>
      <c r="E8206" s="20"/>
    </row>
    <row r="8207" spans="3:5" x14ac:dyDescent="0.35">
      <c r="C8207" s="10"/>
      <c r="D8207" s="15"/>
      <c r="E8207" s="20"/>
    </row>
    <row r="8208" spans="3:5" x14ac:dyDescent="0.35">
      <c r="C8208" s="10"/>
      <c r="D8208" s="15"/>
      <c r="E8208" s="20"/>
    </row>
    <row r="8209" spans="3:5" x14ac:dyDescent="0.35">
      <c r="C8209" s="10"/>
      <c r="D8209" s="15"/>
      <c r="E8209" s="20"/>
    </row>
    <row r="8210" spans="3:5" x14ac:dyDescent="0.35">
      <c r="C8210" s="10"/>
      <c r="D8210" s="15"/>
      <c r="E8210" s="20"/>
    </row>
    <row r="8211" spans="3:5" x14ac:dyDescent="0.35">
      <c r="C8211" s="10"/>
      <c r="D8211" s="15"/>
      <c r="E8211" s="20"/>
    </row>
    <row r="8212" spans="3:5" x14ac:dyDescent="0.35">
      <c r="C8212" s="10"/>
      <c r="D8212" s="15"/>
      <c r="E8212" s="20"/>
    </row>
    <row r="8213" spans="3:5" x14ac:dyDescent="0.35">
      <c r="C8213" s="10"/>
      <c r="D8213" s="15"/>
      <c r="E8213" s="20"/>
    </row>
    <row r="8214" spans="3:5" x14ac:dyDescent="0.35">
      <c r="C8214" s="10"/>
      <c r="D8214" s="15"/>
      <c r="E8214" s="20"/>
    </row>
    <row r="8215" spans="3:5" x14ac:dyDescent="0.35">
      <c r="C8215" s="10"/>
      <c r="D8215" s="15"/>
      <c r="E8215" s="20"/>
    </row>
    <row r="8216" spans="3:5" x14ac:dyDescent="0.35">
      <c r="C8216" s="10"/>
      <c r="D8216" s="15"/>
      <c r="E8216" s="20"/>
    </row>
    <row r="8217" spans="3:5" x14ac:dyDescent="0.35">
      <c r="C8217" s="10"/>
      <c r="D8217" s="15"/>
      <c r="E8217" s="20"/>
    </row>
    <row r="8218" spans="3:5" x14ac:dyDescent="0.35">
      <c r="C8218" s="10"/>
      <c r="D8218" s="15"/>
      <c r="E8218" s="20"/>
    </row>
    <row r="8219" spans="3:5" x14ac:dyDescent="0.35">
      <c r="C8219" s="10"/>
      <c r="D8219" s="15"/>
      <c r="E8219" s="20"/>
    </row>
    <row r="8220" spans="3:5" x14ac:dyDescent="0.35">
      <c r="C8220" s="10"/>
      <c r="D8220" s="15"/>
      <c r="E8220" s="20"/>
    </row>
    <row r="8221" spans="3:5" x14ac:dyDescent="0.35">
      <c r="C8221" s="10"/>
      <c r="D8221" s="15"/>
      <c r="E8221" s="20"/>
    </row>
    <row r="8222" spans="3:5" x14ac:dyDescent="0.35">
      <c r="C8222" s="10"/>
      <c r="D8222" s="15"/>
      <c r="E8222" s="20"/>
    </row>
    <row r="8223" spans="3:5" x14ac:dyDescent="0.35">
      <c r="C8223" s="10"/>
      <c r="D8223" s="15"/>
      <c r="E8223" s="20"/>
    </row>
    <row r="8224" spans="3:5" x14ac:dyDescent="0.35">
      <c r="C8224" s="10"/>
      <c r="D8224" s="15"/>
      <c r="E8224" s="20"/>
    </row>
    <row r="8225" spans="3:5" x14ac:dyDescent="0.35">
      <c r="C8225" s="10"/>
      <c r="D8225" s="15"/>
      <c r="E8225" s="20"/>
    </row>
    <row r="8226" spans="3:5" x14ac:dyDescent="0.35">
      <c r="C8226" s="10"/>
      <c r="D8226" s="15"/>
      <c r="E8226" s="20"/>
    </row>
    <row r="8227" spans="3:5" x14ac:dyDescent="0.35">
      <c r="C8227" s="10"/>
      <c r="D8227" s="15"/>
      <c r="E8227" s="20"/>
    </row>
    <row r="8228" spans="3:5" x14ac:dyDescent="0.35">
      <c r="C8228" s="10"/>
      <c r="D8228" s="15"/>
      <c r="E8228" s="20"/>
    </row>
    <row r="8229" spans="3:5" x14ac:dyDescent="0.35">
      <c r="C8229" s="10"/>
      <c r="D8229" s="15"/>
      <c r="E8229" s="20"/>
    </row>
    <row r="8230" spans="3:5" x14ac:dyDescent="0.35">
      <c r="C8230" s="10"/>
      <c r="D8230" s="15"/>
      <c r="E8230" s="20"/>
    </row>
    <row r="8231" spans="3:5" x14ac:dyDescent="0.35">
      <c r="C8231" s="10"/>
      <c r="D8231" s="15"/>
      <c r="E8231" s="20"/>
    </row>
    <row r="8232" spans="3:5" x14ac:dyDescent="0.35">
      <c r="C8232" s="10"/>
      <c r="D8232" s="15"/>
      <c r="E8232" s="20"/>
    </row>
    <row r="8233" spans="3:5" x14ac:dyDescent="0.35">
      <c r="C8233" s="10"/>
      <c r="D8233" s="15"/>
      <c r="E8233" s="20"/>
    </row>
    <row r="8234" spans="3:5" x14ac:dyDescent="0.35">
      <c r="C8234" s="10"/>
      <c r="D8234" s="15"/>
      <c r="E8234" s="20"/>
    </row>
    <row r="8235" spans="3:5" x14ac:dyDescent="0.35">
      <c r="C8235" s="10"/>
      <c r="D8235" s="15"/>
      <c r="E8235" s="20"/>
    </row>
    <row r="8236" spans="3:5" x14ac:dyDescent="0.35">
      <c r="C8236" s="10"/>
      <c r="D8236" s="15"/>
      <c r="E8236" s="20"/>
    </row>
    <row r="8237" spans="3:5" x14ac:dyDescent="0.35">
      <c r="C8237" s="10"/>
      <c r="D8237" s="15"/>
      <c r="E8237" s="20"/>
    </row>
    <row r="8238" spans="3:5" x14ac:dyDescent="0.35">
      <c r="C8238" s="10"/>
      <c r="D8238" s="15"/>
      <c r="E8238" s="20"/>
    </row>
    <row r="8239" spans="3:5" x14ac:dyDescent="0.35">
      <c r="C8239" s="10"/>
      <c r="D8239" s="15"/>
      <c r="E8239" s="20"/>
    </row>
    <row r="8240" spans="3:5" x14ac:dyDescent="0.35">
      <c r="C8240" s="10"/>
      <c r="D8240" s="15"/>
      <c r="E8240" s="20"/>
    </row>
    <row r="8241" spans="3:5" x14ac:dyDescent="0.35">
      <c r="C8241" s="10"/>
      <c r="D8241" s="15"/>
      <c r="E8241" s="20"/>
    </row>
    <row r="8242" spans="3:5" x14ac:dyDescent="0.35">
      <c r="C8242" s="10"/>
      <c r="D8242" s="15"/>
      <c r="E8242" s="20"/>
    </row>
    <row r="8243" spans="3:5" x14ac:dyDescent="0.35">
      <c r="C8243" s="10"/>
      <c r="D8243" s="15"/>
      <c r="E8243" s="20"/>
    </row>
    <row r="8244" spans="3:5" x14ac:dyDescent="0.35">
      <c r="C8244" s="10"/>
      <c r="D8244" s="15"/>
      <c r="E8244" s="20"/>
    </row>
    <row r="8245" spans="3:5" x14ac:dyDescent="0.35">
      <c r="C8245" s="10"/>
      <c r="D8245" s="15"/>
      <c r="E8245" s="20"/>
    </row>
    <row r="8246" spans="3:5" x14ac:dyDescent="0.35">
      <c r="C8246" s="10"/>
      <c r="D8246" s="15"/>
      <c r="E8246" s="20"/>
    </row>
    <row r="8247" spans="3:5" x14ac:dyDescent="0.35">
      <c r="C8247" s="10"/>
      <c r="D8247" s="15"/>
      <c r="E8247" s="20"/>
    </row>
    <row r="8248" spans="3:5" x14ac:dyDescent="0.35">
      <c r="C8248" s="10"/>
      <c r="D8248" s="15"/>
      <c r="E8248" s="20"/>
    </row>
    <row r="8249" spans="3:5" x14ac:dyDescent="0.35">
      <c r="C8249" s="10"/>
      <c r="D8249" s="15"/>
      <c r="E8249" s="20"/>
    </row>
    <row r="8250" spans="3:5" x14ac:dyDescent="0.35">
      <c r="C8250" s="10"/>
      <c r="D8250" s="15"/>
      <c r="E8250" s="20"/>
    </row>
    <row r="8251" spans="3:5" x14ac:dyDescent="0.35">
      <c r="C8251" s="10"/>
      <c r="D8251" s="15"/>
      <c r="E8251" s="20"/>
    </row>
    <row r="8252" spans="3:5" x14ac:dyDescent="0.35">
      <c r="C8252" s="10"/>
      <c r="D8252" s="15"/>
      <c r="E8252" s="20"/>
    </row>
    <row r="8253" spans="3:5" x14ac:dyDescent="0.35">
      <c r="C8253" s="10"/>
      <c r="D8253" s="15"/>
      <c r="E8253" s="20"/>
    </row>
    <row r="8254" spans="3:5" x14ac:dyDescent="0.35">
      <c r="C8254" s="10"/>
      <c r="D8254" s="15"/>
      <c r="E8254" s="20"/>
    </row>
    <row r="8255" spans="3:5" x14ac:dyDescent="0.35">
      <c r="C8255" s="10"/>
      <c r="D8255" s="15"/>
      <c r="E8255" s="20"/>
    </row>
    <row r="8256" spans="3:5" x14ac:dyDescent="0.35">
      <c r="C8256" s="10"/>
      <c r="D8256" s="15"/>
      <c r="E8256" s="20"/>
    </row>
    <row r="8257" spans="3:5" x14ac:dyDescent="0.35">
      <c r="C8257" s="10"/>
      <c r="D8257" s="15"/>
      <c r="E8257" s="20"/>
    </row>
    <row r="8258" spans="3:5" x14ac:dyDescent="0.35">
      <c r="C8258" s="10"/>
      <c r="D8258" s="15"/>
      <c r="E8258" s="20"/>
    </row>
    <row r="8259" spans="3:5" x14ac:dyDescent="0.35">
      <c r="C8259" s="10"/>
      <c r="D8259" s="15"/>
      <c r="E8259" s="20"/>
    </row>
    <row r="8260" spans="3:5" x14ac:dyDescent="0.35">
      <c r="C8260" s="10"/>
      <c r="D8260" s="15"/>
      <c r="E8260" s="20"/>
    </row>
    <row r="8261" spans="3:5" x14ac:dyDescent="0.35">
      <c r="C8261" s="10"/>
      <c r="D8261" s="15"/>
      <c r="E8261" s="20"/>
    </row>
    <row r="8262" spans="3:5" x14ac:dyDescent="0.35">
      <c r="C8262" s="10"/>
      <c r="D8262" s="15"/>
      <c r="E8262" s="20"/>
    </row>
    <row r="8263" spans="3:5" x14ac:dyDescent="0.35">
      <c r="C8263" s="10"/>
      <c r="D8263" s="15"/>
      <c r="E8263" s="20"/>
    </row>
    <row r="8264" spans="3:5" x14ac:dyDescent="0.35">
      <c r="C8264" s="10"/>
      <c r="D8264" s="15"/>
      <c r="E8264" s="20"/>
    </row>
    <row r="8265" spans="3:5" x14ac:dyDescent="0.35">
      <c r="C8265" s="10"/>
      <c r="D8265" s="15"/>
      <c r="E8265" s="20"/>
    </row>
    <row r="8266" spans="3:5" x14ac:dyDescent="0.35">
      <c r="C8266" s="10"/>
      <c r="D8266" s="15"/>
      <c r="E8266" s="20"/>
    </row>
    <row r="8267" spans="3:5" x14ac:dyDescent="0.35">
      <c r="C8267" s="10"/>
      <c r="D8267" s="15"/>
      <c r="E8267" s="20"/>
    </row>
    <row r="8268" spans="3:5" x14ac:dyDescent="0.35">
      <c r="C8268" s="10"/>
      <c r="D8268" s="15"/>
      <c r="E8268" s="20"/>
    </row>
    <row r="8269" spans="3:5" x14ac:dyDescent="0.35">
      <c r="C8269" s="10"/>
      <c r="D8269" s="15"/>
      <c r="E8269" s="20"/>
    </row>
    <row r="8270" spans="3:5" x14ac:dyDescent="0.35">
      <c r="C8270" s="10"/>
      <c r="D8270" s="15"/>
      <c r="E8270" s="20"/>
    </row>
    <row r="8271" spans="3:5" x14ac:dyDescent="0.35">
      <c r="C8271" s="10"/>
      <c r="D8271" s="15"/>
      <c r="E8271" s="20"/>
    </row>
    <row r="8272" spans="3:5" x14ac:dyDescent="0.35">
      <c r="C8272" s="10"/>
      <c r="D8272" s="15"/>
      <c r="E8272" s="20"/>
    </row>
    <row r="8273" spans="3:5" x14ac:dyDescent="0.35">
      <c r="C8273" s="10"/>
      <c r="D8273" s="15"/>
      <c r="E8273" s="20"/>
    </row>
    <row r="8274" spans="3:5" x14ac:dyDescent="0.35">
      <c r="C8274" s="10"/>
      <c r="D8274" s="15"/>
      <c r="E8274" s="20"/>
    </row>
    <row r="8275" spans="3:5" x14ac:dyDescent="0.35">
      <c r="C8275" s="10"/>
      <c r="D8275" s="15"/>
      <c r="E8275" s="20"/>
    </row>
    <row r="8276" spans="3:5" x14ac:dyDescent="0.35">
      <c r="C8276" s="10"/>
      <c r="D8276" s="15"/>
      <c r="E8276" s="20"/>
    </row>
    <row r="8277" spans="3:5" x14ac:dyDescent="0.35">
      <c r="C8277" s="10"/>
      <c r="D8277" s="15"/>
      <c r="E8277" s="20"/>
    </row>
    <row r="8278" spans="3:5" x14ac:dyDescent="0.35">
      <c r="C8278" s="10"/>
      <c r="D8278" s="15"/>
      <c r="E8278" s="20"/>
    </row>
    <row r="8279" spans="3:5" x14ac:dyDescent="0.35">
      <c r="C8279" s="10"/>
      <c r="D8279" s="15"/>
      <c r="E8279" s="20"/>
    </row>
    <row r="8280" spans="3:5" x14ac:dyDescent="0.35">
      <c r="C8280" s="10"/>
      <c r="D8280" s="15"/>
      <c r="E8280" s="20"/>
    </row>
    <row r="8281" spans="3:5" x14ac:dyDescent="0.35">
      <c r="C8281" s="10"/>
      <c r="D8281" s="15"/>
      <c r="E8281" s="20"/>
    </row>
    <row r="8282" spans="3:5" x14ac:dyDescent="0.35">
      <c r="C8282" s="10"/>
      <c r="D8282" s="15"/>
      <c r="E8282" s="20"/>
    </row>
    <row r="8283" spans="3:5" x14ac:dyDescent="0.35">
      <c r="C8283" s="10"/>
      <c r="D8283" s="15"/>
      <c r="E8283" s="20"/>
    </row>
    <row r="8284" spans="3:5" x14ac:dyDescent="0.35">
      <c r="C8284" s="10"/>
      <c r="D8284" s="15"/>
      <c r="E8284" s="20"/>
    </row>
    <row r="8285" spans="3:5" x14ac:dyDescent="0.35">
      <c r="C8285" s="10"/>
      <c r="D8285" s="15"/>
      <c r="E8285" s="20"/>
    </row>
    <row r="8286" spans="3:5" x14ac:dyDescent="0.35">
      <c r="C8286" s="10"/>
      <c r="D8286" s="15"/>
      <c r="E8286" s="20"/>
    </row>
    <row r="8287" spans="3:5" x14ac:dyDescent="0.35">
      <c r="C8287" s="10"/>
      <c r="D8287" s="15"/>
      <c r="E8287" s="20"/>
    </row>
    <row r="8288" spans="3:5" x14ac:dyDescent="0.35">
      <c r="C8288" s="10"/>
      <c r="D8288" s="15"/>
      <c r="E8288" s="20"/>
    </row>
    <row r="8289" spans="3:5" x14ac:dyDescent="0.35">
      <c r="C8289" s="10"/>
      <c r="D8289" s="15"/>
      <c r="E8289" s="20"/>
    </row>
    <row r="8290" spans="3:5" x14ac:dyDescent="0.35">
      <c r="C8290" s="10"/>
      <c r="D8290" s="15"/>
      <c r="E8290" s="20"/>
    </row>
    <row r="8291" spans="3:5" x14ac:dyDescent="0.35">
      <c r="C8291" s="10"/>
      <c r="D8291" s="15"/>
      <c r="E8291" s="20"/>
    </row>
    <row r="8292" spans="3:5" x14ac:dyDescent="0.35">
      <c r="C8292" s="10"/>
      <c r="D8292" s="15"/>
      <c r="E8292" s="20"/>
    </row>
    <row r="8293" spans="3:5" x14ac:dyDescent="0.35">
      <c r="C8293" s="10"/>
      <c r="D8293" s="15"/>
      <c r="E8293" s="20"/>
    </row>
    <row r="8294" spans="3:5" x14ac:dyDescent="0.35">
      <c r="C8294" s="10"/>
      <c r="D8294" s="15"/>
      <c r="E8294" s="20"/>
    </row>
    <row r="8295" spans="3:5" x14ac:dyDescent="0.35">
      <c r="C8295" s="10"/>
      <c r="D8295" s="15"/>
      <c r="E8295" s="20"/>
    </row>
    <row r="8296" spans="3:5" x14ac:dyDescent="0.35">
      <c r="C8296" s="10"/>
      <c r="D8296" s="15"/>
      <c r="E8296" s="20"/>
    </row>
    <row r="8297" spans="3:5" x14ac:dyDescent="0.35">
      <c r="C8297" s="10"/>
      <c r="D8297" s="15"/>
      <c r="E8297" s="20"/>
    </row>
    <row r="8298" spans="3:5" x14ac:dyDescent="0.35">
      <c r="C8298" s="10"/>
      <c r="D8298" s="15"/>
      <c r="E8298" s="20"/>
    </row>
    <row r="8299" spans="3:5" x14ac:dyDescent="0.35">
      <c r="C8299" s="10"/>
      <c r="D8299" s="15"/>
      <c r="E8299" s="20"/>
    </row>
    <row r="8300" spans="3:5" x14ac:dyDescent="0.35">
      <c r="C8300" s="10"/>
      <c r="D8300" s="15"/>
      <c r="E8300" s="20"/>
    </row>
    <row r="8301" spans="3:5" x14ac:dyDescent="0.35">
      <c r="C8301" s="10"/>
      <c r="D8301" s="15"/>
      <c r="E8301" s="20"/>
    </row>
    <row r="8302" spans="3:5" x14ac:dyDescent="0.35">
      <c r="C8302" s="10"/>
      <c r="D8302" s="15"/>
      <c r="E8302" s="20"/>
    </row>
    <row r="8303" spans="3:5" x14ac:dyDescent="0.35">
      <c r="C8303" s="10"/>
      <c r="D8303" s="15"/>
      <c r="E8303" s="20"/>
    </row>
    <row r="8304" spans="3:5" x14ac:dyDescent="0.35">
      <c r="C8304" s="10"/>
      <c r="D8304" s="15"/>
      <c r="E8304" s="20"/>
    </row>
    <row r="8305" spans="3:5" x14ac:dyDescent="0.35">
      <c r="C8305" s="10"/>
      <c r="D8305" s="15"/>
      <c r="E8305" s="20"/>
    </row>
    <row r="8306" spans="3:5" x14ac:dyDescent="0.35">
      <c r="C8306" s="10"/>
      <c r="D8306" s="15"/>
      <c r="E8306" s="20"/>
    </row>
    <row r="8307" spans="3:5" x14ac:dyDescent="0.35">
      <c r="C8307" s="10"/>
      <c r="D8307" s="15"/>
      <c r="E8307" s="20"/>
    </row>
    <row r="8308" spans="3:5" x14ac:dyDescent="0.35">
      <c r="C8308" s="10"/>
      <c r="D8308" s="15"/>
      <c r="E8308" s="20"/>
    </row>
    <row r="8309" spans="3:5" x14ac:dyDescent="0.35">
      <c r="C8309" s="10"/>
      <c r="D8309" s="15"/>
      <c r="E8309" s="20"/>
    </row>
    <row r="8310" spans="3:5" x14ac:dyDescent="0.35">
      <c r="C8310" s="10"/>
      <c r="D8310" s="15"/>
      <c r="E8310" s="20"/>
    </row>
    <row r="8311" spans="3:5" x14ac:dyDescent="0.35">
      <c r="C8311" s="10"/>
      <c r="D8311" s="15"/>
      <c r="E8311" s="20"/>
    </row>
    <row r="8312" spans="3:5" x14ac:dyDescent="0.35">
      <c r="C8312" s="10"/>
      <c r="D8312" s="15"/>
      <c r="E8312" s="20"/>
    </row>
    <row r="8313" spans="3:5" x14ac:dyDescent="0.35">
      <c r="C8313" s="10"/>
      <c r="D8313" s="15"/>
      <c r="E8313" s="20"/>
    </row>
    <row r="8314" spans="3:5" x14ac:dyDescent="0.35">
      <c r="C8314" s="10"/>
      <c r="D8314" s="15"/>
      <c r="E8314" s="20"/>
    </row>
    <row r="8315" spans="3:5" x14ac:dyDescent="0.35">
      <c r="C8315" s="10"/>
      <c r="D8315" s="15"/>
      <c r="E8315" s="20"/>
    </row>
    <row r="8316" spans="3:5" x14ac:dyDescent="0.35">
      <c r="C8316" s="10"/>
      <c r="D8316" s="15"/>
      <c r="E8316" s="20"/>
    </row>
    <row r="8317" spans="3:5" x14ac:dyDescent="0.35">
      <c r="C8317" s="10"/>
      <c r="D8317" s="15"/>
      <c r="E8317" s="20"/>
    </row>
    <row r="8318" spans="3:5" x14ac:dyDescent="0.35">
      <c r="C8318" s="10"/>
      <c r="D8318" s="15"/>
      <c r="E8318" s="20"/>
    </row>
    <row r="8319" spans="3:5" x14ac:dyDescent="0.35">
      <c r="C8319" s="10"/>
      <c r="D8319" s="15"/>
      <c r="E8319" s="20"/>
    </row>
    <row r="8320" spans="3:5" x14ac:dyDescent="0.35">
      <c r="C8320" s="10"/>
      <c r="D8320" s="15"/>
      <c r="E8320" s="20"/>
    </row>
    <row r="8321" spans="3:5" x14ac:dyDescent="0.35">
      <c r="C8321" s="10"/>
      <c r="D8321" s="15"/>
      <c r="E8321" s="20"/>
    </row>
    <row r="8322" spans="3:5" x14ac:dyDescent="0.35">
      <c r="C8322" s="10"/>
      <c r="D8322" s="15"/>
      <c r="E8322" s="20"/>
    </row>
    <row r="8323" spans="3:5" x14ac:dyDescent="0.35">
      <c r="C8323" s="10"/>
      <c r="D8323" s="15"/>
      <c r="E8323" s="20"/>
    </row>
    <row r="8324" spans="3:5" x14ac:dyDescent="0.35">
      <c r="C8324" s="10"/>
      <c r="D8324" s="15"/>
      <c r="E8324" s="20"/>
    </row>
    <row r="8325" spans="3:5" x14ac:dyDescent="0.35">
      <c r="C8325" s="10"/>
      <c r="D8325" s="15"/>
      <c r="E8325" s="20"/>
    </row>
    <row r="8326" spans="3:5" x14ac:dyDescent="0.35">
      <c r="C8326" s="10"/>
      <c r="D8326" s="15"/>
      <c r="E8326" s="20"/>
    </row>
    <row r="8327" spans="3:5" x14ac:dyDescent="0.35">
      <c r="C8327" s="10"/>
      <c r="D8327" s="15"/>
      <c r="E8327" s="20"/>
    </row>
    <row r="8328" spans="3:5" x14ac:dyDescent="0.35">
      <c r="C8328" s="10"/>
      <c r="D8328" s="15"/>
      <c r="E8328" s="20"/>
    </row>
    <row r="8329" spans="3:5" x14ac:dyDescent="0.35">
      <c r="C8329" s="10"/>
      <c r="D8329" s="15"/>
      <c r="E8329" s="20"/>
    </row>
    <row r="8330" spans="3:5" x14ac:dyDescent="0.35">
      <c r="C8330" s="10"/>
      <c r="D8330" s="15"/>
      <c r="E8330" s="20"/>
    </row>
    <row r="8331" spans="3:5" x14ac:dyDescent="0.35">
      <c r="C8331" s="10"/>
      <c r="D8331" s="15"/>
      <c r="E8331" s="20"/>
    </row>
    <row r="8332" spans="3:5" x14ac:dyDescent="0.35">
      <c r="C8332" s="10"/>
      <c r="D8332" s="15"/>
      <c r="E8332" s="20"/>
    </row>
    <row r="8333" spans="3:5" x14ac:dyDescent="0.35">
      <c r="C8333" s="10"/>
      <c r="D8333" s="15"/>
      <c r="E8333" s="20"/>
    </row>
    <row r="8334" spans="3:5" x14ac:dyDescent="0.35">
      <c r="C8334" s="10"/>
      <c r="D8334" s="15"/>
      <c r="E8334" s="20"/>
    </row>
    <row r="8335" spans="3:5" x14ac:dyDescent="0.35">
      <c r="C8335" s="10"/>
      <c r="D8335" s="15"/>
      <c r="E8335" s="20"/>
    </row>
    <row r="8336" spans="3:5" x14ac:dyDescent="0.35">
      <c r="C8336" s="10"/>
      <c r="D8336" s="15"/>
      <c r="E8336" s="20"/>
    </row>
    <row r="8337" spans="3:5" x14ac:dyDescent="0.35">
      <c r="C8337" s="10"/>
      <c r="D8337" s="15"/>
      <c r="E8337" s="20"/>
    </row>
    <row r="8338" spans="3:5" x14ac:dyDescent="0.35">
      <c r="C8338" s="10"/>
      <c r="D8338" s="15"/>
      <c r="E8338" s="20"/>
    </row>
    <row r="8339" spans="3:5" x14ac:dyDescent="0.35">
      <c r="C8339" s="10"/>
      <c r="D8339" s="15"/>
      <c r="E8339" s="20"/>
    </row>
    <row r="8340" spans="3:5" x14ac:dyDescent="0.35">
      <c r="C8340" s="10"/>
      <c r="D8340" s="15"/>
      <c r="E8340" s="20"/>
    </row>
    <row r="8341" spans="3:5" x14ac:dyDescent="0.35">
      <c r="C8341" s="10"/>
      <c r="D8341" s="15"/>
      <c r="E8341" s="20"/>
    </row>
    <row r="8342" spans="3:5" x14ac:dyDescent="0.35">
      <c r="C8342" s="10"/>
      <c r="D8342" s="15"/>
      <c r="E8342" s="20"/>
    </row>
    <row r="8343" spans="3:5" x14ac:dyDescent="0.35">
      <c r="C8343" s="10"/>
      <c r="D8343" s="15"/>
      <c r="E8343" s="20"/>
    </row>
    <row r="8344" spans="3:5" x14ac:dyDescent="0.35">
      <c r="C8344" s="10"/>
      <c r="D8344" s="15"/>
      <c r="E8344" s="20"/>
    </row>
    <row r="8345" spans="3:5" x14ac:dyDescent="0.35">
      <c r="C8345" s="10"/>
      <c r="D8345" s="15"/>
      <c r="E8345" s="20"/>
    </row>
    <row r="8346" spans="3:5" x14ac:dyDescent="0.35">
      <c r="C8346" s="10"/>
      <c r="D8346" s="15"/>
      <c r="E8346" s="20"/>
    </row>
    <row r="8347" spans="3:5" x14ac:dyDescent="0.35">
      <c r="C8347" s="10"/>
      <c r="D8347" s="15"/>
      <c r="E8347" s="20"/>
    </row>
    <row r="8348" spans="3:5" x14ac:dyDescent="0.35">
      <c r="C8348" s="10"/>
      <c r="D8348" s="15"/>
      <c r="E8348" s="20"/>
    </row>
    <row r="8349" spans="3:5" x14ac:dyDescent="0.35">
      <c r="C8349" s="10"/>
      <c r="D8349" s="15"/>
      <c r="E8349" s="20"/>
    </row>
    <row r="8350" spans="3:5" x14ac:dyDescent="0.35">
      <c r="C8350" s="10"/>
      <c r="D8350" s="15"/>
      <c r="E8350" s="20"/>
    </row>
    <row r="8351" spans="3:5" x14ac:dyDescent="0.35">
      <c r="C8351" s="10"/>
      <c r="D8351" s="15"/>
      <c r="E8351" s="20"/>
    </row>
    <row r="8352" spans="3:5" x14ac:dyDescent="0.35">
      <c r="C8352" s="10"/>
      <c r="D8352" s="15"/>
      <c r="E8352" s="20"/>
    </row>
    <row r="8353" spans="3:5" x14ac:dyDescent="0.35">
      <c r="C8353" s="10"/>
      <c r="D8353" s="15"/>
      <c r="E8353" s="20"/>
    </row>
    <row r="8354" spans="3:5" x14ac:dyDescent="0.35">
      <c r="C8354" s="10"/>
      <c r="D8354" s="15"/>
      <c r="E8354" s="20"/>
    </row>
    <row r="8355" spans="3:5" x14ac:dyDescent="0.35">
      <c r="C8355" s="10"/>
      <c r="D8355" s="15"/>
      <c r="E8355" s="20"/>
    </row>
    <row r="8356" spans="3:5" x14ac:dyDescent="0.35">
      <c r="C8356" s="10"/>
      <c r="D8356" s="15"/>
      <c r="E8356" s="20"/>
    </row>
    <row r="8357" spans="3:5" x14ac:dyDescent="0.35">
      <c r="C8357" s="10"/>
      <c r="D8357" s="15"/>
      <c r="E8357" s="20"/>
    </row>
    <row r="8358" spans="3:5" x14ac:dyDescent="0.35">
      <c r="C8358" s="10"/>
      <c r="D8358" s="15"/>
      <c r="E8358" s="20"/>
    </row>
    <row r="8359" spans="3:5" x14ac:dyDescent="0.35">
      <c r="C8359" s="10"/>
      <c r="D8359" s="15"/>
      <c r="E8359" s="20"/>
    </row>
    <row r="8360" spans="3:5" x14ac:dyDescent="0.35">
      <c r="C8360" s="10"/>
      <c r="D8360" s="15"/>
      <c r="E8360" s="20"/>
    </row>
    <row r="8361" spans="3:5" x14ac:dyDescent="0.35">
      <c r="C8361" s="10"/>
      <c r="D8361" s="15"/>
      <c r="E8361" s="20"/>
    </row>
    <row r="8362" spans="3:5" x14ac:dyDescent="0.35">
      <c r="C8362" s="10"/>
      <c r="D8362" s="15"/>
      <c r="E8362" s="20"/>
    </row>
    <row r="8363" spans="3:5" x14ac:dyDescent="0.35">
      <c r="C8363" s="10"/>
      <c r="D8363" s="15"/>
      <c r="E8363" s="20"/>
    </row>
    <row r="8364" spans="3:5" x14ac:dyDescent="0.35">
      <c r="C8364" s="10"/>
      <c r="D8364" s="15"/>
      <c r="E8364" s="20"/>
    </row>
    <row r="8365" spans="3:5" x14ac:dyDescent="0.35">
      <c r="C8365" s="10"/>
      <c r="D8365" s="15"/>
      <c r="E8365" s="20"/>
    </row>
    <row r="8366" spans="3:5" x14ac:dyDescent="0.35">
      <c r="C8366" s="10"/>
      <c r="D8366" s="15"/>
      <c r="E8366" s="20"/>
    </row>
    <row r="8367" spans="3:5" x14ac:dyDescent="0.35">
      <c r="C8367" s="10"/>
      <c r="D8367" s="15"/>
      <c r="E8367" s="20"/>
    </row>
    <row r="8368" spans="3:5" x14ac:dyDescent="0.35">
      <c r="C8368" s="10"/>
      <c r="D8368" s="15"/>
      <c r="E8368" s="20"/>
    </row>
    <row r="8369" spans="3:5" x14ac:dyDescent="0.35">
      <c r="C8369" s="10"/>
      <c r="D8369" s="15"/>
      <c r="E8369" s="20"/>
    </row>
    <row r="8370" spans="3:5" x14ac:dyDescent="0.35">
      <c r="C8370" s="10"/>
      <c r="D8370" s="15"/>
      <c r="E8370" s="20"/>
    </row>
    <row r="8371" spans="3:5" x14ac:dyDescent="0.35">
      <c r="C8371" s="10"/>
      <c r="D8371" s="15"/>
      <c r="E8371" s="20"/>
    </row>
    <row r="8372" spans="3:5" x14ac:dyDescent="0.35">
      <c r="C8372" s="10"/>
      <c r="D8372" s="15"/>
      <c r="E8372" s="20"/>
    </row>
    <row r="8373" spans="3:5" x14ac:dyDescent="0.35">
      <c r="C8373" s="10"/>
      <c r="D8373" s="15"/>
      <c r="E8373" s="20"/>
    </row>
    <row r="8374" spans="3:5" x14ac:dyDescent="0.35">
      <c r="C8374" s="10"/>
      <c r="D8374" s="15"/>
      <c r="E8374" s="20"/>
    </row>
    <row r="8375" spans="3:5" x14ac:dyDescent="0.35">
      <c r="C8375" s="10"/>
      <c r="D8375" s="15"/>
      <c r="E8375" s="20"/>
    </row>
    <row r="8376" spans="3:5" x14ac:dyDescent="0.35">
      <c r="C8376" s="10"/>
      <c r="D8376" s="15"/>
      <c r="E8376" s="20"/>
    </row>
    <row r="8377" spans="3:5" x14ac:dyDescent="0.35">
      <c r="C8377" s="10"/>
      <c r="D8377" s="15"/>
      <c r="E8377" s="20"/>
    </row>
    <row r="8378" spans="3:5" x14ac:dyDescent="0.35">
      <c r="C8378" s="10"/>
      <c r="D8378" s="15"/>
      <c r="E8378" s="20"/>
    </row>
    <row r="8379" spans="3:5" x14ac:dyDescent="0.35">
      <c r="C8379" s="10"/>
      <c r="D8379" s="15"/>
      <c r="E8379" s="20"/>
    </row>
    <row r="8380" spans="3:5" x14ac:dyDescent="0.35">
      <c r="C8380" s="10"/>
      <c r="D8380" s="15"/>
      <c r="E8380" s="20"/>
    </row>
    <row r="8381" spans="3:5" x14ac:dyDescent="0.35">
      <c r="C8381" s="10"/>
      <c r="D8381" s="15"/>
      <c r="E8381" s="20"/>
    </row>
    <row r="8382" spans="3:5" x14ac:dyDescent="0.35">
      <c r="C8382" s="10"/>
      <c r="D8382" s="15"/>
      <c r="E8382" s="20"/>
    </row>
    <row r="8383" spans="3:5" x14ac:dyDescent="0.35">
      <c r="C8383" s="10"/>
      <c r="D8383" s="15"/>
      <c r="E8383" s="20"/>
    </row>
    <row r="8384" spans="3:5" x14ac:dyDescent="0.35">
      <c r="C8384" s="10"/>
      <c r="D8384" s="15"/>
      <c r="E8384" s="20"/>
    </row>
    <row r="8385" spans="3:5" x14ac:dyDescent="0.35">
      <c r="C8385" s="10"/>
      <c r="D8385" s="15"/>
      <c r="E8385" s="20"/>
    </row>
    <row r="8386" spans="3:5" x14ac:dyDescent="0.35">
      <c r="C8386" s="10"/>
      <c r="D8386" s="15"/>
      <c r="E8386" s="20"/>
    </row>
    <row r="8387" spans="3:5" x14ac:dyDescent="0.35">
      <c r="C8387" s="10"/>
      <c r="D8387" s="15"/>
      <c r="E8387" s="20"/>
    </row>
    <row r="8388" spans="3:5" x14ac:dyDescent="0.35">
      <c r="C8388" s="10"/>
      <c r="D8388" s="15"/>
      <c r="E8388" s="20"/>
    </row>
    <row r="8389" spans="3:5" x14ac:dyDescent="0.35">
      <c r="C8389" s="10"/>
      <c r="D8389" s="15"/>
      <c r="E8389" s="20"/>
    </row>
    <row r="8390" spans="3:5" x14ac:dyDescent="0.35">
      <c r="C8390" s="10"/>
      <c r="D8390" s="15"/>
      <c r="E8390" s="20"/>
    </row>
    <row r="8391" spans="3:5" x14ac:dyDescent="0.35">
      <c r="C8391" s="10"/>
      <c r="D8391" s="15"/>
      <c r="E8391" s="20"/>
    </row>
    <row r="8392" spans="3:5" x14ac:dyDescent="0.35">
      <c r="C8392" s="10"/>
      <c r="D8392" s="15"/>
      <c r="E8392" s="20"/>
    </row>
    <row r="8393" spans="3:5" x14ac:dyDescent="0.35">
      <c r="C8393" s="10"/>
      <c r="D8393" s="15"/>
      <c r="E8393" s="20"/>
    </row>
    <row r="8394" spans="3:5" x14ac:dyDescent="0.35">
      <c r="C8394" s="10"/>
      <c r="D8394" s="15"/>
      <c r="E8394" s="20"/>
    </row>
    <row r="8395" spans="3:5" x14ac:dyDescent="0.35">
      <c r="C8395" s="10"/>
      <c r="D8395" s="15"/>
      <c r="E8395" s="20"/>
    </row>
    <row r="8396" spans="3:5" x14ac:dyDescent="0.35">
      <c r="C8396" s="10"/>
      <c r="D8396" s="15"/>
      <c r="E8396" s="20"/>
    </row>
    <row r="8397" spans="3:5" x14ac:dyDescent="0.35">
      <c r="C8397" s="10"/>
      <c r="D8397" s="15"/>
      <c r="E8397" s="20"/>
    </row>
    <row r="8398" spans="3:5" x14ac:dyDescent="0.35">
      <c r="C8398" s="10"/>
      <c r="D8398" s="15"/>
      <c r="E8398" s="20"/>
    </row>
    <row r="8399" spans="3:5" x14ac:dyDescent="0.35">
      <c r="C8399" s="10"/>
      <c r="D8399" s="15"/>
      <c r="E8399" s="20"/>
    </row>
    <row r="8400" spans="3:5" x14ac:dyDescent="0.35">
      <c r="C8400" s="10"/>
      <c r="D8400" s="15"/>
      <c r="E8400" s="20"/>
    </row>
    <row r="8401" spans="3:5" x14ac:dyDescent="0.35">
      <c r="C8401" s="10"/>
      <c r="D8401" s="15"/>
      <c r="E8401" s="20"/>
    </row>
    <row r="8402" spans="3:5" x14ac:dyDescent="0.35">
      <c r="C8402" s="10"/>
      <c r="D8402" s="15"/>
      <c r="E8402" s="20"/>
    </row>
    <row r="8403" spans="3:5" x14ac:dyDescent="0.35">
      <c r="C8403" s="10"/>
      <c r="D8403" s="15"/>
      <c r="E8403" s="20"/>
    </row>
    <row r="8404" spans="3:5" x14ac:dyDescent="0.35">
      <c r="C8404" s="10"/>
      <c r="D8404" s="15"/>
      <c r="E8404" s="20"/>
    </row>
    <row r="8405" spans="3:5" x14ac:dyDescent="0.35">
      <c r="C8405" s="10"/>
      <c r="D8405" s="15"/>
      <c r="E8405" s="20"/>
    </row>
    <row r="8406" spans="3:5" x14ac:dyDescent="0.35">
      <c r="C8406" s="10"/>
      <c r="D8406" s="15"/>
      <c r="E8406" s="20"/>
    </row>
    <row r="8407" spans="3:5" x14ac:dyDescent="0.35">
      <c r="C8407" s="10"/>
      <c r="D8407" s="15"/>
      <c r="E8407" s="20"/>
    </row>
    <row r="8408" spans="3:5" x14ac:dyDescent="0.35">
      <c r="C8408" s="10"/>
      <c r="D8408" s="15"/>
      <c r="E8408" s="20"/>
    </row>
    <row r="8409" spans="3:5" x14ac:dyDescent="0.35">
      <c r="C8409" s="10"/>
      <c r="D8409" s="15"/>
      <c r="E8409" s="20"/>
    </row>
    <row r="8410" spans="3:5" x14ac:dyDescent="0.35">
      <c r="C8410" s="10"/>
      <c r="D8410" s="15"/>
      <c r="E8410" s="20"/>
    </row>
    <row r="8411" spans="3:5" x14ac:dyDescent="0.35">
      <c r="C8411" s="10"/>
      <c r="D8411" s="15"/>
      <c r="E8411" s="20"/>
    </row>
    <row r="8412" spans="3:5" x14ac:dyDescent="0.35">
      <c r="C8412" s="10"/>
      <c r="D8412" s="15"/>
      <c r="E8412" s="20"/>
    </row>
    <row r="8413" spans="3:5" x14ac:dyDescent="0.35">
      <c r="C8413" s="10"/>
      <c r="D8413" s="15"/>
      <c r="E8413" s="20"/>
    </row>
    <row r="8414" spans="3:5" x14ac:dyDescent="0.35">
      <c r="C8414" s="10"/>
      <c r="D8414" s="15"/>
      <c r="E8414" s="20"/>
    </row>
    <row r="8415" spans="3:5" x14ac:dyDescent="0.35">
      <c r="C8415" s="10"/>
      <c r="D8415" s="15"/>
      <c r="E8415" s="20"/>
    </row>
    <row r="8416" spans="3:5" x14ac:dyDescent="0.35">
      <c r="C8416" s="10"/>
      <c r="D8416" s="15"/>
      <c r="E8416" s="20"/>
    </row>
    <row r="8417" spans="3:5" x14ac:dyDescent="0.35">
      <c r="C8417" s="10"/>
      <c r="D8417" s="15"/>
      <c r="E8417" s="20"/>
    </row>
    <row r="8418" spans="3:5" x14ac:dyDescent="0.35">
      <c r="C8418" s="10"/>
      <c r="D8418" s="15"/>
      <c r="E8418" s="20"/>
    </row>
    <row r="8419" spans="3:5" x14ac:dyDescent="0.35">
      <c r="C8419" s="10"/>
      <c r="D8419" s="15"/>
      <c r="E8419" s="20"/>
    </row>
    <row r="8420" spans="3:5" x14ac:dyDescent="0.35">
      <c r="C8420" s="10"/>
      <c r="D8420" s="15"/>
      <c r="E8420" s="20"/>
    </row>
    <row r="8421" spans="3:5" x14ac:dyDescent="0.35">
      <c r="C8421" s="10"/>
      <c r="D8421" s="15"/>
      <c r="E8421" s="20"/>
    </row>
    <row r="8422" spans="3:5" x14ac:dyDescent="0.35">
      <c r="C8422" s="10"/>
      <c r="D8422" s="15"/>
      <c r="E8422" s="20"/>
    </row>
    <row r="8423" spans="3:5" x14ac:dyDescent="0.35">
      <c r="C8423" s="10"/>
      <c r="D8423" s="15"/>
      <c r="E8423" s="20"/>
    </row>
    <row r="8424" spans="3:5" x14ac:dyDescent="0.35">
      <c r="C8424" s="10"/>
      <c r="D8424" s="15"/>
      <c r="E8424" s="20"/>
    </row>
    <row r="8425" spans="3:5" x14ac:dyDescent="0.35">
      <c r="C8425" s="10"/>
      <c r="D8425" s="15"/>
      <c r="E8425" s="20"/>
    </row>
    <row r="8426" spans="3:5" x14ac:dyDescent="0.35">
      <c r="C8426" s="10"/>
      <c r="D8426" s="15"/>
      <c r="E8426" s="20"/>
    </row>
    <row r="8427" spans="3:5" x14ac:dyDescent="0.35">
      <c r="C8427" s="10"/>
      <c r="D8427" s="15"/>
      <c r="E8427" s="20"/>
    </row>
    <row r="8428" spans="3:5" x14ac:dyDescent="0.35">
      <c r="C8428" s="10"/>
      <c r="D8428" s="15"/>
      <c r="E8428" s="20"/>
    </row>
    <row r="8429" spans="3:5" x14ac:dyDescent="0.35">
      <c r="C8429" s="10"/>
      <c r="D8429" s="15"/>
      <c r="E8429" s="20"/>
    </row>
    <row r="8430" spans="3:5" x14ac:dyDescent="0.35">
      <c r="C8430" s="10"/>
      <c r="D8430" s="15"/>
      <c r="E8430" s="20"/>
    </row>
    <row r="8431" spans="3:5" x14ac:dyDescent="0.35">
      <c r="C8431" s="10"/>
      <c r="D8431" s="15"/>
      <c r="E8431" s="20"/>
    </row>
    <row r="8432" spans="3:5" x14ac:dyDescent="0.35">
      <c r="C8432" s="10"/>
      <c r="D8432" s="15"/>
      <c r="E8432" s="20"/>
    </row>
    <row r="8433" spans="3:5" x14ac:dyDescent="0.35">
      <c r="C8433" s="10"/>
      <c r="D8433" s="15"/>
      <c r="E8433" s="20"/>
    </row>
    <row r="8434" spans="3:5" x14ac:dyDescent="0.35">
      <c r="C8434" s="10"/>
      <c r="D8434" s="15"/>
      <c r="E8434" s="20"/>
    </row>
    <row r="8435" spans="3:5" x14ac:dyDescent="0.35">
      <c r="C8435" s="10"/>
      <c r="D8435" s="15"/>
      <c r="E8435" s="20"/>
    </row>
    <row r="8436" spans="3:5" x14ac:dyDescent="0.35">
      <c r="C8436" s="10"/>
      <c r="D8436" s="15"/>
      <c r="E8436" s="20"/>
    </row>
    <row r="8437" spans="3:5" x14ac:dyDescent="0.35">
      <c r="C8437" s="10"/>
      <c r="D8437" s="15"/>
      <c r="E8437" s="20"/>
    </row>
    <row r="8438" spans="3:5" x14ac:dyDescent="0.35">
      <c r="C8438" s="10"/>
      <c r="D8438" s="15"/>
      <c r="E8438" s="20"/>
    </row>
    <row r="8439" spans="3:5" x14ac:dyDescent="0.35">
      <c r="C8439" s="10"/>
      <c r="D8439" s="15"/>
      <c r="E8439" s="20"/>
    </row>
    <row r="8440" spans="3:5" x14ac:dyDescent="0.35">
      <c r="C8440" s="10"/>
      <c r="D8440" s="15"/>
      <c r="E8440" s="20"/>
    </row>
    <row r="8441" spans="3:5" x14ac:dyDescent="0.35">
      <c r="C8441" s="10"/>
      <c r="D8441" s="15"/>
      <c r="E8441" s="20"/>
    </row>
    <row r="8442" spans="3:5" x14ac:dyDescent="0.35">
      <c r="C8442" s="10"/>
      <c r="D8442" s="15"/>
      <c r="E8442" s="20"/>
    </row>
    <row r="8443" spans="3:5" x14ac:dyDescent="0.35">
      <c r="C8443" s="10"/>
      <c r="D8443" s="15"/>
      <c r="E8443" s="20"/>
    </row>
    <row r="8444" spans="3:5" x14ac:dyDescent="0.35">
      <c r="C8444" s="10"/>
      <c r="D8444" s="15"/>
      <c r="E8444" s="20"/>
    </row>
    <row r="8445" spans="3:5" x14ac:dyDescent="0.35">
      <c r="C8445" s="10"/>
      <c r="D8445" s="15"/>
      <c r="E8445" s="20"/>
    </row>
    <row r="8446" spans="3:5" x14ac:dyDescent="0.35">
      <c r="C8446" s="10"/>
      <c r="D8446" s="15"/>
      <c r="E8446" s="20"/>
    </row>
    <row r="8447" spans="3:5" x14ac:dyDescent="0.35">
      <c r="C8447" s="10"/>
      <c r="D8447" s="15"/>
      <c r="E8447" s="20"/>
    </row>
    <row r="8448" spans="3:5" x14ac:dyDescent="0.35">
      <c r="C8448" s="10"/>
      <c r="D8448" s="15"/>
      <c r="E8448" s="20"/>
    </row>
    <row r="8449" spans="3:5" x14ac:dyDescent="0.35">
      <c r="C8449" s="10"/>
      <c r="D8449" s="15"/>
      <c r="E8449" s="20"/>
    </row>
    <row r="8450" spans="3:5" x14ac:dyDescent="0.35">
      <c r="C8450" s="10"/>
      <c r="D8450" s="15"/>
      <c r="E8450" s="20"/>
    </row>
    <row r="8451" spans="3:5" x14ac:dyDescent="0.35">
      <c r="C8451" s="10"/>
      <c r="D8451" s="15"/>
      <c r="E8451" s="20"/>
    </row>
    <row r="8452" spans="3:5" x14ac:dyDescent="0.35">
      <c r="C8452" s="10"/>
      <c r="D8452" s="15"/>
      <c r="E8452" s="20"/>
    </row>
    <row r="8453" spans="3:5" x14ac:dyDescent="0.35">
      <c r="C8453" s="10"/>
      <c r="D8453" s="15"/>
      <c r="E8453" s="20"/>
    </row>
    <row r="8454" spans="3:5" x14ac:dyDescent="0.35">
      <c r="C8454" s="10"/>
      <c r="D8454" s="15"/>
      <c r="E8454" s="20"/>
    </row>
    <row r="8455" spans="3:5" x14ac:dyDescent="0.35">
      <c r="C8455" s="10"/>
      <c r="D8455" s="15"/>
      <c r="E8455" s="20"/>
    </row>
    <row r="8456" spans="3:5" x14ac:dyDescent="0.35">
      <c r="C8456" s="10"/>
      <c r="D8456" s="15"/>
      <c r="E8456" s="20"/>
    </row>
    <row r="8457" spans="3:5" x14ac:dyDescent="0.35">
      <c r="C8457" s="10"/>
      <c r="D8457" s="15"/>
      <c r="E8457" s="20"/>
    </row>
    <row r="8458" spans="3:5" x14ac:dyDescent="0.35">
      <c r="C8458" s="10"/>
      <c r="D8458" s="15"/>
      <c r="E8458" s="20"/>
    </row>
    <row r="8459" spans="3:5" x14ac:dyDescent="0.35">
      <c r="C8459" s="10"/>
      <c r="D8459" s="15"/>
      <c r="E8459" s="20"/>
    </row>
    <row r="8460" spans="3:5" x14ac:dyDescent="0.35">
      <c r="C8460" s="10"/>
      <c r="D8460" s="15"/>
      <c r="E8460" s="20"/>
    </row>
    <row r="8461" spans="3:5" x14ac:dyDescent="0.35">
      <c r="C8461" s="10"/>
      <c r="D8461" s="15"/>
      <c r="E8461" s="20"/>
    </row>
    <row r="8462" spans="3:5" x14ac:dyDescent="0.35">
      <c r="C8462" s="10"/>
      <c r="D8462" s="15"/>
      <c r="E8462" s="20"/>
    </row>
    <row r="8463" spans="3:5" x14ac:dyDescent="0.35">
      <c r="C8463" s="10"/>
      <c r="D8463" s="15"/>
      <c r="E8463" s="20"/>
    </row>
    <row r="8464" spans="3:5" x14ac:dyDescent="0.35">
      <c r="C8464" s="10"/>
      <c r="D8464" s="15"/>
      <c r="E8464" s="20"/>
    </row>
    <row r="8465" spans="3:5" x14ac:dyDescent="0.35">
      <c r="C8465" s="10"/>
      <c r="D8465" s="15"/>
      <c r="E8465" s="20"/>
    </row>
    <row r="8466" spans="3:5" x14ac:dyDescent="0.35">
      <c r="C8466" s="10"/>
      <c r="D8466" s="15"/>
      <c r="E8466" s="20"/>
    </row>
    <row r="8467" spans="3:5" x14ac:dyDescent="0.35">
      <c r="C8467" s="10"/>
      <c r="D8467" s="15"/>
      <c r="E8467" s="20"/>
    </row>
    <row r="8468" spans="3:5" x14ac:dyDescent="0.35">
      <c r="C8468" s="10"/>
      <c r="D8468" s="15"/>
      <c r="E8468" s="20"/>
    </row>
    <row r="8469" spans="3:5" x14ac:dyDescent="0.35">
      <c r="C8469" s="10"/>
      <c r="D8469" s="15"/>
      <c r="E8469" s="20"/>
    </row>
    <row r="8470" spans="3:5" x14ac:dyDescent="0.35">
      <c r="C8470" s="10"/>
      <c r="D8470" s="15"/>
      <c r="E8470" s="20"/>
    </row>
    <row r="8471" spans="3:5" x14ac:dyDescent="0.35">
      <c r="C8471" s="10"/>
      <c r="D8471" s="15"/>
      <c r="E8471" s="20"/>
    </row>
    <row r="8472" spans="3:5" x14ac:dyDescent="0.35">
      <c r="C8472" s="10"/>
      <c r="D8472" s="15"/>
      <c r="E8472" s="20"/>
    </row>
    <row r="8473" spans="3:5" x14ac:dyDescent="0.35">
      <c r="C8473" s="10"/>
      <c r="D8473" s="15"/>
      <c r="E8473" s="20"/>
    </row>
    <row r="8474" spans="3:5" x14ac:dyDescent="0.35">
      <c r="C8474" s="10"/>
      <c r="D8474" s="15"/>
      <c r="E8474" s="20"/>
    </row>
    <row r="8475" spans="3:5" x14ac:dyDescent="0.35">
      <c r="C8475" s="10"/>
      <c r="D8475" s="15"/>
      <c r="E8475" s="20"/>
    </row>
    <row r="8476" spans="3:5" x14ac:dyDescent="0.35">
      <c r="C8476" s="10"/>
      <c r="D8476" s="15"/>
      <c r="E8476" s="20"/>
    </row>
    <row r="8477" spans="3:5" x14ac:dyDescent="0.35">
      <c r="C8477" s="10"/>
      <c r="D8477" s="15"/>
      <c r="E8477" s="20"/>
    </row>
    <row r="8478" spans="3:5" x14ac:dyDescent="0.35">
      <c r="C8478" s="10"/>
      <c r="D8478" s="15"/>
      <c r="E8478" s="20"/>
    </row>
    <row r="8479" spans="3:5" x14ac:dyDescent="0.35">
      <c r="C8479" s="10"/>
      <c r="D8479" s="15"/>
      <c r="E8479" s="20"/>
    </row>
    <row r="8480" spans="3:5" x14ac:dyDescent="0.35">
      <c r="C8480" s="10"/>
      <c r="D8480" s="15"/>
      <c r="E8480" s="20"/>
    </row>
    <row r="8481" spans="3:5" x14ac:dyDescent="0.35">
      <c r="C8481" s="10"/>
      <c r="D8481" s="15"/>
      <c r="E8481" s="20"/>
    </row>
    <row r="8482" spans="3:5" x14ac:dyDescent="0.35">
      <c r="C8482" s="10"/>
      <c r="D8482" s="15"/>
      <c r="E8482" s="20"/>
    </row>
    <row r="8483" spans="3:5" x14ac:dyDescent="0.35">
      <c r="C8483" s="10"/>
      <c r="D8483" s="15"/>
      <c r="E8483" s="20"/>
    </row>
    <row r="8484" spans="3:5" x14ac:dyDescent="0.35">
      <c r="C8484" s="10"/>
      <c r="D8484" s="15"/>
      <c r="E8484" s="20"/>
    </row>
    <row r="8485" spans="3:5" x14ac:dyDescent="0.35">
      <c r="C8485" s="10"/>
      <c r="D8485" s="15"/>
      <c r="E8485" s="20"/>
    </row>
    <row r="8486" spans="3:5" x14ac:dyDescent="0.35">
      <c r="C8486" s="10"/>
      <c r="D8486" s="15"/>
      <c r="E8486" s="20"/>
    </row>
    <row r="8487" spans="3:5" x14ac:dyDescent="0.35">
      <c r="C8487" s="10"/>
      <c r="D8487" s="15"/>
      <c r="E8487" s="20"/>
    </row>
    <row r="8488" spans="3:5" x14ac:dyDescent="0.35">
      <c r="C8488" s="10"/>
      <c r="D8488" s="15"/>
      <c r="E8488" s="20"/>
    </row>
    <row r="8489" spans="3:5" x14ac:dyDescent="0.35">
      <c r="C8489" s="10"/>
      <c r="D8489" s="15"/>
      <c r="E8489" s="20"/>
    </row>
    <row r="8490" spans="3:5" x14ac:dyDescent="0.35">
      <c r="C8490" s="10"/>
      <c r="D8490" s="15"/>
      <c r="E8490" s="20"/>
    </row>
    <row r="8491" spans="3:5" x14ac:dyDescent="0.35">
      <c r="C8491" s="10"/>
      <c r="D8491" s="15"/>
      <c r="E8491" s="20"/>
    </row>
    <row r="8492" spans="3:5" x14ac:dyDescent="0.35">
      <c r="C8492" s="10"/>
      <c r="D8492" s="15"/>
      <c r="E8492" s="20"/>
    </row>
    <row r="8493" spans="3:5" x14ac:dyDescent="0.35">
      <c r="C8493" s="10"/>
      <c r="D8493" s="15"/>
      <c r="E8493" s="20"/>
    </row>
    <row r="8494" spans="3:5" x14ac:dyDescent="0.35">
      <c r="C8494" s="10"/>
      <c r="D8494" s="15"/>
      <c r="E8494" s="20"/>
    </row>
    <row r="8495" spans="3:5" x14ac:dyDescent="0.35">
      <c r="C8495" s="10"/>
      <c r="D8495" s="15"/>
      <c r="E8495" s="20"/>
    </row>
    <row r="8496" spans="3:5" x14ac:dyDescent="0.35">
      <c r="C8496" s="10"/>
      <c r="D8496" s="15"/>
      <c r="E8496" s="20"/>
    </row>
    <row r="8497" spans="3:5" x14ac:dyDescent="0.35">
      <c r="C8497" s="10"/>
      <c r="D8497" s="15"/>
      <c r="E8497" s="20"/>
    </row>
    <row r="8498" spans="3:5" x14ac:dyDescent="0.35">
      <c r="C8498" s="10"/>
      <c r="D8498" s="15"/>
      <c r="E8498" s="20"/>
    </row>
    <row r="8499" spans="3:5" x14ac:dyDescent="0.35">
      <c r="C8499" s="10"/>
      <c r="D8499" s="15"/>
      <c r="E8499" s="20"/>
    </row>
    <row r="8500" spans="3:5" x14ac:dyDescent="0.35">
      <c r="C8500" s="10"/>
      <c r="D8500" s="15"/>
      <c r="E8500" s="20"/>
    </row>
    <row r="8501" spans="3:5" x14ac:dyDescent="0.35">
      <c r="C8501" s="10"/>
      <c r="D8501" s="15"/>
      <c r="E8501" s="20"/>
    </row>
    <row r="8502" spans="3:5" x14ac:dyDescent="0.35">
      <c r="C8502" s="10"/>
      <c r="D8502" s="15"/>
      <c r="E8502" s="20"/>
    </row>
    <row r="8503" spans="3:5" x14ac:dyDescent="0.35">
      <c r="C8503" s="10"/>
      <c r="D8503" s="15"/>
      <c r="E8503" s="20"/>
    </row>
    <row r="8504" spans="3:5" x14ac:dyDescent="0.35">
      <c r="C8504" s="10"/>
      <c r="D8504" s="15"/>
      <c r="E8504" s="20"/>
    </row>
    <row r="8505" spans="3:5" x14ac:dyDescent="0.35">
      <c r="C8505" s="10"/>
      <c r="D8505" s="15"/>
      <c r="E8505" s="20"/>
    </row>
    <row r="8506" spans="3:5" x14ac:dyDescent="0.35">
      <c r="C8506" s="10"/>
      <c r="D8506" s="15"/>
      <c r="E8506" s="20"/>
    </row>
    <row r="8507" spans="3:5" x14ac:dyDescent="0.35">
      <c r="C8507" s="10"/>
      <c r="D8507" s="15"/>
      <c r="E8507" s="20"/>
    </row>
    <row r="8508" spans="3:5" x14ac:dyDescent="0.35">
      <c r="C8508" s="10"/>
      <c r="D8508" s="15"/>
      <c r="E8508" s="20"/>
    </row>
    <row r="8509" spans="3:5" x14ac:dyDescent="0.35">
      <c r="C8509" s="10"/>
      <c r="D8509" s="15"/>
      <c r="E8509" s="20"/>
    </row>
    <row r="8510" spans="3:5" x14ac:dyDescent="0.35">
      <c r="C8510" s="10"/>
      <c r="D8510" s="15"/>
      <c r="E8510" s="20"/>
    </row>
    <row r="8511" spans="3:5" x14ac:dyDescent="0.35">
      <c r="C8511" s="10"/>
      <c r="D8511" s="15"/>
      <c r="E8511" s="20"/>
    </row>
    <row r="8512" spans="3:5" x14ac:dyDescent="0.35">
      <c r="C8512" s="10"/>
      <c r="D8512" s="15"/>
      <c r="E8512" s="20"/>
    </row>
    <row r="8513" spans="3:5" x14ac:dyDescent="0.35">
      <c r="C8513" s="10"/>
      <c r="D8513" s="15"/>
      <c r="E8513" s="20"/>
    </row>
    <row r="8514" spans="3:5" x14ac:dyDescent="0.35">
      <c r="C8514" s="10"/>
      <c r="D8514" s="15"/>
      <c r="E8514" s="20"/>
    </row>
    <row r="8515" spans="3:5" x14ac:dyDescent="0.35">
      <c r="C8515" s="10"/>
      <c r="D8515" s="15"/>
      <c r="E8515" s="20"/>
    </row>
    <row r="8516" spans="3:5" x14ac:dyDescent="0.35">
      <c r="C8516" s="10"/>
      <c r="D8516" s="15"/>
      <c r="E8516" s="20"/>
    </row>
    <row r="8517" spans="3:5" x14ac:dyDescent="0.35">
      <c r="C8517" s="10"/>
      <c r="D8517" s="15"/>
      <c r="E8517" s="20"/>
    </row>
    <row r="8518" spans="3:5" x14ac:dyDescent="0.35">
      <c r="C8518" s="10"/>
      <c r="D8518" s="15"/>
      <c r="E8518" s="20"/>
    </row>
    <row r="8519" spans="3:5" x14ac:dyDescent="0.35">
      <c r="C8519" s="10"/>
      <c r="D8519" s="15"/>
      <c r="E8519" s="20"/>
    </row>
    <row r="8520" spans="3:5" x14ac:dyDescent="0.35">
      <c r="C8520" s="10"/>
      <c r="D8520" s="15"/>
      <c r="E8520" s="20"/>
    </row>
    <row r="8521" spans="3:5" x14ac:dyDescent="0.35">
      <c r="C8521" s="10"/>
      <c r="D8521" s="15"/>
      <c r="E8521" s="20"/>
    </row>
    <row r="8522" spans="3:5" x14ac:dyDescent="0.35">
      <c r="C8522" s="10"/>
      <c r="D8522" s="15"/>
      <c r="E8522" s="20"/>
    </row>
    <row r="8523" spans="3:5" x14ac:dyDescent="0.35">
      <c r="C8523" s="10"/>
      <c r="D8523" s="15"/>
      <c r="E8523" s="20"/>
    </row>
    <row r="8524" spans="3:5" x14ac:dyDescent="0.35">
      <c r="C8524" s="10"/>
      <c r="D8524" s="15"/>
      <c r="E8524" s="20"/>
    </row>
    <row r="8525" spans="3:5" x14ac:dyDescent="0.35">
      <c r="C8525" s="10"/>
      <c r="D8525" s="15"/>
      <c r="E8525" s="20"/>
    </row>
    <row r="8526" spans="3:5" x14ac:dyDescent="0.35">
      <c r="C8526" s="10"/>
      <c r="D8526" s="15"/>
      <c r="E8526" s="20"/>
    </row>
    <row r="8527" spans="3:5" x14ac:dyDescent="0.35">
      <c r="C8527" s="10"/>
      <c r="D8527" s="15"/>
      <c r="E8527" s="20"/>
    </row>
    <row r="8528" spans="3:5" x14ac:dyDescent="0.35">
      <c r="C8528" s="10"/>
      <c r="D8528" s="15"/>
      <c r="E8528" s="20"/>
    </row>
    <row r="8529" spans="3:5" x14ac:dyDescent="0.35">
      <c r="C8529" s="10"/>
      <c r="D8529" s="15"/>
      <c r="E8529" s="20"/>
    </row>
    <row r="8530" spans="3:5" x14ac:dyDescent="0.35">
      <c r="C8530" s="10"/>
      <c r="D8530" s="15"/>
      <c r="E8530" s="20"/>
    </row>
    <row r="8531" spans="3:5" x14ac:dyDescent="0.35">
      <c r="C8531" s="10"/>
      <c r="D8531" s="15"/>
      <c r="E8531" s="20"/>
    </row>
    <row r="8532" spans="3:5" x14ac:dyDescent="0.35">
      <c r="C8532" s="10"/>
      <c r="D8532" s="15"/>
      <c r="E8532" s="20"/>
    </row>
    <row r="8533" spans="3:5" x14ac:dyDescent="0.35">
      <c r="C8533" s="10"/>
      <c r="D8533" s="15"/>
      <c r="E8533" s="20"/>
    </row>
    <row r="8534" spans="3:5" x14ac:dyDescent="0.35">
      <c r="C8534" s="10"/>
      <c r="D8534" s="15"/>
      <c r="E8534" s="20"/>
    </row>
    <row r="8535" spans="3:5" x14ac:dyDescent="0.35">
      <c r="C8535" s="10"/>
      <c r="D8535" s="15"/>
      <c r="E8535" s="20"/>
    </row>
    <row r="8536" spans="3:5" x14ac:dyDescent="0.35">
      <c r="C8536" s="10"/>
      <c r="D8536" s="15"/>
      <c r="E8536" s="20"/>
    </row>
    <row r="8537" spans="3:5" x14ac:dyDescent="0.35">
      <c r="C8537" s="10"/>
      <c r="D8537" s="15"/>
      <c r="E8537" s="20"/>
    </row>
    <row r="8538" spans="3:5" x14ac:dyDescent="0.35">
      <c r="C8538" s="10"/>
      <c r="D8538" s="15"/>
      <c r="E8538" s="20"/>
    </row>
    <row r="8539" spans="3:5" x14ac:dyDescent="0.35">
      <c r="C8539" s="10"/>
      <c r="D8539" s="15"/>
      <c r="E8539" s="20"/>
    </row>
    <row r="8540" spans="3:5" x14ac:dyDescent="0.35">
      <c r="C8540" s="10"/>
      <c r="D8540" s="15"/>
      <c r="E8540" s="20"/>
    </row>
    <row r="8541" spans="3:5" x14ac:dyDescent="0.35">
      <c r="C8541" s="10"/>
      <c r="D8541" s="15"/>
      <c r="E8541" s="20"/>
    </row>
    <row r="8542" spans="3:5" x14ac:dyDescent="0.35">
      <c r="C8542" s="10"/>
      <c r="D8542" s="15"/>
      <c r="E8542" s="20"/>
    </row>
    <row r="8543" spans="3:5" x14ac:dyDescent="0.35">
      <c r="C8543" s="10"/>
      <c r="D8543" s="15"/>
      <c r="E8543" s="20"/>
    </row>
    <row r="8544" spans="3:5" x14ac:dyDescent="0.35">
      <c r="C8544" s="10"/>
      <c r="D8544" s="15"/>
      <c r="E8544" s="20"/>
    </row>
    <row r="8545" spans="3:5" x14ac:dyDescent="0.35">
      <c r="C8545" s="10"/>
      <c r="D8545" s="15"/>
      <c r="E8545" s="20"/>
    </row>
    <row r="8546" spans="3:5" x14ac:dyDescent="0.35">
      <c r="C8546" s="10"/>
      <c r="D8546" s="15"/>
      <c r="E8546" s="20"/>
    </row>
    <row r="8547" spans="3:5" x14ac:dyDescent="0.35">
      <c r="C8547" s="10"/>
      <c r="D8547" s="15"/>
      <c r="E8547" s="20"/>
    </row>
    <row r="8548" spans="3:5" x14ac:dyDescent="0.35">
      <c r="C8548" s="10"/>
      <c r="D8548" s="15"/>
      <c r="E8548" s="20"/>
    </row>
    <row r="8549" spans="3:5" x14ac:dyDescent="0.35">
      <c r="C8549" s="10"/>
      <c r="D8549" s="15"/>
      <c r="E8549" s="20"/>
    </row>
    <row r="8550" spans="3:5" x14ac:dyDescent="0.35">
      <c r="C8550" s="10"/>
      <c r="D8550" s="15"/>
      <c r="E8550" s="20"/>
    </row>
    <row r="8551" spans="3:5" x14ac:dyDescent="0.35">
      <c r="C8551" s="10"/>
      <c r="D8551" s="15"/>
      <c r="E8551" s="20"/>
    </row>
    <row r="8552" spans="3:5" x14ac:dyDescent="0.35">
      <c r="C8552" s="10"/>
      <c r="D8552" s="15"/>
      <c r="E8552" s="20"/>
    </row>
    <row r="8553" spans="3:5" x14ac:dyDescent="0.35">
      <c r="C8553" s="10"/>
      <c r="D8553" s="15"/>
      <c r="E8553" s="20"/>
    </row>
    <row r="8554" spans="3:5" x14ac:dyDescent="0.35">
      <c r="C8554" s="10"/>
      <c r="D8554" s="15"/>
      <c r="E8554" s="20"/>
    </row>
    <row r="8555" spans="3:5" x14ac:dyDescent="0.35">
      <c r="C8555" s="10"/>
      <c r="D8555" s="15"/>
      <c r="E8555" s="20"/>
    </row>
    <row r="8556" spans="3:5" x14ac:dyDescent="0.35">
      <c r="C8556" s="10"/>
      <c r="D8556" s="15"/>
      <c r="E8556" s="20"/>
    </row>
    <row r="8557" spans="3:5" x14ac:dyDescent="0.35">
      <c r="C8557" s="10"/>
      <c r="D8557" s="15"/>
      <c r="E8557" s="20"/>
    </row>
    <row r="8558" spans="3:5" x14ac:dyDescent="0.35">
      <c r="C8558" s="10"/>
      <c r="D8558" s="15"/>
      <c r="E8558" s="20"/>
    </row>
    <row r="8559" spans="3:5" x14ac:dyDescent="0.35">
      <c r="C8559" s="10"/>
      <c r="D8559" s="15"/>
      <c r="E8559" s="20"/>
    </row>
    <row r="8560" spans="3:5" x14ac:dyDescent="0.35">
      <c r="C8560" s="10"/>
      <c r="D8560" s="15"/>
      <c r="E8560" s="20"/>
    </row>
    <row r="8561" spans="3:5" x14ac:dyDescent="0.35">
      <c r="C8561" s="10"/>
      <c r="D8561" s="15"/>
      <c r="E8561" s="20"/>
    </row>
    <row r="8562" spans="3:5" x14ac:dyDescent="0.35">
      <c r="C8562" s="10"/>
      <c r="D8562" s="15"/>
      <c r="E8562" s="20"/>
    </row>
    <row r="8563" spans="3:5" x14ac:dyDescent="0.35">
      <c r="C8563" s="10"/>
      <c r="D8563" s="15"/>
      <c r="E8563" s="20"/>
    </row>
    <row r="8564" spans="3:5" x14ac:dyDescent="0.35">
      <c r="C8564" s="10"/>
      <c r="D8564" s="15"/>
      <c r="E8564" s="20"/>
    </row>
    <row r="8565" spans="3:5" x14ac:dyDescent="0.35">
      <c r="C8565" s="10"/>
      <c r="D8565" s="15"/>
      <c r="E8565" s="20"/>
    </row>
    <row r="8566" spans="3:5" x14ac:dyDescent="0.35">
      <c r="C8566" s="10"/>
      <c r="D8566" s="15"/>
      <c r="E8566" s="20"/>
    </row>
    <row r="8567" spans="3:5" x14ac:dyDescent="0.35">
      <c r="C8567" s="10"/>
      <c r="D8567" s="15"/>
      <c r="E8567" s="20"/>
    </row>
    <row r="8568" spans="3:5" x14ac:dyDescent="0.35">
      <c r="C8568" s="10"/>
      <c r="D8568" s="15"/>
      <c r="E8568" s="20"/>
    </row>
    <row r="8569" spans="3:5" x14ac:dyDescent="0.35">
      <c r="C8569" s="10"/>
      <c r="D8569" s="15"/>
      <c r="E8569" s="20"/>
    </row>
    <row r="8570" spans="3:5" x14ac:dyDescent="0.35">
      <c r="C8570" s="10"/>
      <c r="D8570" s="15"/>
      <c r="E8570" s="20"/>
    </row>
    <row r="8571" spans="3:5" x14ac:dyDescent="0.35">
      <c r="C8571" s="10"/>
      <c r="D8571" s="15"/>
      <c r="E8571" s="20"/>
    </row>
    <row r="8572" spans="3:5" x14ac:dyDescent="0.35">
      <c r="C8572" s="10"/>
      <c r="D8572" s="15"/>
      <c r="E8572" s="20"/>
    </row>
    <row r="8573" spans="3:5" x14ac:dyDescent="0.35">
      <c r="C8573" s="10"/>
      <c r="D8573" s="15"/>
      <c r="E8573" s="20"/>
    </row>
    <row r="8574" spans="3:5" x14ac:dyDescent="0.35">
      <c r="C8574" s="10"/>
      <c r="D8574" s="15"/>
      <c r="E8574" s="20"/>
    </row>
    <row r="8575" spans="3:5" x14ac:dyDescent="0.35">
      <c r="C8575" s="10"/>
      <c r="D8575" s="15"/>
      <c r="E8575" s="20"/>
    </row>
    <row r="8576" spans="3:5" x14ac:dyDescent="0.35">
      <c r="C8576" s="10"/>
      <c r="D8576" s="15"/>
      <c r="E8576" s="20"/>
    </row>
    <row r="8577" spans="3:5" x14ac:dyDescent="0.35">
      <c r="C8577" s="10"/>
      <c r="D8577" s="15"/>
      <c r="E8577" s="20"/>
    </row>
    <row r="8578" spans="3:5" x14ac:dyDescent="0.35">
      <c r="C8578" s="10"/>
      <c r="D8578" s="15"/>
      <c r="E8578" s="20"/>
    </row>
    <row r="8579" spans="3:5" x14ac:dyDescent="0.35">
      <c r="C8579" s="10"/>
      <c r="D8579" s="15"/>
      <c r="E8579" s="20"/>
    </row>
    <row r="8580" spans="3:5" x14ac:dyDescent="0.35">
      <c r="C8580" s="10"/>
      <c r="D8580" s="15"/>
      <c r="E8580" s="20"/>
    </row>
    <row r="8581" spans="3:5" x14ac:dyDescent="0.35">
      <c r="C8581" s="10"/>
      <c r="D8581" s="15"/>
      <c r="E8581" s="20"/>
    </row>
    <row r="8582" spans="3:5" x14ac:dyDescent="0.35">
      <c r="C8582" s="10"/>
      <c r="D8582" s="15"/>
      <c r="E8582" s="20"/>
    </row>
    <row r="8583" spans="3:5" x14ac:dyDescent="0.35">
      <c r="C8583" s="10"/>
      <c r="D8583" s="15"/>
      <c r="E8583" s="20"/>
    </row>
    <row r="8584" spans="3:5" x14ac:dyDescent="0.35">
      <c r="C8584" s="10"/>
      <c r="D8584" s="15"/>
      <c r="E8584" s="20"/>
    </row>
    <row r="8585" spans="3:5" x14ac:dyDescent="0.35">
      <c r="C8585" s="10"/>
      <c r="D8585" s="15"/>
      <c r="E8585" s="20"/>
    </row>
    <row r="8586" spans="3:5" x14ac:dyDescent="0.35">
      <c r="C8586" s="10"/>
      <c r="D8586" s="15"/>
      <c r="E8586" s="20"/>
    </row>
    <row r="8587" spans="3:5" x14ac:dyDescent="0.35">
      <c r="C8587" s="10"/>
      <c r="D8587" s="15"/>
      <c r="E8587" s="20"/>
    </row>
    <row r="8588" spans="3:5" x14ac:dyDescent="0.35">
      <c r="C8588" s="10"/>
      <c r="D8588" s="15"/>
      <c r="E8588" s="20"/>
    </row>
    <row r="8589" spans="3:5" x14ac:dyDescent="0.35">
      <c r="C8589" s="10"/>
      <c r="D8589" s="15"/>
      <c r="E8589" s="20"/>
    </row>
    <row r="8590" spans="3:5" x14ac:dyDescent="0.35">
      <c r="C8590" s="10"/>
      <c r="D8590" s="15"/>
      <c r="E8590" s="20"/>
    </row>
    <row r="8591" spans="3:5" x14ac:dyDescent="0.35">
      <c r="C8591" s="10"/>
      <c r="D8591" s="15"/>
      <c r="E8591" s="20"/>
    </row>
    <row r="8592" spans="3:5" x14ac:dyDescent="0.35">
      <c r="C8592" s="10"/>
      <c r="D8592" s="15"/>
      <c r="E8592" s="20"/>
    </row>
    <row r="8593" spans="3:5" x14ac:dyDescent="0.35">
      <c r="C8593" s="10"/>
      <c r="D8593" s="15"/>
      <c r="E8593" s="20"/>
    </row>
    <row r="8594" spans="3:5" x14ac:dyDescent="0.35">
      <c r="C8594" s="10"/>
      <c r="D8594" s="15"/>
      <c r="E8594" s="20"/>
    </row>
    <row r="8595" spans="3:5" x14ac:dyDescent="0.35">
      <c r="C8595" s="10"/>
      <c r="D8595" s="15"/>
      <c r="E8595" s="20"/>
    </row>
    <row r="8596" spans="3:5" x14ac:dyDescent="0.35">
      <c r="C8596" s="10"/>
      <c r="D8596" s="15"/>
      <c r="E8596" s="20"/>
    </row>
    <row r="8597" spans="3:5" x14ac:dyDescent="0.35">
      <c r="C8597" s="10"/>
      <c r="D8597" s="15"/>
      <c r="E8597" s="20"/>
    </row>
    <row r="8598" spans="3:5" x14ac:dyDescent="0.35">
      <c r="C8598" s="10"/>
      <c r="D8598" s="15"/>
      <c r="E8598" s="20"/>
    </row>
    <row r="8599" spans="3:5" x14ac:dyDescent="0.35">
      <c r="C8599" s="10"/>
      <c r="D8599" s="15"/>
      <c r="E8599" s="20"/>
    </row>
    <row r="8600" spans="3:5" x14ac:dyDescent="0.35">
      <c r="C8600" s="10"/>
      <c r="D8600" s="15"/>
      <c r="E8600" s="20"/>
    </row>
    <row r="8601" spans="3:5" x14ac:dyDescent="0.35">
      <c r="C8601" s="10"/>
      <c r="D8601" s="15"/>
      <c r="E8601" s="20"/>
    </row>
    <row r="8602" spans="3:5" x14ac:dyDescent="0.35">
      <c r="C8602" s="10"/>
      <c r="D8602" s="15"/>
      <c r="E8602" s="20"/>
    </row>
    <row r="8603" spans="3:5" x14ac:dyDescent="0.35">
      <c r="C8603" s="10"/>
      <c r="D8603" s="15"/>
      <c r="E8603" s="20"/>
    </row>
    <row r="8604" spans="3:5" x14ac:dyDescent="0.35">
      <c r="C8604" s="10"/>
      <c r="D8604" s="15"/>
      <c r="E8604" s="20"/>
    </row>
    <row r="8605" spans="3:5" x14ac:dyDescent="0.35">
      <c r="C8605" s="10"/>
      <c r="D8605" s="15"/>
      <c r="E8605" s="20"/>
    </row>
    <row r="8606" spans="3:5" x14ac:dyDescent="0.35">
      <c r="C8606" s="10"/>
      <c r="D8606" s="15"/>
      <c r="E8606" s="20"/>
    </row>
    <row r="8607" spans="3:5" x14ac:dyDescent="0.35">
      <c r="C8607" s="10"/>
      <c r="D8607" s="15"/>
      <c r="E8607" s="20"/>
    </row>
    <row r="8608" spans="3:5" x14ac:dyDescent="0.35">
      <c r="C8608" s="10"/>
      <c r="D8608" s="15"/>
      <c r="E8608" s="20"/>
    </row>
    <row r="8609" spans="3:5" x14ac:dyDescent="0.35">
      <c r="C8609" s="10"/>
      <c r="D8609" s="15"/>
      <c r="E8609" s="20"/>
    </row>
    <row r="8610" spans="3:5" x14ac:dyDescent="0.35">
      <c r="C8610" s="10"/>
      <c r="D8610" s="15"/>
      <c r="E8610" s="20"/>
    </row>
    <row r="8611" spans="3:5" x14ac:dyDescent="0.35">
      <c r="C8611" s="10"/>
      <c r="D8611" s="15"/>
      <c r="E8611" s="20"/>
    </row>
    <row r="8612" spans="3:5" x14ac:dyDescent="0.35">
      <c r="C8612" s="10"/>
      <c r="D8612" s="15"/>
      <c r="E8612" s="20"/>
    </row>
    <row r="8613" spans="3:5" x14ac:dyDescent="0.35">
      <c r="C8613" s="10"/>
      <c r="D8613" s="15"/>
      <c r="E8613" s="20"/>
    </row>
    <row r="8614" spans="3:5" x14ac:dyDescent="0.35">
      <c r="C8614" s="10"/>
      <c r="D8614" s="15"/>
      <c r="E8614" s="20"/>
    </row>
    <row r="8615" spans="3:5" x14ac:dyDescent="0.35">
      <c r="C8615" s="10"/>
      <c r="D8615" s="15"/>
      <c r="E8615" s="20"/>
    </row>
    <row r="8616" spans="3:5" x14ac:dyDescent="0.35">
      <c r="C8616" s="10"/>
      <c r="D8616" s="15"/>
      <c r="E8616" s="20"/>
    </row>
    <row r="8617" spans="3:5" x14ac:dyDescent="0.35">
      <c r="C8617" s="10"/>
      <c r="D8617" s="15"/>
      <c r="E8617" s="20"/>
    </row>
    <row r="8618" spans="3:5" x14ac:dyDescent="0.35">
      <c r="C8618" s="10"/>
      <c r="D8618" s="15"/>
      <c r="E8618" s="20"/>
    </row>
    <row r="8619" spans="3:5" x14ac:dyDescent="0.35">
      <c r="C8619" s="10"/>
      <c r="D8619" s="15"/>
      <c r="E8619" s="20"/>
    </row>
    <row r="8620" spans="3:5" x14ac:dyDescent="0.35">
      <c r="C8620" s="10"/>
      <c r="D8620" s="15"/>
      <c r="E8620" s="20"/>
    </row>
    <row r="8621" spans="3:5" x14ac:dyDescent="0.35">
      <c r="C8621" s="10"/>
      <c r="D8621" s="15"/>
      <c r="E8621" s="20"/>
    </row>
    <row r="8622" spans="3:5" x14ac:dyDescent="0.35">
      <c r="C8622" s="10"/>
      <c r="D8622" s="15"/>
      <c r="E8622" s="20"/>
    </row>
    <row r="8623" spans="3:5" x14ac:dyDescent="0.35">
      <c r="C8623" s="10"/>
      <c r="D8623" s="15"/>
      <c r="E8623" s="20"/>
    </row>
    <row r="8624" spans="3:5" x14ac:dyDescent="0.35">
      <c r="C8624" s="10"/>
      <c r="D8624" s="15"/>
      <c r="E8624" s="20"/>
    </row>
    <row r="8625" spans="3:5" x14ac:dyDescent="0.35">
      <c r="C8625" s="10"/>
      <c r="D8625" s="15"/>
      <c r="E8625" s="20"/>
    </row>
    <row r="8626" spans="3:5" x14ac:dyDescent="0.35">
      <c r="C8626" s="10"/>
      <c r="D8626" s="15"/>
      <c r="E8626" s="20"/>
    </row>
    <row r="8627" spans="3:5" x14ac:dyDescent="0.35">
      <c r="C8627" s="10"/>
      <c r="D8627" s="15"/>
      <c r="E8627" s="20"/>
    </row>
    <row r="8628" spans="3:5" x14ac:dyDescent="0.35">
      <c r="C8628" s="10"/>
      <c r="D8628" s="15"/>
      <c r="E8628" s="20"/>
    </row>
    <row r="8629" spans="3:5" x14ac:dyDescent="0.35">
      <c r="C8629" s="10"/>
      <c r="D8629" s="15"/>
      <c r="E8629" s="20"/>
    </row>
    <row r="8630" spans="3:5" x14ac:dyDescent="0.35">
      <c r="C8630" s="10"/>
      <c r="D8630" s="15"/>
      <c r="E8630" s="20"/>
    </row>
    <row r="8631" spans="3:5" x14ac:dyDescent="0.35">
      <c r="C8631" s="10"/>
      <c r="D8631" s="15"/>
      <c r="E8631" s="20"/>
    </row>
    <row r="8632" spans="3:5" x14ac:dyDescent="0.35">
      <c r="C8632" s="10"/>
      <c r="D8632" s="15"/>
      <c r="E8632" s="20"/>
    </row>
    <row r="8633" spans="3:5" x14ac:dyDescent="0.35">
      <c r="C8633" s="10"/>
      <c r="D8633" s="15"/>
      <c r="E8633" s="20"/>
    </row>
    <row r="8634" spans="3:5" x14ac:dyDescent="0.35">
      <c r="C8634" s="10"/>
      <c r="D8634" s="15"/>
      <c r="E8634" s="20"/>
    </row>
    <row r="8635" spans="3:5" x14ac:dyDescent="0.35">
      <c r="C8635" s="10"/>
      <c r="D8635" s="15"/>
      <c r="E8635" s="20"/>
    </row>
    <row r="8636" spans="3:5" x14ac:dyDescent="0.35">
      <c r="C8636" s="10"/>
      <c r="D8636" s="15"/>
      <c r="E8636" s="20"/>
    </row>
    <row r="8637" spans="3:5" x14ac:dyDescent="0.35">
      <c r="C8637" s="10"/>
      <c r="D8637" s="15"/>
      <c r="E8637" s="20"/>
    </row>
    <row r="8638" spans="3:5" x14ac:dyDescent="0.35">
      <c r="C8638" s="10"/>
      <c r="D8638" s="15"/>
      <c r="E8638" s="20"/>
    </row>
    <row r="8639" spans="3:5" x14ac:dyDescent="0.35">
      <c r="C8639" s="10"/>
      <c r="D8639" s="15"/>
      <c r="E8639" s="20"/>
    </row>
    <row r="8640" spans="3:5" x14ac:dyDescent="0.35">
      <c r="C8640" s="10"/>
      <c r="D8640" s="15"/>
      <c r="E8640" s="20"/>
    </row>
    <row r="8641" spans="3:5" x14ac:dyDescent="0.35">
      <c r="C8641" s="10"/>
      <c r="D8641" s="15"/>
      <c r="E8641" s="20"/>
    </row>
    <row r="8642" spans="3:5" x14ac:dyDescent="0.35">
      <c r="C8642" s="10"/>
      <c r="D8642" s="15"/>
      <c r="E8642" s="20"/>
    </row>
    <row r="8643" spans="3:5" x14ac:dyDescent="0.35">
      <c r="C8643" s="10"/>
      <c r="D8643" s="15"/>
      <c r="E8643" s="20"/>
    </row>
    <row r="8644" spans="3:5" x14ac:dyDescent="0.35">
      <c r="C8644" s="10"/>
      <c r="D8644" s="15"/>
      <c r="E8644" s="20"/>
    </row>
    <row r="8645" spans="3:5" x14ac:dyDescent="0.35">
      <c r="C8645" s="10"/>
      <c r="D8645" s="15"/>
      <c r="E8645" s="20"/>
    </row>
    <row r="8646" spans="3:5" x14ac:dyDescent="0.35">
      <c r="C8646" s="10"/>
      <c r="D8646" s="15"/>
      <c r="E8646" s="20"/>
    </row>
    <row r="8647" spans="3:5" x14ac:dyDescent="0.35">
      <c r="C8647" s="10"/>
      <c r="D8647" s="15"/>
      <c r="E8647" s="20"/>
    </row>
    <row r="8648" spans="3:5" x14ac:dyDescent="0.35">
      <c r="C8648" s="10"/>
      <c r="D8648" s="15"/>
      <c r="E8648" s="20"/>
    </row>
    <row r="8649" spans="3:5" x14ac:dyDescent="0.35">
      <c r="C8649" s="10"/>
      <c r="D8649" s="15"/>
      <c r="E8649" s="20"/>
    </row>
    <row r="8650" spans="3:5" x14ac:dyDescent="0.35">
      <c r="C8650" s="10"/>
      <c r="D8650" s="15"/>
      <c r="E8650" s="20"/>
    </row>
    <row r="8651" spans="3:5" x14ac:dyDescent="0.35">
      <c r="C8651" s="10"/>
      <c r="D8651" s="15"/>
      <c r="E8651" s="20"/>
    </row>
    <row r="8652" spans="3:5" x14ac:dyDescent="0.35">
      <c r="C8652" s="10"/>
      <c r="D8652" s="15"/>
      <c r="E8652" s="20"/>
    </row>
    <row r="8653" spans="3:5" x14ac:dyDescent="0.35">
      <c r="C8653" s="10"/>
      <c r="D8653" s="15"/>
      <c r="E8653" s="20"/>
    </row>
    <row r="8654" spans="3:5" x14ac:dyDescent="0.35">
      <c r="C8654" s="10"/>
      <c r="D8654" s="15"/>
      <c r="E8654" s="20"/>
    </row>
    <row r="8655" spans="3:5" x14ac:dyDescent="0.35">
      <c r="C8655" s="10"/>
      <c r="D8655" s="15"/>
      <c r="E8655" s="20"/>
    </row>
    <row r="8656" spans="3:5" x14ac:dyDescent="0.35">
      <c r="C8656" s="10"/>
      <c r="D8656" s="15"/>
      <c r="E8656" s="20"/>
    </row>
    <row r="8657" spans="3:5" x14ac:dyDescent="0.35">
      <c r="C8657" s="10"/>
      <c r="D8657" s="15"/>
      <c r="E8657" s="20"/>
    </row>
    <row r="8658" spans="3:5" x14ac:dyDescent="0.35">
      <c r="C8658" s="10"/>
      <c r="D8658" s="15"/>
      <c r="E8658" s="20"/>
    </row>
    <row r="8659" spans="3:5" x14ac:dyDescent="0.35">
      <c r="C8659" s="10"/>
      <c r="D8659" s="15"/>
      <c r="E8659" s="20"/>
    </row>
    <row r="8660" spans="3:5" x14ac:dyDescent="0.35">
      <c r="C8660" s="10"/>
      <c r="D8660" s="15"/>
      <c r="E8660" s="20"/>
    </row>
    <row r="8661" spans="3:5" x14ac:dyDescent="0.35">
      <c r="C8661" s="10"/>
      <c r="D8661" s="15"/>
      <c r="E8661" s="20"/>
    </row>
    <row r="8662" spans="3:5" x14ac:dyDescent="0.35">
      <c r="C8662" s="10"/>
      <c r="D8662" s="15"/>
      <c r="E8662" s="20"/>
    </row>
    <row r="8663" spans="3:5" x14ac:dyDescent="0.35">
      <c r="C8663" s="10"/>
      <c r="D8663" s="15"/>
      <c r="E8663" s="20"/>
    </row>
    <row r="8664" spans="3:5" x14ac:dyDescent="0.35">
      <c r="C8664" s="10"/>
      <c r="D8664" s="15"/>
      <c r="E8664" s="20"/>
    </row>
    <row r="8665" spans="3:5" x14ac:dyDescent="0.35">
      <c r="C8665" s="10"/>
      <c r="D8665" s="15"/>
      <c r="E8665" s="20"/>
    </row>
    <row r="8666" spans="3:5" x14ac:dyDescent="0.35">
      <c r="C8666" s="10"/>
      <c r="D8666" s="15"/>
      <c r="E8666" s="20"/>
    </row>
    <row r="8667" spans="3:5" x14ac:dyDescent="0.35">
      <c r="C8667" s="10"/>
      <c r="D8667" s="15"/>
      <c r="E8667" s="20"/>
    </row>
    <row r="8668" spans="3:5" x14ac:dyDescent="0.35">
      <c r="C8668" s="10"/>
      <c r="D8668" s="15"/>
      <c r="E8668" s="20"/>
    </row>
    <row r="8669" spans="3:5" x14ac:dyDescent="0.35">
      <c r="C8669" s="10"/>
      <c r="D8669" s="15"/>
      <c r="E8669" s="20"/>
    </row>
    <row r="8670" spans="3:5" x14ac:dyDescent="0.35">
      <c r="C8670" s="10"/>
      <c r="D8670" s="15"/>
      <c r="E8670" s="20"/>
    </row>
    <row r="8671" spans="3:5" x14ac:dyDescent="0.35">
      <c r="C8671" s="10"/>
      <c r="D8671" s="15"/>
      <c r="E8671" s="20"/>
    </row>
    <row r="8672" spans="3:5" x14ac:dyDescent="0.35">
      <c r="C8672" s="10"/>
      <c r="D8672" s="15"/>
      <c r="E8672" s="20"/>
    </row>
    <row r="8673" spans="3:5" x14ac:dyDescent="0.35">
      <c r="C8673" s="10"/>
      <c r="D8673" s="15"/>
      <c r="E8673" s="20"/>
    </row>
    <row r="8674" spans="3:5" x14ac:dyDescent="0.35">
      <c r="C8674" s="10"/>
      <c r="D8674" s="15"/>
      <c r="E8674" s="20"/>
    </row>
    <row r="8675" spans="3:5" x14ac:dyDescent="0.35">
      <c r="C8675" s="10"/>
      <c r="D8675" s="15"/>
      <c r="E8675" s="20"/>
    </row>
    <row r="8676" spans="3:5" x14ac:dyDescent="0.35">
      <c r="C8676" s="10"/>
      <c r="D8676" s="15"/>
      <c r="E8676" s="20"/>
    </row>
    <row r="8677" spans="3:5" x14ac:dyDescent="0.35">
      <c r="C8677" s="10"/>
      <c r="D8677" s="15"/>
      <c r="E8677" s="20"/>
    </row>
    <row r="8678" spans="3:5" x14ac:dyDescent="0.35">
      <c r="C8678" s="10"/>
      <c r="D8678" s="15"/>
      <c r="E8678" s="20"/>
    </row>
    <row r="8679" spans="3:5" x14ac:dyDescent="0.35">
      <c r="C8679" s="10"/>
      <c r="D8679" s="15"/>
      <c r="E8679" s="20"/>
    </row>
    <row r="8680" spans="3:5" x14ac:dyDescent="0.35">
      <c r="C8680" s="10"/>
      <c r="D8680" s="15"/>
      <c r="E8680" s="20"/>
    </row>
    <row r="8681" spans="3:5" x14ac:dyDescent="0.35">
      <c r="C8681" s="10"/>
      <c r="D8681" s="15"/>
      <c r="E8681" s="20"/>
    </row>
    <row r="8682" spans="3:5" x14ac:dyDescent="0.35">
      <c r="C8682" s="10"/>
      <c r="D8682" s="15"/>
      <c r="E8682" s="20"/>
    </row>
    <row r="8683" spans="3:5" x14ac:dyDescent="0.35">
      <c r="C8683" s="10"/>
      <c r="D8683" s="15"/>
      <c r="E8683" s="20"/>
    </row>
    <row r="8684" spans="3:5" x14ac:dyDescent="0.35">
      <c r="C8684" s="10"/>
      <c r="D8684" s="15"/>
      <c r="E8684" s="20"/>
    </row>
    <row r="8685" spans="3:5" x14ac:dyDescent="0.35">
      <c r="C8685" s="10"/>
      <c r="D8685" s="15"/>
      <c r="E8685" s="20"/>
    </row>
    <row r="8686" spans="3:5" x14ac:dyDescent="0.35">
      <c r="C8686" s="10"/>
      <c r="D8686" s="15"/>
      <c r="E8686" s="20"/>
    </row>
    <row r="8687" spans="3:5" x14ac:dyDescent="0.35">
      <c r="C8687" s="10"/>
      <c r="D8687" s="15"/>
      <c r="E8687" s="20"/>
    </row>
    <row r="8688" spans="3:5" x14ac:dyDescent="0.35">
      <c r="C8688" s="10"/>
      <c r="D8688" s="15"/>
      <c r="E8688" s="20"/>
    </row>
    <row r="8689" spans="3:5" x14ac:dyDescent="0.35">
      <c r="C8689" s="10"/>
      <c r="D8689" s="15"/>
      <c r="E8689" s="20"/>
    </row>
    <row r="8690" spans="3:5" x14ac:dyDescent="0.35">
      <c r="C8690" s="10"/>
      <c r="D8690" s="15"/>
      <c r="E8690" s="20"/>
    </row>
    <row r="8691" spans="3:5" x14ac:dyDescent="0.35">
      <c r="C8691" s="10"/>
      <c r="D8691" s="15"/>
      <c r="E8691" s="20"/>
    </row>
    <row r="8692" spans="3:5" x14ac:dyDescent="0.35">
      <c r="C8692" s="10"/>
      <c r="D8692" s="15"/>
      <c r="E8692" s="20"/>
    </row>
    <row r="8693" spans="3:5" x14ac:dyDescent="0.35">
      <c r="C8693" s="10"/>
      <c r="D8693" s="15"/>
      <c r="E8693" s="20"/>
    </row>
    <row r="8694" spans="3:5" x14ac:dyDescent="0.35">
      <c r="C8694" s="10"/>
      <c r="D8694" s="15"/>
      <c r="E8694" s="20"/>
    </row>
    <row r="8695" spans="3:5" x14ac:dyDescent="0.35">
      <c r="C8695" s="10"/>
      <c r="D8695" s="15"/>
      <c r="E8695" s="20"/>
    </row>
    <row r="8696" spans="3:5" x14ac:dyDescent="0.35">
      <c r="C8696" s="10"/>
      <c r="D8696" s="15"/>
      <c r="E8696" s="20"/>
    </row>
    <row r="8697" spans="3:5" x14ac:dyDescent="0.35">
      <c r="C8697" s="10"/>
      <c r="D8697" s="15"/>
      <c r="E8697" s="20"/>
    </row>
    <row r="8698" spans="3:5" x14ac:dyDescent="0.35">
      <c r="C8698" s="10"/>
      <c r="D8698" s="15"/>
      <c r="E8698" s="20"/>
    </row>
    <row r="8699" spans="3:5" x14ac:dyDescent="0.35">
      <c r="C8699" s="10"/>
      <c r="D8699" s="15"/>
      <c r="E8699" s="20"/>
    </row>
    <row r="8700" spans="3:5" x14ac:dyDescent="0.35">
      <c r="C8700" s="10"/>
      <c r="D8700" s="15"/>
      <c r="E8700" s="20"/>
    </row>
    <row r="8701" spans="3:5" x14ac:dyDescent="0.35">
      <c r="C8701" s="10"/>
      <c r="D8701" s="15"/>
      <c r="E8701" s="20"/>
    </row>
    <row r="8702" spans="3:5" x14ac:dyDescent="0.35">
      <c r="C8702" s="10"/>
      <c r="D8702" s="15"/>
      <c r="E8702" s="20"/>
    </row>
    <row r="8703" spans="3:5" x14ac:dyDescent="0.35">
      <c r="C8703" s="10"/>
      <c r="D8703" s="15"/>
      <c r="E8703" s="20"/>
    </row>
    <row r="8704" spans="3:5" x14ac:dyDescent="0.35">
      <c r="C8704" s="10"/>
      <c r="D8704" s="15"/>
      <c r="E8704" s="20"/>
    </row>
    <row r="8705" spans="3:5" x14ac:dyDescent="0.35">
      <c r="C8705" s="10"/>
      <c r="D8705" s="15"/>
      <c r="E8705" s="20"/>
    </row>
    <row r="8706" spans="3:5" x14ac:dyDescent="0.35">
      <c r="C8706" s="10"/>
      <c r="D8706" s="15"/>
      <c r="E8706" s="20"/>
    </row>
    <row r="8707" spans="3:5" x14ac:dyDescent="0.35">
      <c r="C8707" s="10"/>
      <c r="D8707" s="15"/>
      <c r="E8707" s="20"/>
    </row>
    <row r="8708" spans="3:5" x14ac:dyDescent="0.35">
      <c r="C8708" s="10"/>
      <c r="D8708" s="15"/>
      <c r="E8708" s="20"/>
    </row>
    <row r="8709" spans="3:5" x14ac:dyDescent="0.35">
      <c r="C8709" s="10"/>
      <c r="D8709" s="15"/>
      <c r="E8709" s="20"/>
    </row>
    <row r="8710" spans="3:5" x14ac:dyDescent="0.35">
      <c r="C8710" s="10"/>
      <c r="D8710" s="15"/>
      <c r="E8710" s="20"/>
    </row>
    <row r="8711" spans="3:5" x14ac:dyDescent="0.35">
      <c r="C8711" s="10"/>
      <c r="D8711" s="15"/>
      <c r="E8711" s="20"/>
    </row>
    <row r="8712" spans="3:5" x14ac:dyDescent="0.35">
      <c r="C8712" s="10"/>
      <c r="D8712" s="15"/>
      <c r="E8712" s="20"/>
    </row>
    <row r="8713" spans="3:5" x14ac:dyDescent="0.35">
      <c r="C8713" s="10"/>
      <c r="D8713" s="15"/>
      <c r="E8713" s="20"/>
    </row>
    <row r="8714" spans="3:5" x14ac:dyDescent="0.35">
      <c r="C8714" s="10"/>
      <c r="D8714" s="15"/>
      <c r="E8714" s="20"/>
    </row>
    <row r="8715" spans="3:5" x14ac:dyDescent="0.35">
      <c r="C8715" s="10"/>
      <c r="D8715" s="15"/>
      <c r="E8715" s="20"/>
    </row>
    <row r="8716" spans="3:5" x14ac:dyDescent="0.35">
      <c r="C8716" s="10"/>
      <c r="D8716" s="15"/>
      <c r="E8716" s="20"/>
    </row>
    <row r="8717" spans="3:5" x14ac:dyDescent="0.35">
      <c r="C8717" s="10"/>
      <c r="D8717" s="15"/>
      <c r="E8717" s="20"/>
    </row>
    <row r="8718" spans="3:5" x14ac:dyDescent="0.35">
      <c r="C8718" s="10"/>
      <c r="D8718" s="15"/>
      <c r="E8718" s="20"/>
    </row>
    <row r="8719" spans="3:5" x14ac:dyDescent="0.35">
      <c r="C8719" s="10"/>
      <c r="D8719" s="15"/>
      <c r="E8719" s="20"/>
    </row>
    <row r="8720" spans="3:5" x14ac:dyDescent="0.35">
      <c r="C8720" s="10"/>
      <c r="D8720" s="15"/>
      <c r="E8720" s="20"/>
    </row>
    <row r="8721" spans="3:5" x14ac:dyDescent="0.35">
      <c r="C8721" s="10"/>
      <c r="D8721" s="15"/>
      <c r="E8721" s="20"/>
    </row>
    <row r="8722" spans="3:5" x14ac:dyDescent="0.35">
      <c r="C8722" s="10"/>
      <c r="D8722" s="15"/>
      <c r="E8722" s="20"/>
    </row>
    <row r="8723" spans="3:5" x14ac:dyDescent="0.35">
      <c r="C8723" s="10"/>
      <c r="D8723" s="15"/>
      <c r="E8723" s="20"/>
    </row>
    <row r="8724" spans="3:5" x14ac:dyDescent="0.35">
      <c r="C8724" s="10"/>
      <c r="D8724" s="15"/>
      <c r="E8724" s="20"/>
    </row>
    <row r="8725" spans="3:5" x14ac:dyDescent="0.35">
      <c r="C8725" s="10"/>
      <c r="D8725" s="15"/>
      <c r="E8725" s="20"/>
    </row>
    <row r="8726" spans="3:5" x14ac:dyDescent="0.35">
      <c r="C8726" s="10"/>
      <c r="D8726" s="15"/>
      <c r="E8726" s="20"/>
    </row>
    <row r="8727" spans="3:5" x14ac:dyDescent="0.35">
      <c r="C8727" s="10"/>
      <c r="D8727" s="15"/>
      <c r="E8727" s="20"/>
    </row>
    <row r="8728" spans="3:5" x14ac:dyDescent="0.35">
      <c r="C8728" s="10"/>
      <c r="D8728" s="15"/>
      <c r="E8728" s="20"/>
    </row>
    <row r="8729" spans="3:5" x14ac:dyDescent="0.35">
      <c r="C8729" s="10"/>
      <c r="D8729" s="15"/>
      <c r="E8729" s="20"/>
    </row>
    <row r="8730" spans="3:5" x14ac:dyDescent="0.35">
      <c r="C8730" s="10"/>
      <c r="D8730" s="15"/>
      <c r="E8730" s="20"/>
    </row>
    <row r="8731" spans="3:5" x14ac:dyDescent="0.35">
      <c r="C8731" s="10"/>
      <c r="D8731" s="15"/>
      <c r="E8731" s="20"/>
    </row>
    <row r="8732" spans="3:5" x14ac:dyDescent="0.35">
      <c r="C8732" s="10"/>
      <c r="D8732" s="15"/>
      <c r="E8732" s="20"/>
    </row>
    <row r="8733" spans="3:5" x14ac:dyDescent="0.35">
      <c r="C8733" s="10"/>
      <c r="D8733" s="15"/>
      <c r="E8733" s="20"/>
    </row>
    <row r="8734" spans="3:5" x14ac:dyDescent="0.35">
      <c r="C8734" s="10"/>
      <c r="D8734" s="15"/>
      <c r="E8734" s="20"/>
    </row>
    <row r="8735" spans="3:5" x14ac:dyDescent="0.35">
      <c r="C8735" s="10"/>
      <c r="D8735" s="15"/>
      <c r="E8735" s="20"/>
    </row>
    <row r="8736" spans="3:5" x14ac:dyDescent="0.35">
      <c r="C8736" s="10"/>
      <c r="D8736" s="15"/>
      <c r="E8736" s="20"/>
    </row>
    <row r="8737" spans="3:5" x14ac:dyDescent="0.35">
      <c r="C8737" s="10"/>
      <c r="D8737" s="15"/>
      <c r="E8737" s="20"/>
    </row>
    <row r="8738" spans="3:5" x14ac:dyDescent="0.35">
      <c r="C8738" s="10"/>
      <c r="D8738" s="15"/>
      <c r="E8738" s="20"/>
    </row>
    <row r="8739" spans="3:5" x14ac:dyDescent="0.35">
      <c r="C8739" s="10"/>
      <c r="D8739" s="15"/>
      <c r="E8739" s="20"/>
    </row>
    <row r="8740" spans="3:5" x14ac:dyDescent="0.35">
      <c r="C8740" s="10"/>
      <c r="D8740" s="15"/>
      <c r="E8740" s="20"/>
    </row>
    <row r="8741" spans="3:5" x14ac:dyDescent="0.35">
      <c r="C8741" s="10"/>
      <c r="D8741" s="15"/>
      <c r="E8741" s="20"/>
    </row>
    <row r="8742" spans="3:5" x14ac:dyDescent="0.35">
      <c r="C8742" s="10"/>
      <c r="D8742" s="15"/>
      <c r="E8742" s="20"/>
    </row>
    <row r="8743" spans="3:5" x14ac:dyDescent="0.35">
      <c r="C8743" s="10"/>
      <c r="D8743" s="15"/>
      <c r="E8743" s="20"/>
    </row>
    <row r="8744" spans="3:5" x14ac:dyDescent="0.35">
      <c r="C8744" s="10"/>
      <c r="D8744" s="15"/>
      <c r="E8744" s="20"/>
    </row>
    <row r="8745" spans="3:5" x14ac:dyDescent="0.35">
      <c r="C8745" s="10"/>
      <c r="D8745" s="15"/>
      <c r="E8745" s="20"/>
    </row>
    <row r="8746" spans="3:5" x14ac:dyDescent="0.35">
      <c r="C8746" s="10"/>
      <c r="D8746" s="15"/>
      <c r="E8746" s="20"/>
    </row>
    <row r="8747" spans="3:5" x14ac:dyDescent="0.35">
      <c r="C8747" s="10"/>
      <c r="D8747" s="15"/>
      <c r="E8747" s="20"/>
    </row>
    <row r="8748" spans="3:5" x14ac:dyDescent="0.35">
      <c r="C8748" s="10"/>
      <c r="D8748" s="15"/>
      <c r="E8748" s="20"/>
    </row>
    <row r="8749" spans="3:5" x14ac:dyDescent="0.35">
      <c r="C8749" s="10"/>
      <c r="D8749" s="15"/>
      <c r="E8749" s="20"/>
    </row>
    <row r="8750" spans="3:5" x14ac:dyDescent="0.35">
      <c r="C8750" s="10"/>
      <c r="D8750" s="15"/>
      <c r="E8750" s="20"/>
    </row>
    <row r="8751" spans="3:5" x14ac:dyDescent="0.35">
      <c r="C8751" s="10"/>
      <c r="D8751" s="15"/>
      <c r="E8751" s="20"/>
    </row>
    <row r="8752" spans="3:5" x14ac:dyDescent="0.35">
      <c r="C8752" s="10"/>
      <c r="D8752" s="15"/>
      <c r="E8752" s="20"/>
    </row>
    <row r="8753" spans="3:5" x14ac:dyDescent="0.35">
      <c r="C8753" s="10"/>
      <c r="D8753" s="15"/>
      <c r="E8753" s="20"/>
    </row>
    <row r="8754" spans="3:5" x14ac:dyDescent="0.35">
      <c r="C8754" s="10"/>
      <c r="D8754" s="15"/>
      <c r="E8754" s="20"/>
    </row>
    <row r="8755" spans="3:5" x14ac:dyDescent="0.35">
      <c r="C8755" s="10"/>
      <c r="D8755" s="15"/>
      <c r="E8755" s="20"/>
    </row>
    <row r="8756" spans="3:5" x14ac:dyDescent="0.35">
      <c r="C8756" s="10"/>
      <c r="D8756" s="15"/>
      <c r="E8756" s="20"/>
    </row>
    <row r="8757" spans="3:5" x14ac:dyDescent="0.35">
      <c r="C8757" s="10"/>
      <c r="D8757" s="15"/>
      <c r="E8757" s="20"/>
    </row>
    <row r="8758" spans="3:5" x14ac:dyDescent="0.35">
      <c r="C8758" s="10"/>
      <c r="D8758" s="15"/>
      <c r="E8758" s="20"/>
    </row>
    <row r="8759" spans="3:5" x14ac:dyDescent="0.35">
      <c r="C8759" s="10"/>
      <c r="D8759" s="15"/>
      <c r="E8759" s="20"/>
    </row>
    <row r="8760" spans="3:5" x14ac:dyDescent="0.35">
      <c r="C8760" s="10"/>
      <c r="D8760" s="15"/>
      <c r="E8760" s="20"/>
    </row>
    <row r="8761" spans="3:5" x14ac:dyDescent="0.35">
      <c r="C8761" s="10"/>
      <c r="D8761" s="15"/>
      <c r="E8761" s="20"/>
    </row>
    <row r="8762" spans="3:5" x14ac:dyDescent="0.35">
      <c r="C8762" s="10"/>
      <c r="D8762" s="15"/>
      <c r="E8762" s="20"/>
    </row>
    <row r="8763" spans="3:5" x14ac:dyDescent="0.35">
      <c r="C8763" s="10"/>
      <c r="D8763" s="15"/>
      <c r="E8763" s="20"/>
    </row>
    <row r="8764" spans="3:5" x14ac:dyDescent="0.35">
      <c r="C8764" s="10"/>
      <c r="D8764" s="15"/>
      <c r="E8764" s="20"/>
    </row>
    <row r="8765" spans="3:5" x14ac:dyDescent="0.35">
      <c r="C8765" s="10"/>
      <c r="D8765" s="15"/>
      <c r="E8765" s="20"/>
    </row>
    <row r="8766" spans="3:5" x14ac:dyDescent="0.35">
      <c r="C8766" s="10"/>
      <c r="D8766" s="15"/>
      <c r="E8766" s="20"/>
    </row>
    <row r="8767" spans="3:5" x14ac:dyDescent="0.35">
      <c r="C8767" s="10"/>
      <c r="D8767" s="15"/>
      <c r="E8767" s="20"/>
    </row>
    <row r="8768" spans="3:5" x14ac:dyDescent="0.35">
      <c r="C8768" s="10"/>
      <c r="D8768" s="15"/>
      <c r="E8768" s="20"/>
    </row>
    <row r="8769" spans="3:5" x14ac:dyDescent="0.35">
      <c r="C8769" s="10"/>
      <c r="D8769" s="15"/>
      <c r="E8769" s="20"/>
    </row>
    <row r="8770" spans="3:5" x14ac:dyDescent="0.35">
      <c r="C8770" s="10"/>
      <c r="D8770" s="15"/>
      <c r="E8770" s="20"/>
    </row>
    <row r="8771" spans="3:5" x14ac:dyDescent="0.35">
      <c r="C8771" s="10"/>
      <c r="D8771" s="15"/>
      <c r="E8771" s="20"/>
    </row>
    <row r="8772" spans="3:5" x14ac:dyDescent="0.35">
      <c r="C8772" s="10"/>
      <c r="D8772" s="15"/>
      <c r="E8772" s="20"/>
    </row>
    <row r="8773" spans="3:5" x14ac:dyDescent="0.35">
      <c r="C8773" s="10"/>
      <c r="D8773" s="15"/>
      <c r="E8773" s="20"/>
    </row>
    <row r="8774" spans="3:5" x14ac:dyDescent="0.35">
      <c r="C8774" s="10"/>
      <c r="D8774" s="15"/>
      <c r="E8774" s="20"/>
    </row>
    <row r="8775" spans="3:5" x14ac:dyDescent="0.35">
      <c r="C8775" s="10"/>
      <c r="D8775" s="15"/>
      <c r="E8775" s="20"/>
    </row>
    <row r="8776" spans="3:5" x14ac:dyDescent="0.35">
      <c r="C8776" s="10"/>
      <c r="D8776" s="15"/>
      <c r="E8776" s="20"/>
    </row>
    <row r="8777" spans="3:5" x14ac:dyDescent="0.35">
      <c r="C8777" s="10"/>
      <c r="D8777" s="15"/>
      <c r="E8777" s="20"/>
    </row>
    <row r="8778" spans="3:5" x14ac:dyDescent="0.35">
      <c r="C8778" s="10"/>
      <c r="D8778" s="15"/>
      <c r="E8778" s="20"/>
    </row>
    <row r="8779" spans="3:5" x14ac:dyDescent="0.35">
      <c r="C8779" s="10"/>
      <c r="D8779" s="15"/>
      <c r="E8779" s="20"/>
    </row>
    <row r="8780" spans="3:5" x14ac:dyDescent="0.35">
      <c r="C8780" s="10"/>
      <c r="D8780" s="15"/>
      <c r="E8780" s="20"/>
    </row>
    <row r="8781" spans="3:5" x14ac:dyDescent="0.35">
      <c r="C8781" s="10"/>
      <c r="D8781" s="15"/>
      <c r="E8781" s="20"/>
    </row>
    <row r="8782" spans="3:5" x14ac:dyDescent="0.35">
      <c r="C8782" s="10"/>
      <c r="D8782" s="15"/>
      <c r="E8782" s="20"/>
    </row>
    <row r="8783" spans="3:5" x14ac:dyDescent="0.35">
      <c r="C8783" s="10"/>
      <c r="D8783" s="15"/>
      <c r="E8783" s="20"/>
    </row>
    <row r="8784" spans="3:5" x14ac:dyDescent="0.35">
      <c r="C8784" s="10"/>
      <c r="D8784" s="15"/>
      <c r="E8784" s="20"/>
    </row>
    <row r="8785" spans="3:5" x14ac:dyDescent="0.35">
      <c r="C8785" s="10"/>
      <c r="D8785" s="15"/>
      <c r="E8785" s="20"/>
    </row>
    <row r="8786" spans="3:5" x14ac:dyDescent="0.35">
      <c r="C8786" s="10"/>
      <c r="D8786" s="15"/>
      <c r="E8786" s="20"/>
    </row>
    <row r="8787" spans="3:5" x14ac:dyDescent="0.35">
      <c r="C8787" s="10"/>
      <c r="D8787" s="15"/>
      <c r="E8787" s="20"/>
    </row>
    <row r="8788" spans="3:5" x14ac:dyDescent="0.35">
      <c r="C8788" s="10"/>
      <c r="D8788" s="15"/>
      <c r="E8788" s="20"/>
    </row>
    <row r="8789" spans="3:5" x14ac:dyDescent="0.35">
      <c r="C8789" s="10"/>
      <c r="D8789" s="15"/>
      <c r="E8789" s="20"/>
    </row>
    <row r="8790" spans="3:5" x14ac:dyDescent="0.35">
      <c r="C8790" s="10"/>
      <c r="D8790" s="15"/>
      <c r="E8790" s="20"/>
    </row>
    <row r="8791" spans="3:5" x14ac:dyDescent="0.35">
      <c r="C8791" s="10"/>
      <c r="D8791" s="15"/>
      <c r="E8791" s="20"/>
    </row>
    <row r="8792" spans="3:5" x14ac:dyDescent="0.35">
      <c r="C8792" s="10"/>
      <c r="D8792" s="15"/>
      <c r="E8792" s="20"/>
    </row>
    <row r="8793" spans="3:5" x14ac:dyDescent="0.35">
      <c r="C8793" s="10"/>
      <c r="D8793" s="15"/>
      <c r="E8793" s="20"/>
    </row>
    <row r="8794" spans="3:5" x14ac:dyDescent="0.35">
      <c r="C8794" s="10"/>
      <c r="D8794" s="15"/>
      <c r="E8794" s="20"/>
    </row>
    <row r="8795" spans="3:5" x14ac:dyDescent="0.35">
      <c r="C8795" s="10"/>
      <c r="D8795" s="15"/>
      <c r="E8795" s="20"/>
    </row>
    <row r="8796" spans="3:5" x14ac:dyDescent="0.35">
      <c r="C8796" s="10"/>
      <c r="D8796" s="15"/>
      <c r="E8796" s="20"/>
    </row>
    <row r="8797" spans="3:5" x14ac:dyDescent="0.35">
      <c r="C8797" s="10"/>
      <c r="D8797" s="15"/>
      <c r="E8797" s="20"/>
    </row>
    <row r="8798" spans="3:5" x14ac:dyDescent="0.35">
      <c r="C8798" s="10"/>
      <c r="D8798" s="15"/>
      <c r="E8798" s="20"/>
    </row>
    <row r="8799" spans="3:5" x14ac:dyDescent="0.35">
      <c r="C8799" s="10"/>
      <c r="D8799" s="15"/>
      <c r="E8799" s="20"/>
    </row>
    <row r="8800" spans="3:5" x14ac:dyDescent="0.35">
      <c r="C8800" s="10"/>
      <c r="D8800" s="15"/>
      <c r="E8800" s="20"/>
    </row>
    <row r="8801" spans="3:5" x14ac:dyDescent="0.35">
      <c r="C8801" s="10"/>
      <c r="D8801" s="15"/>
      <c r="E8801" s="20"/>
    </row>
    <row r="8802" spans="3:5" x14ac:dyDescent="0.35">
      <c r="C8802" s="10"/>
      <c r="D8802" s="15"/>
      <c r="E8802" s="20"/>
    </row>
    <row r="8803" spans="3:5" x14ac:dyDescent="0.35">
      <c r="C8803" s="10"/>
      <c r="D8803" s="15"/>
      <c r="E8803" s="20"/>
    </row>
    <row r="8804" spans="3:5" x14ac:dyDescent="0.35">
      <c r="C8804" s="10"/>
      <c r="D8804" s="15"/>
      <c r="E8804" s="20"/>
    </row>
    <row r="8805" spans="3:5" x14ac:dyDescent="0.35">
      <c r="C8805" s="10"/>
      <c r="D8805" s="15"/>
      <c r="E8805" s="20"/>
    </row>
    <row r="8806" spans="3:5" x14ac:dyDescent="0.35">
      <c r="C8806" s="10"/>
      <c r="D8806" s="15"/>
      <c r="E8806" s="20"/>
    </row>
    <row r="8807" spans="3:5" x14ac:dyDescent="0.35">
      <c r="C8807" s="10"/>
      <c r="D8807" s="15"/>
      <c r="E8807" s="20"/>
    </row>
    <row r="8808" spans="3:5" x14ac:dyDescent="0.35">
      <c r="C8808" s="10"/>
      <c r="D8808" s="15"/>
      <c r="E8808" s="20"/>
    </row>
    <row r="8809" spans="3:5" x14ac:dyDescent="0.35">
      <c r="C8809" s="10"/>
      <c r="D8809" s="15"/>
      <c r="E8809" s="20"/>
    </row>
    <row r="8810" spans="3:5" x14ac:dyDescent="0.35">
      <c r="C8810" s="10"/>
      <c r="D8810" s="15"/>
      <c r="E8810" s="20"/>
    </row>
    <row r="8811" spans="3:5" x14ac:dyDescent="0.35">
      <c r="C8811" s="10"/>
      <c r="D8811" s="15"/>
      <c r="E8811" s="20"/>
    </row>
    <row r="8812" spans="3:5" x14ac:dyDescent="0.35">
      <c r="C8812" s="10"/>
      <c r="D8812" s="15"/>
      <c r="E8812" s="20"/>
    </row>
    <row r="8813" spans="3:5" x14ac:dyDescent="0.35">
      <c r="C8813" s="10"/>
      <c r="D8813" s="15"/>
      <c r="E8813" s="20"/>
    </row>
    <row r="8814" spans="3:5" x14ac:dyDescent="0.35">
      <c r="C8814" s="10"/>
      <c r="D8814" s="15"/>
      <c r="E8814" s="20"/>
    </row>
    <row r="8815" spans="3:5" x14ac:dyDescent="0.35">
      <c r="C8815" s="10"/>
      <c r="D8815" s="15"/>
      <c r="E8815" s="20"/>
    </row>
    <row r="8816" spans="3:5" x14ac:dyDescent="0.35">
      <c r="C8816" s="10"/>
      <c r="D8816" s="15"/>
      <c r="E8816" s="20"/>
    </row>
    <row r="8817" spans="3:5" x14ac:dyDescent="0.35">
      <c r="C8817" s="10"/>
      <c r="D8817" s="15"/>
      <c r="E8817" s="20"/>
    </row>
    <row r="8818" spans="3:5" x14ac:dyDescent="0.35">
      <c r="C8818" s="10"/>
      <c r="D8818" s="15"/>
      <c r="E8818" s="20"/>
    </row>
    <row r="8819" spans="3:5" x14ac:dyDescent="0.35">
      <c r="C8819" s="10"/>
      <c r="D8819" s="15"/>
      <c r="E8819" s="20"/>
    </row>
    <row r="8820" spans="3:5" x14ac:dyDescent="0.35">
      <c r="C8820" s="10"/>
      <c r="D8820" s="15"/>
      <c r="E8820" s="20"/>
    </row>
    <row r="8821" spans="3:5" x14ac:dyDescent="0.35">
      <c r="C8821" s="10"/>
      <c r="D8821" s="15"/>
      <c r="E8821" s="20"/>
    </row>
    <row r="8822" spans="3:5" x14ac:dyDescent="0.35">
      <c r="C8822" s="10"/>
      <c r="D8822" s="15"/>
      <c r="E8822" s="20"/>
    </row>
    <row r="8823" spans="3:5" x14ac:dyDescent="0.35">
      <c r="C8823" s="10"/>
      <c r="D8823" s="15"/>
      <c r="E8823" s="20"/>
    </row>
    <row r="8824" spans="3:5" x14ac:dyDescent="0.35">
      <c r="C8824" s="10"/>
      <c r="D8824" s="15"/>
      <c r="E8824" s="20"/>
    </row>
    <row r="8825" spans="3:5" x14ac:dyDescent="0.35">
      <c r="C8825" s="10"/>
      <c r="D8825" s="15"/>
      <c r="E8825" s="20"/>
    </row>
    <row r="8826" spans="3:5" x14ac:dyDescent="0.35">
      <c r="C8826" s="10"/>
      <c r="D8826" s="15"/>
      <c r="E8826" s="20"/>
    </row>
    <row r="8827" spans="3:5" x14ac:dyDescent="0.35">
      <c r="C8827" s="10"/>
      <c r="D8827" s="15"/>
      <c r="E8827" s="20"/>
    </row>
    <row r="8828" spans="3:5" x14ac:dyDescent="0.35">
      <c r="C8828" s="10"/>
      <c r="D8828" s="15"/>
      <c r="E8828" s="20"/>
    </row>
    <row r="8829" spans="3:5" x14ac:dyDescent="0.35">
      <c r="C8829" s="10"/>
      <c r="D8829" s="15"/>
      <c r="E8829" s="20"/>
    </row>
    <row r="8830" spans="3:5" x14ac:dyDescent="0.35">
      <c r="C8830" s="10"/>
      <c r="D8830" s="15"/>
      <c r="E8830" s="20"/>
    </row>
    <row r="8831" spans="3:5" x14ac:dyDescent="0.35">
      <c r="C8831" s="10"/>
      <c r="D8831" s="15"/>
      <c r="E8831" s="20"/>
    </row>
    <row r="8832" spans="3:5" x14ac:dyDescent="0.35">
      <c r="C8832" s="10"/>
      <c r="D8832" s="15"/>
      <c r="E8832" s="20"/>
    </row>
    <row r="8833" spans="3:5" x14ac:dyDescent="0.35">
      <c r="C8833" s="10"/>
      <c r="D8833" s="15"/>
      <c r="E8833" s="20"/>
    </row>
    <row r="8834" spans="3:5" x14ac:dyDescent="0.35">
      <c r="C8834" s="10"/>
      <c r="D8834" s="15"/>
      <c r="E8834" s="20"/>
    </row>
    <row r="8835" spans="3:5" x14ac:dyDescent="0.35">
      <c r="C8835" s="10"/>
      <c r="D8835" s="15"/>
      <c r="E8835" s="20"/>
    </row>
    <row r="8836" spans="3:5" x14ac:dyDescent="0.35">
      <c r="C8836" s="10"/>
      <c r="D8836" s="15"/>
      <c r="E8836" s="20"/>
    </row>
    <row r="8837" spans="3:5" x14ac:dyDescent="0.35">
      <c r="C8837" s="10"/>
      <c r="D8837" s="15"/>
      <c r="E8837" s="20"/>
    </row>
    <row r="8838" spans="3:5" x14ac:dyDescent="0.35">
      <c r="C8838" s="10"/>
      <c r="D8838" s="15"/>
      <c r="E8838" s="20"/>
    </row>
    <row r="8839" spans="3:5" x14ac:dyDescent="0.35">
      <c r="C8839" s="10"/>
      <c r="D8839" s="15"/>
      <c r="E8839" s="20"/>
    </row>
    <row r="8840" spans="3:5" x14ac:dyDescent="0.35">
      <c r="C8840" s="10"/>
      <c r="D8840" s="15"/>
      <c r="E8840" s="20"/>
    </row>
    <row r="8841" spans="3:5" x14ac:dyDescent="0.35">
      <c r="C8841" s="10"/>
      <c r="D8841" s="15"/>
      <c r="E8841" s="20"/>
    </row>
    <row r="8842" spans="3:5" x14ac:dyDescent="0.35">
      <c r="C8842" s="10"/>
      <c r="D8842" s="15"/>
      <c r="E8842" s="20"/>
    </row>
    <row r="8843" spans="3:5" x14ac:dyDescent="0.35">
      <c r="C8843" s="10"/>
      <c r="D8843" s="15"/>
      <c r="E8843" s="20"/>
    </row>
    <row r="8844" spans="3:5" x14ac:dyDescent="0.35">
      <c r="C8844" s="10"/>
      <c r="D8844" s="15"/>
      <c r="E8844" s="20"/>
    </row>
    <row r="8845" spans="3:5" x14ac:dyDescent="0.35">
      <c r="C8845" s="10"/>
      <c r="D8845" s="15"/>
      <c r="E8845" s="20"/>
    </row>
    <row r="8846" spans="3:5" x14ac:dyDescent="0.35">
      <c r="C8846" s="10"/>
      <c r="D8846" s="15"/>
      <c r="E8846" s="20"/>
    </row>
    <row r="8847" spans="3:5" x14ac:dyDescent="0.35">
      <c r="C8847" s="10"/>
      <c r="D8847" s="15"/>
      <c r="E8847" s="20"/>
    </row>
    <row r="8848" spans="3:5" x14ac:dyDescent="0.35">
      <c r="C8848" s="10"/>
      <c r="D8848" s="15"/>
      <c r="E8848" s="20"/>
    </row>
    <row r="8849" spans="3:5" x14ac:dyDescent="0.35">
      <c r="C8849" s="10"/>
      <c r="D8849" s="15"/>
      <c r="E8849" s="20"/>
    </row>
    <row r="8850" spans="3:5" x14ac:dyDescent="0.35">
      <c r="C8850" s="10"/>
      <c r="D8850" s="15"/>
      <c r="E8850" s="20"/>
    </row>
    <row r="8851" spans="3:5" x14ac:dyDescent="0.35">
      <c r="C8851" s="10"/>
      <c r="D8851" s="15"/>
      <c r="E8851" s="20"/>
    </row>
    <row r="8852" spans="3:5" x14ac:dyDescent="0.35">
      <c r="C8852" s="10"/>
      <c r="D8852" s="15"/>
      <c r="E8852" s="20"/>
    </row>
    <row r="8853" spans="3:5" x14ac:dyDescent="0.35">
      <c r="C8853" s="10"/>
      <c r="D8853" s="15"/>
      <c r="E8853" s="20"/>
    </row>
    <row r="8854" spans="3:5" x14ac:dyDescent="0.35">
      <c r="C8854" s="10"/>
      <c r="D8854" s="15"/>
      <c r="E8854" s="20"/>
    </row>
    <row r="8855" spans="3:5" x14ac:dyDescent="0.35">
      <c r="C8855" s="10"/>
      <c r="D8855" s="15"/>
      <c r="E8855" s="20"/>
    </row>
    <row r="8856" spans="3:5" x14ac:dyDescent="0.35">
      <c r="C8856" s="10"/>
      <c r="D8856" s="15"/>
      <c r="E8856" s="20"/>
    </row>
    <row r="8857" spans="3:5" x14ac:dyDescent="0.35">
      <c r="C8857" s="10"/>
      <c r="D8857" s="15"/>
      <c r="E8857" s="20"/>
    </row>
    <row r="8858" spans="3:5" x14ac:dyDescent="0.35">
      <c r="C8858" s="10"/>
      <c r="D8858" s="15"/>
      <c r="E8858" s="20"/>
    </row>
    <row r="8859" spans="3:5" x14ac:dyDescent="0.35">
      <c r="C8859" s="10"/>
      <c r="D8859" s="15"/>
      <c r="E8859" s="20"/>
    </row>
    <row r="8860" spans="3:5" x14ac:dyDescent="0.35">
      <c r="C8860" s="10"/>
      <c r="D8860" s="15"/>
      <c r="E8860" s="20"/>
    </row>
    <row r="8861" spans="3:5" x14ac:dyDescent="0.35">
      <c r="C8861" s="10"/>
      <c r="D8861" s="15"/>
      <c r="E8861" s="20"/>
    </row>
    <row r="8862" spans="3:5" x14ac:dyDescent="0.35">
      <c r="C8862" s="10"/>
      <c r="D8862" s="15"/>
      <c r="E8862" s="20"/>
    </row>
    <row r="8863" spans="3:5" x14ac:dyDescent="0.35">
      <c r="C8863" s="10"/>
      <c r="D8863" s="15"/>
      <c r="E8863" s="20"/>
    </row>
    <row r="8864" spans="3:5" x14ac:dyDescent="0.35">
      <c r="C8864" s="10"/>
      <c r="D8864" s="15"/>
      <c r="E8864" s="20"/>
    </row>
    <row r="8865" spans="3:5" x14ac:dyDescent="0.35">
      <c r="C8865" s="10"/>
      <c r="D8865" s="15"/>
      <c r="E8865" s="20"/>
    </row>
    <row r="8866" spans="3:5" x14ac:dyDescent="0.35">
      <c r="C8866" s="10"/>
      <c r="D8866" s="15"/>
      <c r="E8866" s="20"/>
    </row>
    <row r="8867" spans="3:5" x14ac:dyDescent="0.35">
      <c r="C8867" s="10"/>
      <c r="D8867" s="15"/>
      <c r="E8867" s="20"/>
    </row>
    <row r="8868" spans="3:5" x14ac:dyDescent="0.35">
      <c r="C8868" s="10"/>
      <c r="D8868" s="15"/>
      <c r="E8868" s="20"/>
    </row>
    <row r="8869" spans="3:5" x14ac:dyDescent="0.35">
      <c r="C8869" s="10"/>
      <c r="D8869" s="15"/>
      <c r="E8869" s="20"/>
    </row>
    <row r="8870" spans="3:5" x14ac:dyDescent="0.35">
      <c r="C8870" s="10"/>
      <c r="D8870" s="15"/>
      <c r="E8870" s="20"/>
    </row>
    <row r="8871" spans="3:5" x14ac:dyDescent="0.35">
      <c r="C8871" s="10"/>
      <c r="D8871" s="15"/>
      <c r="E8871" s="20"/>
    </row>
    <row r="8872" spans="3:5" x14ac:dyDescent="0.35">
      <c r="C8872" s="10"/>
      <c r="D8872" s="15"/>
      <c r="E8872" s="20"/>
    </row>
    <row r="8873" spans="3:5" x14ac:dyDescent="0.35">
      <c r="C8873" s="10"/>
      <c r="D8873" s="15"/>
      <c r="E8873" s="20"/>
    </row>
    <row r="8874" spans="3:5" x14ac:dyDescent="0.35">
      <c r="C8874" s="10"/>
      <c r="D8874" s="15"/>
      <c r="E8874" s="20"/>
    </row>
    <row r="8875" spans="3:5" x14ac:dyDescent="0.35">
      <c r="C8875" s="10"/>
      <c r="D8875" s="15"/>
      <c r="E8875" s="20"/>
    </row>
    <row r="8876" spans="3:5" x14ac:dyDescent="0.35">
      <c r="C8876" s="10"/>
      <c r="D8876" s="15"/>
      <c r="E8876" s="20"/>
    </row>
    <row r="8877" spans="3:5" x14ac:dyDescent="0.35">
      <c r="C8877" s="10"/>
      <c r="D8877" s="15"/>
      <c r="E8877" s="20"/>
    </row>
    <row r="8878" spans="3:5" x14ac:dyDescent="0.35">
      <c r="C8878" s="10"/>
      <c r="D8878" s="15"/>
      <c r="E8878" s="20"/>
    </row>
    <row r="8879" spans="3:5" x14ac:dyDescent="0.35">
      <c r="C8879" s="10"/>
      <c r="D8879" s="15"/>
      <c r="E8879" s="20"/>
    </row>
    <row r="8880" spans="3:5" x14ac:dyDescent="0.35">
      <c r="C8880" s="10"/>
      <c r="D8880" s="15"/>
      <c r="E8880" s="20"/>
    </row>
    <row r="8881" spans="3:5" x14ac:dyDescent="0.35">
      <c r="C8881" s="10"/>
      <c r="D8881" s="15"/>
      <c r="E8881" s="20"/>
    </row>
    <row r="8882" spans="3:5" x14ac:dyDescent="0.35">
      <c r="C8882" s="10"/>
      <c r="D8882" s="15"/>
      <c r="E8882" s="20"/>
    </row>
    <row r="8883" spans="3:5" x14ac:dyDescent="0.35">
      <c r="C8883" s="10"/>
      <c r="D8883" s="15"/>
      <c r="E8883" s="20"/>
    </row>
    <row r="8884" spans="3:5" x14ac:dyDescent="0.35">
      <c r="C8884" s="10"/>
      <c r="D8884" s="15"/>
      <c r="E8884" s="20"/>
    </row>
    <row r="8885" spans="3:5" x14ac:dyDescent="0.35">
      <c r="C8885" s="10"/>
      <c r="D8885" s="15"/>
      <c r="E8885" s="20"/>
    </row>
    <row r="8886" spans="3:5" x14ac:dyDescent="0.35">
      <c r="C8886" s="10"/>
      <c r="D8886" s="15"/>
      <c r="E8886" s="20"/>
    </row>
    <row r="8887" spans="3:5" x14ac:dyDescent="0.35">
      <c r="C8887" s="10"/>
      <c r="D8887" s="15"/>
      <c r="E8887" s="20"/>
    </row>
    <row r="8888" spans="3:5" x14ac:dyDescent="0.35">
      <c r="C8888" s="10"/>
      <c r="D8888" s="15"/>
      <c r="E8888" s="20"/>
    </row>
    <row r="8889" spans="3:5" x14ac:dyDescent="0.35">
      <c r="C8889" s="10"/>
      <c r="D8889" s="15"/>
      <c r="E8889" s="20"/>
    </row>
    <row r="8890" spans="3:5" x14ac:dyDescent="0.35">
      <c r="C8890" s="10"/>
      <c r="D8890" s="15"/>
      <c r="E8890" s="20"/>
    </row>
    <row r="8891" spans="3:5" x14ac:dyDescent="0.35">
      <c r="C8891" s="10"/>
      <c r="D8891" s="15"/>
      <c r="E8891" s="20"/>
    </row>
    <row r="8892" spans="3:5" x14ac:dyDescent="0.35">
      <c r="C8892" s="10"/>
      <c r="D8892" s="15"/>
      <c r="E8892" s="20"/>
    </row>
    <row r="8893" spans="3:5" x14ac:dyDescent="0.35">
      <c r="C8893" s="10"/>
      <c r="D8893" s="15"/>
      <c r="E8893" s="20"/>
    </row>
    <row r="8894" spans="3:5" x14ac:dyDescent="0.35">
      <c r="C8894" s="10"/>
      <c r="D8894" s="15"/>
      <c r="E8894" s="20"/>
    </row>
    <row r="8895" spans="3:5" x14ac:dyDescent="0.35">
      <c r="C8895" s="10"/>
      <c r="D8895" s="15"/>
      <c r="E8895" s="20"/>
    </row>
    <row r="8896" spans="3:5" x14ac:dyDescent="0.35">
      <c r="C8896" s="10"/>
      <c r="D8896" s="15"/>
      <c r="E8896" s="20"/>
    </row>
    <row r="8897" spans="3:5" x14ac:dyDescent="0.35">
      <c r="C8897" s="10"/>
      <c r="D8897" s="15"/>
      <c r="E8897" s="20"/>
    </row>
    <row r="8898" spans="3:5" x14ac:dyDescent="0.35">
      <c r="C8898" s="10"/>
      <c r="D8898" s="15"/>
      <c r="E8898" s="20"/>
    </row>
    <row r="8899" spans="3:5" x14ac:dyDescent="0.35">
      <c r="C8899" s="10"/>
      <c r="D8899" s="15"/>
      <c r="E8899" s="20"/>
    </row>
    <row r="8900" spans="3:5" x14ac:dyDescent="0.35">
      <c r="C8900" s="10"/>
      <c r="D8900" s="15"/>
      <c r="E8900" s="20"/>
    </row>
    <row r="8901" spans="3:5" x14ac:dyDescent="0.35">
      <c r="C8901" s="10"/>
      <c r="D8901" s="15"/>
      <c r="E8901" s="20"/>
    </row>
    <row r="8902" spans="3:5" x14ac:dyDescent="0.35">
      <c r="C8902" s="10"/>
      <c r="D8902" s="15"/>
      <c r="E8902" s="20"/>
    </row>
    <row r="8903" spans="3:5" x14ac:dyDescent="0.35">
      <c r="C8903" s="10"/>
      <c r="D8903" s="15"/>
      <c r="E8903" s="20"/>
    </row>
    <row r="8904" spans="3:5" x14ac:dyDescent="0.35">
      <c r="C8904" s="10"/>
      <c r="D8904" s="15"/>
      <c r="E8904" s="20"/>
    </row>
    <row r="8905" spans="3:5" x14ac:dyDescent="0.35">
      <c r="C8905" s="10"/>
      <c r="D8905" s="15"/>
      <c r="E8905" s="20"/>
    </row>
    <row r="8906" spans="3:5" x14ac:dyDescent="0.35">
      <c r="C8906" s="10"/>
      <c r="D8906" s="15"/>
      <c r="E8906" s="20"/>
    </row>
    <row r="8907" spans="3:5" x14ac:dyDescent="0.35">
      <c r="C8907" s="10"/>
      <c r="D8907" s="15"/>
      <c r="E8907" s="20"/>
    </row>
    <row r="8908" spans="3:5" x14ac:dyDescent="0.35">
      <c r="C8908" s="10"/>
      <c r="D8908" s="15"/>
      <c r="E8908" s="20"/>
    </row>
    <row r="8909" spans="3:5" x14ac:dyDescent="0.35">
      <c r="C8909" s="10"/>
      <c r="D8909" s="15"/>
      <c r="E8909" s="20"/>
    </row>
    <row r="8910" spans="3:5" x14ac:dyDescent="0.35">
      <c r="C8910" s="10"/>
      <c r="D8910" s="15"/>
      <c r="E8910" s="20"/>
    </row>
    <row r="8911" spans="3:5" x14ac:dyDescent="0.35">
      <c r="C8911" s="10"/>
      <c r="D8911" s="15"/>
      <c r="E8911" s="20"/>
    </row>
    <row r="8912" spans="3:5" x14ac:dyDescent="0.35">
      <c r="C8912" s="10"/>
      <c r="D8912" s="15"/>
      <c r="E8912" s="20"/>
    </row>
    <row r="8913" spans="3:5" x14ac:dyDescent="0.35">
      <c r="C8913" s="10"/>
      <c r="D8913" s="15"/>
      <c r="E8913" s="20"/>
    </row>
    <row r="8914" spans="3:5" x14ac:dyDescent="0.35">
      <c r="C8914" s="10"/>
      <c r="D8914" s="15"/>
      <c r="E8914" s="20"/>
    </row>
    <row r="8915" spans="3:5" x14ac:dyDescent="0.35">
      <c r="C8915" s="10"/>
      <c r="D8915" s="15"/>
      <c r="E8915" s="20"/>
    </row>
    <row r="8916" spans="3:5" x14ac:dyDescent="0.35">
      <c r="C8916" s="10"/>
      <c r="D8916" s="15"/>
      <c r="E8916" s="20"/>
    </row>
    <row r="8917" spans="3:5" x14ac:dyDescent="0.35">
      <c r="C8917" s="10"/>
      <c r="D8917" s="15"/>
      <c r="E8917" s="20"/>
    </row>
    <row r="8918" spans="3:5" x14ac:dyDescent="0.35">
      <c r="C8918" s="10"/>
      <c r="D8918" s="15"/>
      <c r="E8918" s="20"/>
    </row>
    <row r="8919" spans="3:5" x14ac:dyDescent="0.35">
      <c r="C8919" s="10"/>
      <c r="D8919" s="15"/>
      <c r="E8919" s="20"/>
    </row>
    <row r="8920" spans="3:5" x14ac:dyDescent="0.35">
      <c r="C8920" s="10"/>
      <c r="D8920" s="15"/>
      <c r="E8920" s="20"/>
    </row>
    <row r="8921" spans="3:5" x14ac:dyDescent="0.35">
      <c r="C8921" s="10"/>
      <c r="D8921" s="15"/>
      <c r="E8921" s="20"/>
    </row>
    <row r="8922" spans="3:5" x14ac:dyDescent="0.35">
      <c r="C8922" s="10"/>
      <c r="D8922" s="15"/>
      <c r="E8922" s="20"/>
    </row>
    <row r="8923" spans="3:5" x14ac:dyDescent="0.35">
      <c r="C8923" s="10"/>
      <c r="D8923" s="15"/>
      <c r="E8923" s="20"/>
    </row>
    <row r="8924" spans="3:5" x14ac:dyDescent="0.35">
      <c r="C8924" s="10"/>
      <c r="D8924" s="15"/>
      <c r="E8924" s="20"/>
    </row>
    <row r="8925" spans="3:5" x14ac:dyDescent="0.35">
      <c r="C8925" s="10"/>
      <c r="D8925" s="15"/>
      <c r="E8925" s="20"/>
    </row>
    <row r="8926" spans="3:5" x14ac:dyDescent="0.35">
      <c r="C8926" s="10"/>
      <c r="D8926" s="15"/>
      <c r="E8926" s="20"/>
    </row>
    <row r="8927" spans="3:5" x14ac:dyDescent="0.35">
      <c r="C8927" s="10"/>
      <c r="D8927" s="15"/>
      <c r="E8927" s="20"/>
    </row>
    <row r="8928" spans="3:5" x14ac:dyDescent="0.35">
      <c r="C8928" s="10"/>
      <c r="D8928" s="15"/>
      <c r="E8928" s="20"/>
    </row>
    <row r="8929" spans="3:5" x14ac:dyDescent="0.35">
      <c r="C8929" s="10"/>
      <c r="D8929" s="15"/>
      <c r="E8929" s="20"/>
    </row>
    <row r="8930" spans="3:5" x14ac:dyDescent="0.35">
      <c r="C8930" s="10"/>
      <c r="D8930" s="15"/>
      <c r="E8930" s="20"/>
    </row>
    <row r="8931" spans="3:5" x14ac:dyDescent="0.35">
      <c r="C8931" s="10"/>
      <c r="D8931" s="15"/>
      <c r="E8931" s="20"/>
    </row>
    <row r="8932" spans="3:5" x14ac:dyDescent="0.35">
      <c r="C8932" s="10"/>
      <c r="D8932" s="15"/>
      <c r="E8932" s="20"/>
    </row>
    <row r="8933" spans="3:5" x14ac:dyDescent="0.35">
      <c r="C8933" s="10"/>
      <c r="D8933" s="15"/>
      <c r="E8933" s="20"/>
    </row>
    <row r="8934" spans="3:5" x14ac:dyDescent="0.35">
      <c r="C8934" s="10"/>
      <c r="D8934" s="15"/>
      <c r="E8934" s="20"/>
    </row>
    <row r="8935" spans="3:5" x14ac:dyDescent="0.35">
      <c r="C8935" s="10"/>
      <c r="D8935" s="15"/>
      <c r="E8935" s="20"/>
    </row>
    <row r="8936" spans="3:5" x14ac:dyDescent="0.35">
      <c r="C8936" s="10"/>
      <c r="D8936" s="15"/>
      <c r="E8936" s="20"/>
    </row>
    <row r="8937" spans="3:5" x14ac:dyDescent="0.35">
      <c r="C8937" s="10"/>
      <c r="D8937" s="15"/>
      <c r="E8937" s="20"/>
    </row>
    <row r="8938" spans="3:5" x14ac:dyDescent="0.35">
      <c r="C8938" s="10"/>
      <c r="D8938" s="15"/>
      <c r="E8938" s="20"/>
    </row>
    <row r="8939" spans="3:5" x14ac:dyDescent="0.35">
      <c r="C8939" s="10"/>
      <c r="D8939" s="15"/>
      <c r="E8939" s="20"/>
    </row>
    <row r="8940" spans="3:5" x14ac:dyDescent="0.35">
      <c r="C8940" s="10"/>
      <c r="D8940" s="15"/>
      <c r="E8940" s="20"/>
    </row>
    <row r="8941" spans="3:5" x14ac:dyDescent="0.35">
      <c r="C8941" s="10"/>
      <c r="D8941" s="15"/>
      <c r="E8941" s="20"/>
    </row>
    <row r="8942" spans="3:5" x14ac:dyDescent="0.35">
      <c r="C8942" s="10"/>
      <c r="D8942" s="15"/>
      <c r="E8942" s="20"/>
    </row>
    <row r="8943" spans="3:5" x14ac:dyDescent="0.35">
      <c r="C8943" s="10"/>
      <c r="D8943" s="15"/>
      <c r="E8943" s="20"/>
    </row>
    <row r="8944" spans="3:5" x14ac:dyDescent="0.35">
      <c r="C8944" s="10"/>
      <c r="D8944" s="15"/>
      <c r="E8944" s="20"/>
    </row>
    <row r="8945" spans="3:5" x14ac:dyDescent="0.35">
      <c r="C8945" s="10"/>
      <c r="D8945" s="15"/>
      <c r="E8945" s="20"/>
    </row>
    <row r="8946" spans="3:5" x14ac:dyDescent="0.35">
      <c r="C8946" s="10"/>
      <c r="D8946" s="15"/>
      <c r="E8946" s="20"/>
    </row>
    <row r="8947" spans="3:5" x14ac:dyDescent="0.35">
      <c r="C8947" s="10"/>
      <c r="D8947" s="15"/>
      <c r="E8947" s="20"/>
    </row>
    <row r="8948" spans="3:5" x14ac:dyDescent="0.35">
      <c r="C8948" s="10"/>
      <c r="D8948" s="15"/>
      <c r="E8948" s="20"/>
    </row>
    <row r="8949" spans="3:5" x14ac:dyDescent="0.35">
      <c r="C8949" s="10"/>
      <c r="D8949" s="15"/>
      <c r="E8949" s="20"/>
    </row>
    <row r="8950" spans="3:5" x14ac:dyDescent="0.35">
      <c r="C8950" s="10"/>
      <c r="D8950" s="15"/>
      <c r="E8950" s="20"/>
    </row>
    <row r="8951" spans="3:5" x14ac:dyDescent="0.35">
      <c r="C8951" s="10"/>
      <c r="D8951" s="15"/>
      <c r="E8951" s="20"/>
    </row>
    <row r="8952" spans="3:5" x14ac:dyDescent="0.35">
      <c r="C8952" s="10"/>
      <c r="D8952" s="15"/>
      <c r="E8952" s="20"/>
    </row>
    <row r="8953" spans="3:5" x14ac:dyDescent="0.35">
      <c r="C8953" s="10"/>
      <c r="D8953" s="15"/>
      <c r="E8953" s="20"/>
    </row>
    <row r="8954" spans="3:5" x14ac:dyDescent="0.35">
      <c r="C8954" s="10"/>
      <c r="D8954" s="15"/>
      <c r="E8954" s="20"/>
    </row>
    <row r="8955" spans="3:5" x14ac:dyDescent="0.35">
      <c r="C8955" s="10"/>
      <c r="D8955" s="15"/>
      <c r="E8955" s="20"/>
    </row>
    <row r="8956" spans="3:5" x14ac:dyDescent="0.35">
      <c r="C8956" s="10"/>
      <c r="D8956" s="15"/>
      <c r="E8956" s="20"/>
    </row>
    <row r="8957" spans="3:5" x14ac:dyDescent="0.35">
      <c r="C8957" s="10"/>
      <c r="D8957" s="15"/>
      <c r="E8957" s="20"/>
    </row>
    <row r="8958" spans="3:5" x14ac:dyDescent="0.35">
      <c r="C8958" s="10"/>
      <c r="D8958" s="15"/>
      <c r="E8958" s="20"/>
    </row>
    <row r="8959" spans="3:5" x14ac:dyDescent="0.35">
      <c r="C8959" s="10"/>
      <c r="D8959" s="15"/>
      <c r="E8959" s="20"/>
    </row>
    <row r="8960" spans="3:5" x14ac:dyDescent="0.35">
      <c r="C8960" s="10"/>
      <c r="D8960" s="15"/>
      <c r="E8960" s="20"/>
    </row>
    <row r="8961" spans="3:5" x14ac:dyDescent="0.35">
      <c r="C8961" s="10"/>
      <c r="D8961" s="15"/>
      <c r="E8961" s="20"/>
    </row>
    <row r="8962" spans="3:5" x14ac:dyDescent="0.35">
      <c r="C8962" s="10"/>
      <c r="D8962" s="15"/>
      <c r="E8962" s="20"/>
    </row>
    <row r="8963" spans="3:5" x14ac:dyDescent="0.35">
      <c r="C8963" s="10"/>
      <c r="D8963" s="15"/>
      <c r="E8963" s="20"/>
    </row>
    <row r="8964" spans="3:5" x14ac:dyDescent="0.35">
      <c r="C8964" s="10"/>
      <c r="D8964" s="15"/>
      <c r="E8964" s="20"/>
    </row>
    <row r="8965" spans="3:5" x14ac:dyDescent="0.35">
      <c r="C8965" s="10"/>
      <c r="D8965" s="15"/>
      <c r="E8965" s="20"/>
    </row>
    <row r="8966" spans="3:5" x14ac:dyDescent="0.35">
      <c r="C8966" s="10"/>
      <c r="D8966" s="15"/>
      <c r="E8966" s="20"/>
    </row>
    <row r="8967" spans="3:5" x14ac:dyDescent="0.35">
      <c r="C8967" s="10"/>
      <c r="D8967" s="15"/>
      <c r="E8967" s="20"/>
    </row>
    <row r="8968" spans="3:5" x14ac:dyDescent="0.35">
      <c r="C8968" s="10"/>
      <c r="D8968" s="15"/>
      <c r="E8968" s="20"/>
    </row>
    <row r="8969" spans="3:5" x14ac:dyDescent="0.35">
      <c r="C8969" s="10"/>
      <c r="D8969" s="15"/>
      <c r="E8969" s="20"/>
    </row>
    <row r="8970" spans="3:5" x14ac:dyDescent="0.35">
      <c r="C8970" s="10"/>
      <c r="D8970" s="15"/>
      <c r="E8970" s="20"/>
    </row>
    <row r="8971" spans="3:5" x14ac:dyDescent="0.35">
      <c r="C8971" s="10"/>
      <c r="D8971" s="15"/>
      <c r="E8971" s="20"/>
    </row>
    <row r="8972" spans="3:5" x14ac:dyDescent="0.35">
      <c r="C8972" s="10"/>
      <c r="D8972" s="15"/>
      <c r="E8972" s="20"/>
    </row>
    <row r="8973" spans="3:5" x14ac:dyDescent="0.35">
      <c r="C8973" s="10"/>
      <c r="D8973" s="15"/>
      <c r="E8973" s="20"/>
    </row>
    <row r="8974" spans="3:5" x14ac:dyDescent="0.35">
      <c r="C8974" s="10"/>
      <c r="D8974" s="15"/>
      <c r="E8974" s="20"/>
    </row>
    <row r="8975" spans="3:5" x14ac:dyDescent="0.35">
      <c r="C8975" s="10"/>
      <c r="D8975" s="15"/>
      <c r="E8975" s="20"/>
    </row>
    <row r="8976" spans="3:5" x14ac:dyDescent="0.35">
      <c r="C8976" s="10"/>
      <c r="D8976" s="15"/>
      <c r="E8976" s="20"/>
    </row>
    <row r="8977" spans="3:5" x14ac:dyDescent="0.35">
      <c r="C8977" s="10"/>
      <c r="D8977" s="15"/>
      <c r="E8977" s="20"/>
    </row>
    <row r="8978" spans="3:5" x14ac:dyDescent="0.35">
      <c r="C8978" s="10"/>
      <c r="D8978" s="15"/>
      <c r="E8978" s="20"/>
    </row>
    <row r="8979" spans="3:5" x14ac:dyDescent="0.35">
      <c r="C8979" s="10"/>
      <c r="D8979" s="15"/>
      <c r="E8979" s="20"/>
    </row>
    <row r="8980" spans="3:5" x14ac:dyDescent="0.35">
      <c r="C8980" s="10"/>
      <c r="D8980" s="15"/>
      <c r="E8980" s="20"/>
    </row>
    <row r="8981" spans="3:5" x14ac:dyDescent="0.35">
      <c r="C8981" s="10"/>
      <c r="D8981" s="15"/>
      <c r="E8981" s="20"/>
    </row>
    <row r="8982" spans="3:5" x14ac:dyDescent="0.35">
      <c r="C8982" s="10"/>
      <c r="D8982" s="15"/>
      <c r="E8982" s="20"/>
    </row>
    <row r="8983" spans="3:5" x14ac:dyDescent="0.35">
      <c r="C8983" s="10"/>
      <c r="D8983" s="15"/>
      <c r="E8983" s="20"/>
    </row>
    <row r="8984" spans="3:5" x14ac:dyDescent="0.35">
      <c r="C8984" s="10"/>
      <c r="D8984" s="15"/>
      <c r="E8984" s="20"/>
    </row>
    <row r="8985" spans="3:5" x14ac:dyDescent="0.35">
      <c r="C8985" s="10"/>
      <c r="D8985" s="15"/>
      <c r="E8985" s="20"/>
    </row>
    <row r="8986" spans="3:5" x14ac:dyDescent="0.35">
      <c r="C8986" s="10"/>
      <c r="D8986" s="15"/>
      <c r="E8986" s="20"/>
    </row>
    <row r="8987" spans="3:5" x14ac:dyDescent="0.35">
      <c r="C8987" s="10"/>
      <c r="D8987" s="15"/>
      <c r="E8987" s="20"/>
    </row>
    <row r="8988" spans="3:5" x14ac:dyDescent="0.35">
      <c r="C8988" s="10"/>
      <c r="D8988" s="15"/>
      <c r="E8988" s="20"/>
    </row>
    <row r="8989" spans="3:5" x14ac:dyDescent="0.35">
      <c r="C8989" s="10"/>
      <c r="D8989" s="15"/>
      <c r="E8989" s="20"/>
    </row>
    <row r="8990" spans="3:5" x14ac:dyDescent="0.35">
      <c r="C8990" s="10"/>
      <c r="D8990" s="15"/>
      <c r="E8990" s="20"/>
    </row>
    <row r="8991" spans="3:5" x14ac:dyDescent="0.35">
      <c r="C8991" s="10"/>
      <c r="D8991" s="15"/>
      <c r="E8991" s="20"/>
    </row>
    <row r="8992" spans="3:5" x14ac:dyDescent="0.35">
      <c r="C8992" s="10"/>
      <c r="D8992" s="15"/>
      <c r="E8992" s="20"/>
    </row>
    <row r="8993" spans="3:5" x14ac:dyDescent="0.35">
      <c r="C8993" s="10"/>
      <c r="D8993" s="15"/>
      <c r="E8993" s="20"/>
    </row>
    <row r="8994" spans="3:5" x14ac:dyDescent="0.35">
      <c r="C8994" s="10"/>
      <c r="D8994" s="15"/>
      <c r="E8994" s="20"/>
    </row>
    <row r="8995" spans="3:5" x14ac:dyDescent="0.35">
      <c r="C8995" s="10"/>
      <c r="D8995" s="15"/>
      <c r="E8995" s="20"/>
    </row>
    <row r="8996" spans="3:5" x14ac:dyDescent="0.35">
      <c r="C8996" s="10"/>
      <c r="D8996" s="15"/>
      <c r="E8996" s="20"/>
    </row>
    <row r="8997" spans="3:5" x14ac:dyDescent="0.35">
      <c r="C8997" s="10"/>
      <c r="D8997" s="15"/>
      <c r="E8997" s="20"/>
    </row>
    <row r="8998" spans="3:5" x14ac:dyDescent="0.35">
      <c r="C8998" s="10"/>
      <c r="D8998" s="15"/>
      <c r="E8998" s="20"/>
    </row>
    <row r="8999" spans="3:5" x14ac:dyDescent="0.35">
      <c r="C8999" s="10"/>
      <c r="D8999" s="15"/>
      <c r="E8999" s="20"/>
    </row>
    <row r="9000" spans="3:5" x14ac:dyDescent="0.35">
      <c r="C9000" s="10"/>
      <c r="D9000" s="15"/>
      <c r="E9000" s="20"/>
    </row>
    <row r="9001" spans="3:5" x14ac:dyDescent="0.35">
      <c r="C9001" s="10"/>
      <c r="D9001" s="15"/>
      <c r="E9001" s="20"/>
    </row>
    <row r="9002" spans="3:5" x14ac:dyDescent="0.35">
      <c r="C9002" s="10"/>
      <c r="D9002" s="15"/>
      <c r="E9002" s="20"/>
    </row>
    <row r="9003" spans="3:5" x14ac:dyDescent="0.35">
      <c r="C9003" s="10"/>
      <c r="D9003" s="15"/>
      <c r="E9003" s="20"/>
    </row>
    <row r="9004" spans="3:5" x14ac:dyDescent="0.35">
      <c r="C9004" s="10"/>
      <c r="D9004" s="15"/>
      <c r="E9004" s="20"/>
    </row>
    <row r="9005" spans="3:5" x14ac:dyDescent="0.35">
      <c r="C9005" s="10"/>
      <c r="D9005" s="15"/>
      <c r="E9005" s="20"/>
    </row>
    <row r="9006" spans="3:5" x14ac:dyDescent="0.35">
      <c r="C9006" s="10"/>
      <c r="D9006" s="15"/>
      <c r="E9006" s="20"/>
    </row>
    <row r="9007" spans="3:5" x14ac:dyDescent="0.35">
      <c r="C9007" s="10"/>
      <c r="D9007" s="15"/>
      <c r="E9007" s="20"/>
    </row>
    <row r="9008" spans="3:5" x14ac:dyDescent="0.35">
      <c r="C9008" s="10"/>
      <c r="D9008" s="15"/>
      <c r="E9008" s="20"/>
    </row>
    <row r="9009" spans="3:5" x14ac:dyDescent="0.35">
      <c r="C9009" s="10"/>
      <c r="D9009" s="15"/>
      <c r="E9009" s="20"/>
    </row>
    <row r="9010" spans="3:5" x14ac:dyDescent="0.35">
      <c r="C9010" s="10"/>
      <c r="D9010" s="15"/>
      <c r="E9010" s="20"/>
    </row>
    <row r="9011" spans="3:5" x14ac:dyDescent="0.35">
      <c r="C9011" s="10"/>
      <c r="D9011" s="15"/>
      <c r="E9011" s="20"/>
    </row>
    <row r="9012" spans="3:5" x14ac:dyDescent="0.35">
      <c r="C9012" s="10"/>
      <c r="D9012" s="15"/>
      <c r="E9012" s="20"/>
    </row>
    <row r="9013" spans="3:5" x14ac:dyDescent="0.35">
      <c r="C9013" s="10"/>
      <c r="D9013" s="15"/>
      <c r="E9013" s="20"/>
    </row>
    <row r="9014" spans="3:5" x14ac:dyDescent="0.35">
      <c r="C9014" s="10"/>
      <c r="D9014" s="15"/>
      <c r="E9014" s="20"/>
    </row>
    <row r="9015" spans="3:5" x14ac:dyDescent="0.35">
      <c r="C9015" s="10"/>
      <c r="D9015" s="15"/>
      <c r="E9015" s="20"/>
    </row>
    <row r="9016" spans="3:5" x14ac:dyDescent="0.35">
      <c r="C9016" s="10"/>
      <c r="D9016" s="15"/>
      <c r="E9016" s="20"/>
    </row>
    <row r="9017" spans="3:5" x14ac:dyDescent="0.35">
      <c r="C9017" s="10"/>
      <c r="D9017" s="15"/>
      <c r="E9017" s="20"/>
    </row>
    <row r="9018" spans="3:5" x14ac:dyDescent="0.35">
      <c r="C9018" s="10"/>
      <c r="D9018" s="15"/>
      <c r="E9018" s="20"/>
    </row>
    <row r="9019" spans="3:5" x14ac:dyDescent="0.35">
      <c r="C9019" s="10"/>
      <c r="D9019" s="15"/>
      <c r="E9019" s="20"/>
    </row>
    <row r="9020" spans="3:5" x14ac:dyDescent="0.35">
      <c r="C9020" s="10"/>
      <c r="D9020" s="15"/>
      <c r="E9020" s="20"/>
    </row>
    <row r="9021" spans="3:5" x14ac:dyDescent="0.35">
      <c r="C9021" s="10"/>
      <c r="D9021" s="15"/>
      <c r="E9021" s="20"/>
    </row>
    <row r="9022" spans="3:5" x14ac:dyDescent="0.35">
      <c r="C9022" s="10"/>
      <c r="D9022" s="15"/>
      <c r="E9022" s="20"/>
    </row>
    <row r="9023" spans="3:5" x14ac:dyDescent="0.35">
      <c r="C9023" s="10"/>
      <c r="D9023" s="15"/>
      <c r="E9023" s="20"/>
    </row>
    <row r="9024" spans="3:5" x14ac:dyDescent="0.35">
      <c r="C9024" s="10"/>
      <c r="D9024" s="15"/>
      <c r="E9024" s="20"/>
    </row>
    <row r="9025" spans="3:5" x14ac:dyDescent="0.35">
      <c r="C9025" s="10"/>
      <c r="D9025" s="15"/>
      <c r="E9025" s="20"/>
    </row>
    <row r="9026" spans="3:5" x14ac:dyDescent="0.35">
      <c r="C9026" s="10"/>
      <c r="D9026" s="15"/>
      <c r="E9026" s="20"/>
    </row>
    <row r="9027" spans="3:5" x14ac:dyDescent="0.35">
      <c r="C9027" s="10"/>
      <c r="D9027" s="15"/>
      <c r="E9027" s="20"/>
    </row>
    <row r="9028" spans="3:5" x14ac:dyDescent="0.35">
      <c r="C9028" s="10"/>
      <c r="D9028" s="15"/>
      <c r="E9028" s="20"/>
    </row>
    <row r="9029" spans="3:5" x14ac:dyDescent="0.35">
      <c r="C9029" s="10"/>
      <c r="D9029" s="15"/>
      <c r="E9029" s="20"/>
    </row>
    <row r="9030" spans="3:5" x14ac:dyDescent="0.35">
      <c r="C9030" s="10"/>
      <c r="D9030" s="15"/>
      <c r="E9030" s="20"/>
    </row>
    <row r="9031" spans="3:5" x14ac:dyDescent="0.35">
      <c r="C9031" s="10"/>
      <c r="D9031" s="15"/>
      <c r="E9031" s="20"/>
    </row>
    <row r="9032" spans="3:5" x14ac:dyDescent="0.35">
      <c r="C9032" s="10"/>
      <c r="D9032" s="15"/>
      <c r="E9032" s="20"/>
    </row>
    <row r="9033" spans="3:5" x14ac:dyDescent="0.35">
      <c r="C9033" s="10"/>
      <c r="D9033" s="15"/>
      <c r="E9033" s="20"/>
    </row>
    <row r="9034" spans="3:5" x14ac:dyDescent="0.35">
      <c r="C9034" s="10"/>
      <c r="D9034" s="15"/>
      <c r="E9034" s="20"/>
    </row>
    <row r="9035" spans="3:5" x14ac:dyDescent="0.35">
      <c r="C9035" s="10"/>
      <c r="D9035" s="15"/>
      <c r="E9035" s="20"/>
    </row>
    <row r="9036" spans="3:5" x14ac:dyDescent="0.35">
      <c r="C9036" s="10"/>
      <c r="D9036" s="15"/>
      <c r="E9036" s="20"/>
    </row>
    <row r="9037" spans="3:5" x14ac:dyDescent="0.35">
      <c r="C9037" s="10"/>
      <c r="D9037" s="15"/>
      <c r="E9037" s="20"/>
    </row>
    <row r="9038" spans="3:5" x14ac:dyDescent="0.35">
      <c r="C9038" s="10"/>
      <c r="D9038" s="15"/>
      <c r="E9038" s="20"/>
    </row>
    <row r="9039" spans="3:5" x14ac:dyDescent="0.35">
      <c r="C9039" s="10"/>
      <c r="D9039" s="15"/>
      <c r="E9039" s="20"/>
    </row>
    <row r="9040" spans="3:5" x14ac:dyDescent="0.35">
      <c r="C9040" s="10"/>
      <c r="D9040" s="15"/>
      <c r="E9040" s="20"/>
    </row>
    <row r="9041" spans="3:5" x14ac:dyDescent="0.35">
      <c r="C9041" s="10"/>
      <c r="D9041" s="15"/>
      <c r="E9041" s="20"/>
    </row>
    <row r="9042" spans="3:5" x14ac:dyDescent="0.35">
      <c r="C9042" s="10"/>
      <c r="D9042" s="15"/>
      <c r="E9042" s="20"/>
    </row>
    <row r="9043" spans="3:5" x14ac:dyDescent="0.35">
      <c r="C9043" s="10"/>
      <c r="D9043" s="15"/>
      <c r="E9043" s="20"/>
    </row>
    <row r="9044" spans="3:5" x14ac:dyDescent="0.35">
      <c r="C9044" s="10"/>
      <c r="D9044" s="15"/>
      <c r="E9044" s="20"/>
    </row>
    <row r="9045" spans="3:5" x14ac:dyDescent="0.35">
      <c r="C9045" s="10"/>
      <c r="D9045" s="15"/>
      <c r="E9045" s="20"/>
    </row>
    <row r="9046" spans="3:5" x14ac:dyDescent="0.35">
      <c r="C9046" s="10"/>
      <c r="D9046" s="15"/>
      <c r="E9046" s="20"/>
    </row>
    <row r="9047" spans="3:5" x14ac:dyDescent="0.35">
      <c r="C9047" s="10"/>
      <c r="D9047" s="15"/>
      <c r="E9047" s="20"/>
    </row>
    <row r="9048" spans="3:5" x14ac:dyDescent="0.35">
      <c r="C9048" s="10"/>
      <c r="D9048" s="15"/>
      <c r="E9048" s="20"/>
    </row>
    <row r="9049" spans="3:5" x14ac:dyDescent="0.35">
      <c r="C9049" s="10"/>
      <c r="D9049" s="15"/>
      <c r="E9049" s="20"/>
    </row>
    <row r="9050" spans="3:5" x14ac:dyDescent="0.35">
      <c r="C9050" s="10"/>
      <c r="D9050" s="15"/>
      <c r="E9050" s="20"/>
    </row>
    <row r="9051" spans="3:5" x14ac:dyDescent="0.35">
      <c r="C9051" s="10"/>
      <c r="D9051" s="15"/>
      <c r="E9051" s="20"/>
    </row>
    <row r="9052" spans="3:5" x14ac:dyDescent="0.35">
      <c r="C9052" s="10"/>
      <c r="D9052" s="15"/>
      <c r="E9052" s="20"/>
    </row>
    <row r="9053" spans="3:5" x14ac:dyDescent="0.35">
      <c r="C9053" s="10"/>
      <c r="D9053" s="15"/>
      <c r="E9053" s="20"/>
    </row>
    <row r="9054" spans="3:5" x14ac:dyDescent="0.35">
      <c r="C9054" s="10"/>
      <c r="D9054" s="15"/>
      <c r="E9054" s="20"/>
    </row>
    <row r="9055" spans="3:5" x14ac:dyDescent="0.35">
      <c r="C9055" s="10"/>
      <c r="D9055" s="15"/>
      <c r="E9055" s="20"/>
    </row>
    <row r="9056" spans="3:5" x14ac:dyDescent="0.35">
      <c r="C9056" s="10"/>
      <c r="D9056" s="15"/>
      <c r="E9056" s="20"/>
    </row>
    <row r="9057" spans="3:5" x14ac:dyDescent="0.35">
      <c r="C9057" s="10"/>
      <c r="D9057" s="15"/>
      <c r="E9057" s="20"/>
    </row>
    <row r="9058" spans="3:5" x14ac:dyDescent="0.35">
      <c r="C9058" s="10"/>
      <c r="D9058" s="15"/>
      <c r="E9058" s="20"/>
    </row>
    <row r="9059" spans="3:5" x14ac:dyDescent="0.35">
      <c r="C9059" s="10"/>
      <c r="D9059" s="15"/>
      <c r="E9059" s="20"/>
    </row>
    <row r="9060" spans="3:5" x14ac:dyDescent="0.35">
      <c r="C9060" s="10"/>
      <c r="D9060" s="15"/>
      <c r="E9060" s="20"/>
    </row>
    <row r="9061" spans="3:5" x14ac:dyDescent="0.35">
      <c r="C9061" s="10"/>
      <c r="D9061" s="15"/>
      <c r="E9061" s="20"/>
    </row>
    <row r="9062" spans="3:5" x14ac:dyDescent="0.35">
      <c r="C9062" s="10"/>
      <c r="D9062" s="15"/>
      <c r="E9062" s="20"/>
    </row>
    <row r="9063" spans="3:5" x14ac:dyDescent="0.35">
      <c r="C9063" s="10"/>
      <c r="D9063" s="15"/>
      <c r="E9063" s="20"/>
    </row>
    <row r="9064" spans="3:5" x14ac:dyDescent="0.35">
      <c r="C9064" s="10"/>
      <c r="D9064" s="15"/>
      <c r="E9064" s="20"/>
    </row>
    <row r="9065" spans="3:5" x14ac:dyDescent="0.35">
      <c r="C9065" s="10"/>
      <c r="D9065" s="15"/>
      <c r="E9065" s="20"/>
    </row>
    <row r="9066" spans="3:5" x14ac:dyDescent="0.35">
      <c r="C9066" s="10"/>
      <c r="D9066" s="15"/>
      <c r="E9066" s="20"/>
    </row>
    <row r="9067" spans="3:5" x14ac:dyDescent="0.35">
      <c r="C9067" s="10"/>
      <c r="D9067" s="15"/>
      <c r="E9067" s="20"/>
    </row>
    <row r="9068" spans="3:5" x14ac:dyDescent="0.35">
      <c r="C9068" s="10"/>
      <c r="D9068" s="15"/>
      <c r="E9068" s="20"/>
    </row>
    <row r="9069" spans="3:5" x14ac:dyDescent="0.35">
      <c r="C9069" s="10"/>
      <c r="D9069" s="15"/>
      <c r="E9069" s="20"/>
    </row>
    <row r="9070" spans="3:5" x14ac:dyDescent="0.35">
      <c r="C9070" s="10"/>
      <c r="D9070" s="15"/>
      <c r="E9070" s="20"/>
    </row>
    <row r="9071" spans="3:5" x14ac:dyDescent="0.35">
      <c r="C9071" s="10"/>
      <c r="D9071" s="15"/>
      <c r="E9071" s="20"/>
    </row>
    <row r="9072" spans="3:5" x14ac:dyDescent="0.35">
      <c r="C9072" s="10"/>
      <c r="D9072" s="15"/>
      <c r="E9072" s="20"/>
    </row>
    <row r="9073" spans="3:5" x14ac:dyDescent="0.35">
      <c r="C9073" s="10"/>
      <c r="D9073" s="15"/>
      <c r="E9073" s="20"/>
    </row>
    <row r="9074" spans="3:5" x14ac:dyDescent="0.35">
      <c r="C9074" s="10"/>
      <c r="D9074" s="15"/>
      <c r="E9074" s="20"/>
    </row>
    <row r="9075" spans="3:5" x14ac:dyDescent="0.35">
      <c r="C9075" s="10"/>
      <c r="D9075" s="15"/>
      <c r="E9075" s="20"/>
    </row>
    <row r="9076" spans="3:5" x14ac:dyDescent="0.35">
      <c r="C9076" s="10"/>
      <c r="D9076" s="15"/>
      <c r="E9076" s="20"/>
    </row>
    <row r="9077" spans="3:5" x14ac:dyDescent="0.35">
      <c r="C9077" s="10"/>
      <c r="D9077" s="15"/>
      <c r="E9077" s="20"/>
    </row>
    <row r="9078" spans="3:5" x14ac:dyDescent="0.35">
      <c r="C9078" s="10"/>
      <c r="D9078" s="15"/>
      <c r="E9078" s="20"/>
    </row>
    <row r="9079" spans="3:5" x14ac:dyDescent="0.35">
      <c r="C9079" s="10"/>
      <c r="D9079" s="15"/>
      <c r="E9079" s="20"/>
    </row>
    <row r="9080" spans="3:5" x14ac:dyDescent="0.35">
      <c r="C9080" s="10"/>
      <c r="D9080" s="15"/>
      <c r="E9080" s="20"/>
    </row>
    <row r="9081" spans="3:5" x14ac:dyDescent="0.35">
      <c r="C9081" s="10"/>
      <c r="D9081" s="15"/>
      <c r="E9081" s="20"/>
    </row>
    <row r="9082" spans="3:5" x14ac:dyDescent="0.35">
      <c r="C9082" s="10"/>
      <c r="D9082" s="15"/>
      <c r="E9082" s="20"/>
    </row>
    <row r="9083" spans="3:5" x14ac:dyDescent="0.35">
      <c r="C9083" s="10"/>
      <c r="D9083" s="15"/>
      <c r="E9083" s="20"/>
    </row>
    <row r="9084" spans="3:5" x14ac:dyDescent="0.35">
      <c r="C9084" s="10"/>
      <c r="D9084" s="15"/>
      <c r="E9084" s="20"/>
    </row>
    <row r="9085" spans="3:5" x14ac:dyDescent="0.35">
      <c r="C9085" s="10"/>
      <c r="D9085" s="15"/>
      <c r="E9085" s="20"/>
    </row>
    <row r="9086" spans="3:5" x14ac:dyDescent="0.35">
      <c r="C9086" s="10"/>
      <c r="D9086" s="15"/>
      <c r="E9086" s="20"/>
    </row>
    <row r="9087" spans="3:5" x14ac:dyDescent="0.35">
      <c r="C9087" s="10"/>
      <c r="D9087" s="15"/>
      <c r="E9087" s="20"/>
    </row>
    <row r="9088" spans="3:5" x14ac:dyDescent="0.35">
      <c r="C9088" s="10"/>
      <c r="D9088" s="15"/>
      <c r="E9088" s="20"/>
    </row>
    <row r="9089" spans="3:5" x14ac:dyDescent="0.35">
      <c r="C9089" s="10"/>
      <c r="D9089" s="15"/>
      <c r="E9089" s="20"/>
    </row>
    <row r="9090" spans="3:5" x14ac:dyDescent="0.35">
      <c r="C9090" s="10"/>
      <c r="D9090" s="15"/>
      <c r="E9090" s="20"/>
    </row>
    <row r="9091" spans="3:5" x14ac:dyDescent="0.35">
      <c r="C9091" s="10"/>
      <c r="D9091" s="15"/>
      <c r="E9091" s="20"/>
    </row>
    <row r="9092" spans="3:5" x14ac:dyDescent="0.35">
      <c r="C9092" s="10"/>
      <c r="D9092" s="15"/>
      <c r="E9092" s="20"/>
    </row>
    <row r="9093" spans="3:5" x14ac:dyDescent="0.35">
      <c r="C9093" s="10"/>
      <c r="D9093" s="15"/>
      <c r="E9093" s="20"/>
    </row>
    <row r="9094" spans="3:5" x14ac:dyDescent="0.35">
      <c r="C9094" s="10"/>
      <c r="D9094" s="15"/>
      <c r="E9094" s="20"/>
    </row>
    <row r="9095" spans="3:5" x14ac:dyDescent="0.35">
      <c r="C9095" s="10"/>
      <c r="D9095" s="15"/>
      <c r="E9095" s="20"/>
    </row>
    <row r="9096" spans="3:5" x14ac:dyDescent="0.35">
      <c r="C9096" s="10"/>
      <c r="D9096" s="15"/>
      <c r="E9096" s="20"/>
    </row>
    <row r="9097" spans="3:5" x14ac:dyDescent="0.35">
      <c r="C9097" s="10"/>
      <c r="D9097" s="15"/>
      <c r="E9097" s="20"/>
    </row>
    <row r="9098" spans="3:5" x14ac:dyDescent="0.35">
      <c r="C9098" s="10"/>
      <c r="D9098" s="15"/>
      <c r="E9098" s="20"/>
    </row>
    <row r="9099" spans="3:5" x14ac:dyDescent="0.35">
      <c r="C9099" s="10"/>
      <c r="D9099" s="15"/>
      <c r="E9099" s="20"/>
    </row>
    <row r="9100" spans="3:5" x14ac:dyDescent="0.35">
      <c r="C9100" s="10"/>
      <c r="D9100" s="15"/>
      <c r="E9100" s="20"/>
    </row>
    <row r="9101" spans="3:5" x14ac:dyDescent="0.35">
      <c r="C9101" s="10"/>
      <c r="D9101" s="15"/>
      <c r="E9101" s="20"/>
    </row>
    <row r="9102" spans="3:5" x14ac:dyDescent="0.35">
      <c r="C9102" s="10"/>
      <c r="D9102" s="15"/>
      <c r="E9102" s="20"/>
    </row>
    <row r="9103" spans="3:5" x14ac:dyDescent="0.35">
      <c r="C9103" s="10"/>
      <c r="D9103" s="15"/>
      <c r="E9103" s="20"/>
    </row>
    <row r="9104" spans="3:5" x14ac:dyDescent="0.35">
      <c r="C9104" s="10"/>
      <c r="D9104" s="15"/>
      <c r="E9104" s="20"/>
    </row>
    <row r="9105" spans="3:5" x14ac:dyDescent="0.35">
      <c r="C9105" s="10"/>
      <c r="D9105" s="15"/>
      <c r="E9105" s="20"/>
    </row>
    <row r="9106" spans="3:5" x14ac:dyDescent="0.35">
      <c r="C9106" s="10"/>
      <c r="D9106" s="15"/>
      <c r="E9106" s="20"/>
    </row>
    <row r="9107" spans="3:5" x14ac:dyDescent="0.35">
      <c r="C9107" s="10"/>
      <c r="D9107" s="15"/>
      <c r="E9107" s="20"/>
    </row>
    <row r="9108" spans="3:5" x14ac:dyDescent="0.35">
      <c r="C9108" s="10"/>
      <c r="D9108" s="15"/>
      <c r="E9108" s="20"/>
    </row>
    <row r="9109" spans="3:5" x14ac:dyDescent="0.35">
      <c r="C9109" s="10"/>
      <c r="D9109" s="15"/>
      <c r="E9109" s="20"/>
    </row>
    <row r="9110" spans="3:5" x14ac:dyDescent="0.35">
      <c r="C9110" s="10"/>
      <c r="D9110" s="15"/>
      <c r="E9110" s="20"/>
    </row>
    <row r="9111" spans="3:5" x14ac:dyDescent="0.35">
      <c r="C9111" s="10"/>
      <c r="D9111" s="15"/>
      <c r="E9111" s="20"/>
    </row>
    <row r="9112" spans="3:5" x14ac:dyDescent="0.35">
      <c r="C9112" s="10"/>
      <c r="D9112" s="15"/>
      <c r="E9112" s="20"/>
    </row>
    <row r="9113" spans="3:5" x14ac:dyDescent="0.35">
      <c r="C9113" s="10"/>
      <c r="D9113" s="15"/>
      <c r="E9113" s="20"/>
    </row>
    <row r="9114" spans="3:5" x14ac:dyDescent="0.35">
      <c r="C9114" s="10"/>
      <c r="D9114" s="15"/>
      <c r="E9114" s="20"/>
    </row>
    <row r="9115" spans="3:5" x14ac:dyDescent="0.35">
      <c r="C9115" s="10"/>
      <c r="D9115" s="15"/>
      <c r="E9115" s="20"/>
    </row>
    <row r="9116" spans="3:5" x14ac:dyDescent="0.35">
      <c r="C9116" s="10"/>
      <c r="D9116" s="15"/>
      <c r="E9116" s="20"/>
    </row>
    <row r="9117" spans="3:5" x14ac:dyDescent="0.35">
      <c r="C9117" s="10"/>
      <c r="D9117" s="15"/>
      <c r="E9117" s="20"/>
    </row>
    <row r="9118" spans="3:5" x14ac:dyDescent="0.35">
      <c r="C9118" s="10"/>
      <c r="D9118" s="15"/>
      <c r="E9118" s="20"/>
    </row>
    <row r="9119" spans="3:5" x14ac:dyDescent="0.35">
      <c r="C9119" s="10"/>
      <c r="D9119" s="15"/>
      <c r="E9119" s="20"/>
    </row>
    <row r="9120" spans="3:5" x14ac:dyDescent="0.35">
      <c r="C9120" s="10"/>
      <c r="D9120" s="15"/>
      <c r="E9120" s="20"/>
    </row>
    <row r="9121" spans="3:5" x14ac:dyDescent="0.35">
      <c r="C9121" s="10"/>
      <c r="D9121" s="15"/>
      <c r="E9121" s="20"/>
    </row>
    <row r="9122" spans="3:5" x14ac:dyDescent="0.35">
      <c r="C9122" s="10"/>
      <c r="D9122" s="15"/>
      <c r="E9122" s="20"/>
    </row>
    <row r="9123" spans="3:5" x14ac:dyDescent="0.35">
      <c r="C9123" s="10"/>
      <c r="D9123" s="15"/>
      <c r="E9123" s="20"/>
    </row>
    <row r="9124" spans="3:5" x14ac:dyDescent="0.35">
      <c r="C9124" s="10"/>
      <c r="D9124" s="15"/>
      <c r="E9124" s="20"/>
    </row>
    <row r="9125" spans="3:5" x14ac:dyDescent="0.35">
      <c r="C9125" s="10"/>
      <c r="D9125" s="15"/>
      <c r="E9125" s="20"/>
    </row>
    <row r="9126" spans="3:5" x14ac:dyDescent="0.35">
      <c r="C9126" s="10"/>
      <c r="D9126" s="15"/>
      <c r="E9126" s="20"/>
    </row>
    <row r="9127" spans="3:5" x14ac:dyDescent="0.35">
      <c r="C9127" s="10"/>
      <c r="D9127" s="15"/>
      <c r="E9127" s="20"/>
    </row>
    <row r="9128" spans="3:5" x14ac:dyDescent="0.35">
      <c r="C9128" s="10"/>
      <c r="D9128" s="15"/>
      <c r="E9128" s="20"/>
    </row>
    <row r="9129" spans="3:5" x14ac:dyDescent="0.35">
      <c r="C9129" s="10"/>
      <c r="D9129" s="15"/>
      <c r="E9129" s="20"/>
    </row>
    <row r="9130" spans="3:5" x14ac:dyDescent="0.35">
      <c r="C9130" s="10"/>
      <c r="D9130" s="15"/>
      <c r="E9130" s="20"/>
    </row>
    <row r="9131" spans="3:5" x14ac:dyDescent="0.35">
      <c r="C9131" s="10"/>
      <c r="D9131" s="15"/>
      <c r="E9131" s="20"/>
    </row>
    <row r="9132" spans="3:5" x14ac:dyDescent="0.35">
      <c r="C9132" s="10"/>
      <c r="D9132" s="15"/>
      <c r="E9132" s="20"/>
    </row>
    <row r="9133" spans="3:5" x14ac:dyDescent="0.35">
      <c r="C9133" s="10"/>
      <c r="D9133" s="15"/>
      <c r="E9133" s="20"/>
    </row>
    <row r="9134" spans="3:5" x14ac:dyDescent="0.35">
      <c r="C9134" s="10"/>
      <c r="D9134" s="15"/>
      <c r="E9134" s="20"/>
    </row>
    <row r="9135" spans="3:5" x14ac:dyDescent="0.35">
      <c r="C9135" s="10"/>
      <c r="D9135" s="15"/>
      <c r="E9135" s="20"/>
    </row>
    <row r="9136" spans="3:5" x14ac:dyDescent="0.35">
      <c r="C9136" s="10"/>
      <c r="D9136" s="15"/>
      <c r="E9136" s="20"/>
    </row>
    <row r="9137" spans="3:5" x14ac:dyDescent="0.35">
      <c r="C9137" s="10"/>
      <c r="D9137" s="15"/>
      <c r="E9137" s="20"/>
    </row>
    <row r="9138" spans="3:5" x14ac:dyDescent="0.35">
      <c r="C9138" s="10"/>
      <c r="D9138" s="15"/>
      <c r="E9138" s="20"/>
    </row>
    <row r="9139" spans="3:5" x14ac:dyDescent="0.35">
      <c r="C9139" s="10"/>
      <c r="D9139" s="15"/>
      <c r="E9139" s="20"/>
    </row>
    <row r="9140" spans="3:5" x14ac:dyDescent="0.35">
      <c r="C9140" s="10"/>
      <c r="D9140" s="15"/>
      <c r="E9140" s="20"/>
    </row>
    <row r="9141" spans="3:5" x14ac:dyDescent="0.35">
      <c r="C9141" s="10"/>
      <c r="D9141" s="15"/>
      <c r="E9141" s="20"/>
    </row>
    <row r="9142" spans="3:5" x14ac:dyDescent="0.35">
      <c r="C9142" s="10"/>
      <c r="D9142" s="15"/>
      <c r="E9142" s="20"/>
    </row>
    <row r="9143" spans="3:5" x14ac:dyDescent="0.35">
      <c r="C9143" s="10"/>
      <c r="D9143" s="15"/>
      <c r="E9143" s="20"/>
    </row>
    <row r="9144" spans="3:5" x14ac:dyDescent="0.35">
      <c r="C9144" s="10"/>
      <c r="D9144" s="15"/>
      <c r="E9144" s="20"/>
    </row>
    <row r="9145" spans="3:5" x14ac:dyDescent="0.35">
      <c r="C9145" s="10"/>
      <c r="D9145" s="15"/>
      <c r="E9145" s="20"/>
    </row>
    <row r="9146" spans="3:5" x14ac:dyDescent="0.35">
      <c r="C9146" s="10"/>
      <c r="D9146" s="15"/>
      <c r="E9146" s="20"/>
    </row>
    <row r="9147" spans="3:5" x14ac:dyDescent="0.35">
      <c r="C9147" s="10"/>
      <c r="D9147" s="15"/>
      <c r="E9147" s="20"/>
    </row>
    <row r="9148" spans="3:5" x14ac:dyDescent="0.35">
      <c r="C9148" s="10"/>
      <c r="D9148" s="15"/>
      <c r="E9148" s="20"/>
    </row>
    <row r="9149" spans="3:5" x14ac:dyDescent="0.35">
      <c r="C9149" s="10"/>
      <c r="D9149" s="15"/>
      <c r="E9149" s="20"/>
    </row>
    <row r="9150" spans="3:5" x14ac:dyDescent="0.35">
      <c r="C9150" s="10"/>
      <c r="D9150" s="15"/>
      <c r="E9150" s="20"/>
    </row>
    <row r="9151" spans="3:5" x14ac:dyDescent="0.35">
      <c r="C9151" s="10"/>
      <c r="D9151" s="15"/>
      <c r="E9151" s="20"/>
    </row>
    <row r="9152" spans="3:5" x14ac:dyDescent="0.35">
      <c r="C9152" s="10"/>
      <c r="D9152" s="15"/>
      <c r="E9152" s="20"/>
    </row>
    <row r="9153" spans="3:5" x14ac:dyDescent="0.35">
      <c r="C9153" s="10"/>
      <c r="D9153" s="15"/>
      <c r="E9153" s="20"/>
    </row>
    <row r="9154" spans="3:5" x14ac:dyDescent="0.35">
      <c r="C9154" s="10"/>
      <c r="D9154" s="15"/>
      <c r="E9154" s="20"/>
    </row>
    <row r="9155" spans="3:5" x14ac:dyDescent="0.35">
      <c r="C9155" s="10"/>
      <c r="D9155" s="15"/>
      <c r="E9155" s="20"/>
    </row>
    <row r="9156" spans="3:5" x14ac:dyDescent="0.35">
      <c r="C9156" s="10"/>
      <c r="D9156" s="15"/>
      <c r="E9156" s="20"/>
    </row>
    <row r="9157" spans="3:5" x14ac:dyDescent="0.35">
      <c r="C9157" s="10"/>
      <c r="D9157" s="15"/>
      <c r="E9157" s="20"/>
    </row>
    <row r="9158" spans="3:5" x14ac:dyDescent="0.35">
      <c r="C9158" s="10"/>
      <c r="D9158" s="15"/>
      <c r="E9158" s="20"/>
    </row>
    <row r="9159" spans="3:5" x14ac:dyDescent="0.35">
      <c r="C9159" s="10"/>
      <c r="D9159" s="15"/>
      <c r="E9159" s="20"/>
    </row>
    <row r="9160" spans="3:5" x14ac:dyDescent="0.35">
      <c r="C9160" s="10"/>
      <c r="D9160" s="15"/>
      <c r="E9160" s="20"/>
    </row>
    <row r="9161" spans="3:5" x14ac:dyDescent="0.35">
      <c r="C9161" s="10"/>
      <c r="D9161" s="15"/>
      <c r="E9161" s="20"/>
    </row>
    <row r="9162" spans="3:5" x14ac:dyDescent="0.35">
      <c r="C9162" s="10"/>
      <c r="D9162" s="15"/>
      <c r="E9162" s="20"/>
    </row>
    <row r="9163" spans="3:5" x14ac:dyDescent="0.35">
      <c r="C9163" s="10"/>
      <c r="D9163" s="15"/>
      <c r="E9163" s="20"/>
    </row>
    <row r="9164" spans="3:5" x14ac:dyDescent="0.35">
      <c r="C9164" s="10"/>
      <c r="D9164" s="15"/>
      <c r="E9164" s="20"/>
    </row>
    <row r="9165" spans="3:5" x14ac:dyDescent="0.35">
      <c r="C9165" s="10"/>
      <c r="D9165" s="15"/>
      <c r="E9165" s="20"/>
    </row>
    <row r="9166" spans="3:5" x14ac:dyDescent="0.35">
      <c r="C9166" s="10"/>
      <c r="D9166" s="15"/>
      <c r="E9166" s="20"/>
    </row>
    <row r="9167" spans="3:5" x14ac:dyDescent="0.35">
      <c r="C9167" s="10"/>
      <c r="D9167" s="15"/>
      <c r="E9167" s="20"/>
    </row>
    <row r="9168" spans="3:5" x14ac:dyDescent="0.35">
      <c r="C9168" s="10"/>
      <c r="D9168" s="15"/>
      <c r="E9168" s="20"/>
    </row>
    <row r="9169" spans="3:5" x14ac:dyDescent="0.35">
      <c r="C9169" s="10"/>
      <c r="D9169" s="15"/>
      <c r="E9169" s="20"/>
    </row>
    <row r="9170" spans="3:5" x14ac:dyDescent="0.35">
      <c r="C9170" s="10"/>
      <c r="D9170" s="15"/>
      <c r="E9170" s="20"/>
    </row>
    <row r="9171" spans="3:5" x14ac:dyDescent="0.35">
      <c r="C9171" s="10"/>
      <c r="D9171" s="15"/>
      <c r="E9171" s="20"/>
    </row>
    <row r="9172" spans="3:5" x14ac:dyDescent="0.35">
      <c r="C9172" s="10"/>
      <c r="D9172" s="15"/>
      <c r="E9172" s="20"/>
    </row>
    <row r="9173" spans="3:5" x14ac:dyDescent="0.35">
      <c r="C9173" s="10"/>
      <c r="D9173" s="15"/>
      <c r="E9173" s="20"/>
    </row>
    <row r="9174" spans="3:5" x14ac:dyDescent="0.35">
      <c r="C9174" s="10"/>
      <c r="D9174" s="15"/>
      <c r="E9174" s="20"/>
    </row>
    <row r="9175" spans="3:5" x14ac:dyDescent="0.35">
      <c r="C9175" s="10"/>
      <c r="D9175" s="15"/>
      <c r="E9175" s="20"/>
    </row>
    <row r="9176" spans="3:5" x14ac:dyDescent="0.35">
      <c r="C9176" s="10"/>
      <c r="D9176" s="15"/>
      <c r="E9176" s="20"/>
    </row>
    <row r="9177" spans="3:5" x14ac:dyDescent="0.35">
      <c r="C9177" s="10"/>
      <c r="D9177" s="15"/>
      <c r="E9177" s="20"/>
    </row>
    <row r="9178" spans="3:5" x14ac:dyDescent="0.35">
      <c r="C9178" s="10"/>
      <c r="D9178" s="15"/>
      <c r="E9178" s="20"/>
    </row>
    <row r="9179" spans="3:5" x14ac:dyDescent="0.35">
      <c r="C9179" s="10"/>
      <c r="D9179" s="15"/>
      <c r="E9179" s="20"/>
    </row>
    <row r="9180" spans="3:5" x14ac:dyDescent="0.35">
      <c r="C9180" s="10"/>
      <c r="D9180" s="15"/>
      <c r="E9180" s="20"/>
    </row>
    <row r="9181" spans="3:5" x14ac:dyDescent="0.35">
      <c r="C9181" s="10"/>
      <c r="D9181" s="15"/>
      <c r="E9181" s="20"/>
    </row>
    <row r="9182" spans="3:5" x14ac:dyDescent="0.35">
      <c r="C9182" s="10"/>
      <c r="D9182" s="15"/>
      <c r="E9182" s="20"/>
    </row>
    <row r="9183" spans="3:5" x14ac:dyDescent="0.35">
      <c r="C9183" s="10"/>
      <c r="D9183" s="15"/>
      <c r="E9183" s="20"/>
    </row>
    <row r="9184" spans="3:5" x14ac:dyDescent="0.35">
      <c r="C9184" s="10"/>
      <c r="D9184" s="15"/>
      <c r="E9184" s="20"/>
    </row>
    <row r="9185" spans="3:5" x14ac:dyDescent="0.35">
      <c r="C9185" s="10"/>
      <c r="D9185" s="15"/>
      <c r="E9185" s="20"/>
    </row>
    <row r="9186" spans="3:5" x14ac:dyDescent="0.35">
      <c r="C9186" s="10"/>
      <c r="D9186" s="15"/>
      <c r="E9186" s="20"/>
    </row>
    <row r="9187" spans="3:5" x14ac:dyDescent="0.35">
      <c r="C9187" s="10"/>
      <c r="D9187" s="15"/>
      <c r="E9187" s="20"/>
    </row>
    <row r="9188" spans="3:5" x14ac:dyDescent="0.35">
      <c r="C9188" s="10"/>
      <c r="D9188" s="15"/>
      <c r="E9188" s="20"/>
    </row>
    <row r="9189" spans="3:5" x14ac:dyDescent="0.35">
      <c r="C9189" s="10"/>
      <c r="D9189" s="15"/>
      <c r="E9189" s="20"/>
    </row>
    <row r="9190" spans="3:5" x14ac:dyDescent="0.35">
      <c r="C9190" s="10"/>
      <c r="D9190" s="15"/>
      <c r="E9190" s="20"/>
    </row>
    <row r="9191" spans="3:5" x14ac:dyDescent="0.35">
      <c r="C9191" s="10"/>
      <c r="D9191" s="15"/>
      <c r="E9191" s="20"/>
    </row>
    <row r="9192" spans="3:5" x14ac:dyDescent="0.35">
      <c r="C9192" s="10"/>
      <c r="D9192" s="15"/>
      <c r="E9192" s="20"/>
    </row>
    <row r="9193" spans="3:5" x14ac:dyDescent="0.35">
      <c r="C9193" s="10"/>
      <c r="D9193" s="15"/>
      <c r="E9193" s="20"/>
    </row>
    <row r="9194" spans="3:5" x14ac:dyDescent="0.35">
      <c r="C9194" s="10"/>
      <c r="D9194" s="15"/>
      <c r="E9194" s="20"/>
    </row>
    <row r="9195" spans="3:5" x14ac:dyDescent="0.35">
      <c r="C9195" s="10"/>
      <c r="D9195" s="15"/>
      <c r="E9195" s="20"/>
    </row>
    <row r="9196" spans="3:5" x14ac:dyDescent="0.35">
      <c r="C9196" s="10"/>
      <c r="D9196" s="15"/>
      <c r="E9196" s="20"/>
    </row>
    <row r="9197" spans="3:5" x14ac:dyDescent="0.35">
      <c r="C9197" s="10"/>
      <c r="D9197" s="15"/>
      <c r="E9197" s="20"/>
    </row>
    <row r="9198" spans="3:5" x14ac:dyDescent="0.35">
      <c r="C9198" s="10"/>
      <c r="D9198" s="15"/>
      <c r="E9198" s="20"/>
    </row>
    <row r="9199" spans="3:5" x14ac:dyDescent="0.35">
      <c r="C9199" s="10"/>
      <c r="D9199" s="15"/>
      <c r="E9199" s="20"/>
    </row>
    <row r="9200" spans="3:5" x14ac:dyDescent="0.35">
      <c r="C9200" s="10"/>
      <c r="D9200" s="15"/>
      <c r="E9200" s="20"/>
    </row>
    <row r="9201" spans="3:5" x14ac:dyDescent="0.35">
      <c r="C9201" s="10"/>
      <c r="D9201" s="15"/>
      <c r="E9201" s="20"/>
    </row>
    <row r="9202" spans="3:5" x14ac:dyDescent="0.35">
      <c r="C9202" s="10"/>
      <c r="D9202" s="15"/>
      <c r="E9202" s="20"/>
    </row>
    <row r="9203" spans="3:5" x14ac:dyDescent="0.35">
      <c r="C9203" s="10"/>
      <c r="D9203" s="15"/>
      <c r="E9203" s="20"/>
    </row>
    <row r="9204" spans="3:5" x14ac:dyDescent="0.35">
      <c r="C9204" s="10"/>
      <c r="D9204" s="15"/>
      <c r="E9204" s="20"/>
    </row>
    <row r="9205" spans="3:5" x14ac:dyDescent="0.35">
      <c r="C9205" s="10"/>
      <c r="D9205" s="15"/>
      <c r="E9205" s="20"/>
    </row>
    <row r="9206" spans="3:5" x14ac:dyDescent="0.35">
      <c r="C9206" s="10"/>
      <c r="D9206" s="15"/>
      <c r="E9206" s="20"/>
    </row>
    <row r="9207" spans="3:5" x14ac:dyDescent="0.35">
      <c r="C9207" s="10"/>
      <c r="D9207" s="15"/>
      <c r="E9207" s="20"/>
    </row>
    <row r="9208" spans="3:5" x14ac:dyDescent="0.35">
      <c r="C9208" s="10"/>
      <c r="D9208" s="15"/>
      <c r="E9208" s="20"/>
    </row>
    <row r="9209" spans="3:5" x14ac:dyDescent="0.35">
      <c r="C9209" s="10"/>
      <c r="D9209" s="15"/>
      <c r="E9209" s="20"/>
    </row>
    <row r="9210" spans="3:5" x14ac:dyDescent="0.35">
      <c r="C9210" s="10"/>
      <c r="D9210" s="15"/>
      <c r="E9210" s="20"/>
    </row>
    <row r="9211" spans="3:5" x14ac:dyDescent="0.35">
      <c r="C9211" s="10"/>
      <c r="D9211" s="15"/>
      <c r="E9211" s="20"/>
    </row>
    <row r="9212" spans="3:5" x14ac:dyDescent="0.35">
      <c r="C9212" s="10"/>
      <c r="D9212" s="15"/>
      <c r="E9212" s="20"/>
    </row>
    <row r="9213" spans="3:5" x14ac:dyDescent="0.35">
      <c r="C9213" s="10"/>
      <c r="D9213" s="15"/>
      <c r="E9213" s="20"/>
    </row>
    <row r="9214" spans="3:5" x14ac:dyDescent="0.35">
      <c r="C9214" s="10"/>
      <c r="D9214" s="15"/>
      <c r="E9214" s="20"/>
    </row>
    <row r="9215" spans="3:5" x14ac:dyDescent="0.35">
      <c r="C9215" s="10"/>
      <c r="D9215" s="15"/>
      <c r="E9215" s="20"/>
    </row>
    <row r="9216" spans="3:5" x14ac:dyDescent="0.35">
      <c r="C9216" s="10"/>
      <c r="D9216" s="15"/>
      <c r="E9216" s="20"/>
    </row>
    <row r="9217" spans="3:5" x14ac:dyDescent="0.35">
      <c r="C9217" s="10"/>
      <c r="D9217" s="15"/>
      <c r="E9217" s="20"/>
    </row>
    <row r="9218" spans="3:5" x14ac:dyDescent="0.35">
      <c r="C9218" s="10"/>
      <c r="D9218" s="15"/>
      <c r="E9218" s="20"/>
    </row>
    <row r="9219" spans="3:5" x14ac:dyDescent="0.35">
      <c r="C9219" s="10"/>
      <c r="D9219" s="15"/>
      <c r="E9219" s="20"/>
    </row>
    <row r="9220" spans="3:5" x14ac:dyDescent="0.35">
      <c r="C9220" s="10"/>
      <c r="D9220" s="15"/>
      <c r="E9220" s="20"/>
    </row>
    <row r="9221" spans="3:5" x14ac:dyDescent="0.35">
      <c r="C9221" s="10"/>
      <c r="D9221" s="15"/>
      <c r="E9221" s="20"/>
    </row>
    <row r="9222" spans="3:5" x14ac:dyDescent="0.35">
      <c r="C9222" s="10"/>
      <c r="D9222" s="15"/>
      <c r="E9222" s="20"/>
    </row>
    <row r="9223" spans="3:5" x14ac:dyDescent="0.35">
      <c r="C9223" s="10"/>
      <c r="D9223" s="15"/>
      <c r="E9223" s="20"/>
    </row>
    <row r="9224" spans="3:5" x14ac:dyDescent="0.35">
      <c r="C9224" s="10"/>
      <c r="D9224" s="15"/>
      <c r="E9224" s="20"/>
    </row>
    <row r="9225" spans="3:5" x14ac:dyDescent="0.35">
      <c r="C9225" s="10"/>
      <c r="D9225" s="15"/>
      <c r="E9225" s="20"/>
    </row>
    <row r="9226" spans="3:5" x14ac:dyDescent="0.35">
      <c r="C9226" s="10"/>
      <c r="D9226" s="15"/>
      <c r="E9226" s="20"/>
    </row>
    <row r="9227" spans="3:5" x14ac:dyDescent="0.35">
      <c r="C9227" s="10"/>
      <c r="D9227" s="15"/>
      <c r="E9227" s="20"/>
    </row>
    <row r="9228" spans="3:5" x14ac:dyDescent="0.35">
      <c r="C9228" s="10"/>
      <c r="D9228" s="15"/>
      <c r="E9228" s="20"/>
    </row>
    <row r="9229" spans="3:5" x14ac:dyDescent="0.35">
      <c r="C9229" s="10"/>
      <c r="D9229" s="15"/>
      <c r="E9229" s="20"/>
    </row>
    <row r="9230" spans="3:5" x14ac:dyDescent="0.35">
      <c r="C9230" s="10"/>
      <c r="D9230" s="15"/>
      <c r="E9230" s="20"/>
    </row>
    <row r="9231" spans="3:5" x14ac:dyDescent="0.35">
      <c r="C9231" s="10"/>
      <c r="D9231" s="15"/>
      <c r="E9231" s="20"/>
    </row>
    <row r="9232" spans="3:5" x14ac:dyDescent="0.35">
      <c r="C9232" s="10"/>
      <c r="D9232" s="15"/>
      <c r="E9232" s="20"/>
    </row>
    <row r="9233" spans="3:5" x14ac:dyDescent="0.35">
      <c r="C9233" s="10"/>
      <c r="D9233" s="15"/>
      <c r="E9233" s="20"/>
    </row>
    <row r="9234" spans="3:5" x14ac:dyDescent="0.35">
      <c r="C9234" s="10"/>
      <c r="D9234" s="15"/>
      <c r="E9234" s="20"/>
    </row>
    <row r="9235" spans="3:5" x14ac:dyDescent="0.35">
      <c r="C9235" s="10"/>
      <c r="D9235" s="15"/>
      <c r="E9235" s="20"/>
    </row>
    <row r="9236" spans="3:5" x14ac:dyDescent="0.35">
      <c r="C9236" s="10"/>
      <c r="D9236" s="15"/>
      <c r="E9236" s="20"/>
    </row>
    <row r="9237" spans="3:5" x14ac:dyDescent="0.35">
      <c r="C9237" s="10"/>
      <c r="D9237" s="15"/>
      <c r="E9237" s="20"/>
    </row>
    <row r="9238" spans="3:5" x14ac:dyDescent="0.35">
      <c r="C9238" s="10"/>
      <c r="D9238" s="15"/>
      <c r="E9238" s="20"/>
    </row>
    <row r="9239" spans="3:5" x14ac:dyDescent="0.35">
      <c r="C9239" s="10"/>
      <c r="D9239" s="15"/>
      <c r="E9239" s="20"/>
    </row>
    <row r="9240" spans="3:5" x14ac:dyDescent="0.35">
      <c r="C9240" s="10"/>
      <c r="D9240" s="15"/>
      <c r="E9240" s="20"/>
    </row>
    <row r="9241" spans="3:5" x14ac:dyDescent="0.35">
      <c r="C9241" s="10"/>
      <c r="D9241" s="15"/>
      <c r="E9241" s="20"/>
    </row>
    <row r="9242" spans="3:5" x14ac:dyDescent="0.35">
      <c r="C9242" s="10"/>
      <c r="D9242" s="15"/>
      <c r="E9242" s="20"/>
    </row>
    <row r="9243" spans="3:5" x14ac:dyDescent="0.35">
      <c r="C9243" s="10"/>
      <c r="D9243" s="15"/>
      <c r="E9243" s="20"/>
    </row>
    <row r="9244" spans="3:5" x14ac:dyDescent="0.35">
      <c r="C9244" s="10"/>
      <c r="D9244" s="15"/>
      <c r="E9244" s="20"/>
    </row>
    <row r="9245" spans="3:5" x14ac:dyDescent="0.35">
      <c r="C9245" s="10"/>
      <c r="D9245" s="15"/>
      <c r="E9245" s="20"/>
    </row>
    <row r="9246" spans="3:5" x14ac:dyDescent="0.35">
      <c r="C9246" s="10"/>
      <c r="D9246" s="15"/>
      <c r="E9246" s="20"/>
    </row>
    <row r="9247" spans="3:5" x14ac:dyDescent="0.35">
      <c r="C9247" s="10"/>
      <c r="D9247" s="15"/>
      <c r="E9247" s="20"/>
    </row>
    <row r="9248" spans="3:5" x14ac:dyDescent="0.35">
      <c r="C9248" s="10"/>
      <c r="D9248" s="15"/>
      <c r="E9248" s="20"/>
    </row>
    <row r="9249" spans="3:5" x14ac:dyDescent="0.35">
      <c r="C9249" s="10"/>
      <c r="D9249" s="15"/>
      <c r="E9249" s="20"/>
    </row>
    <row r="9250" spans="3:5" x14ac:dyDescent="0.35">
      <c r="C9250" s="10"/>
      <c r="D9250" s="15"/>
      <c r="E9250" s="20"/>
    </row>
    <row r="9251" spans="3:5" x14ac:dyDescent="0.35">
      <c r="C9251" s="10"/>
      <c r="D9251" s="15"/>
      <c r="E9251" s="20"/>
    </row>
    <row r="9252" spans="3:5" x14ac:dyDescent="0.35">
      <c r="C9252" s="10"/>
      <c r="D9252" s="15"/>
      <c r="E9252" s="20"/>
    </row>
    <row r="9253" spans="3:5" x14ac:dyDescent="0.35">
      <c r="C9253" s="10"/>
      <c r="D9253" s="15"/>
      <c r="E9253" s="20"/>
    </row>
    <row r="9254" spans="3:5" x14ac:dyDescent="0.35">
      <c r="C9254" s="10"/>
      <c r="D9254" s="15"/>
      <c r="E9254" s="20"/>
    </row>
    <row r="9255" spans="3:5" x14ac:dyDescent="0.35">
      <c r="C9255" s="10"/>
      <c r="D9255" s="15"/>
      <c r="E9255" s="20"/>
    </row>
    <row r="9256" spans="3:5" x14ac:dyDescent="0.35">
      <c r="C9256" s="10"/>
      <c r="D9256" s="15"/>
      <c r="E9256" s="20"/>
    </row>
    <row r="9257" spans="3:5" x14ac:dyDescent="0.35">
      <c r="C9257" s="10"/>
      <c r="D9257" s="15"/>
      <c r="E9257" s="20"/>
    </row>
    <row r="9258" spans="3:5" x14ac:dyDescent="0.35">
      <c r="C9258" s="10"/>
      <c r="D9258" s="15"/>
      <c r="E9258" s="20"/>
    </row>
    <row r="9259" spans="3:5" x14ac:dyDescent="0.35">
      <c r="C9259" s="10"/>
      <c r="D9259" s="15"/>
      <c r="E9259" s="20"/>
    </row>
    <row r="9260" spans="3:5" x14ac:dyDescent="0.35">
      <c r="C9260" s="10"/>
      <c r="D9260" s="15"/>
      <c r="E9260" s="20"/>
    </row>
    <row r="9261" spans="3:5" x14ac:dyDescent="0.35">
      <c r="C9261" s="10"/>
      <c r="D9261" s="15"/>
      <c r="E9261" s="20"/>
    </row>
    <row r="9262" spans="3:5" x14ac:dyDescent="0.35">
      <c r="C9262" s="10"/>
      <c r="D9262" s="15"/>
      <c r="E9262" s="20"/>
    </row>
    <row r="9263" spans="3:5" x14ac:dyDescent="0.35">
      <c r="C9263" s="10"/>
      <c r="D9263" s="15"/>
      <c r="E9263" s="20"/>
    </row>
    <row r="9264" spans="3:5" x14ac:dyDescent="0.35">
      <c r="C9264" s="10"/>
      <c r="D9264" s="15"/>
      <c r="E9264" s="20"/>
    </row>
    <row r="9265" spans="3:5" x14ac:dyDescent="0.35">
      <c r="C9265" s="10"/>
      <c r="D9265" s="15"/>
      <c r="E9265" s="20"/>
    </row>
    <row r="9266" spans="3:5" x14ac:dyDescent="0.35">
      <c r="C9266" s="10"/>
      <c r="D9266" s="15"/>
      <c r="E9266" s="20"/>
    </row>
    <row r="9267" spans="3:5" x14ac:dyDescent="0.35">
      <c r="C9267" s="10"/>
      <c r="D9267" s="15"/>
      <c r="E9267" s="20"/>
    </row>
    <row r="9268" spans="3:5" x14ac:dyDescent="0.35">
      <c r="C9268" s="10"/>
      <c r="D9268" s="15"/>
      <c r="E9268" s="20"/>
    </row>
    <row r="9269" spans="3:5" x14ac:dyDescent="0.35">
      <c r="C9269" s="10"/>
      <c r="D9269" s="15"/>
      <c r="E9269" s="20"/>
    </row>
    <row r="9270" spans="3:5" x14ac:dyDescent="0.35">
      <c r="C9270" s="10"/>
      <c r="D9270" s="15"/>
      <c r="E9270" s="20"/>
    </row>
    <row r="9271" spans="3:5" x14ac:dyDescent="0.35">
      <c r="C9271" s="10"/>
      <c r="D9271" s="15"/>
      <c r="E9271" s="20"/>
    </row>
    <row r="9272" spans="3:5" x14ac:dyDescent="0.35">
      <c r="C9272" s="10"/>
      <c r="D9272" s="15"/>
      <c r="E9272" s="20"/>
    </row>
    <row r="9273" spans="3:5" x14ac:dyDescent="0.35">
      <c r="C9273" s="10"/>
      <c r="D9273" s="15"/>
      <c r="E9273" s="20"/>
    </row>
    <row r="9274" spans="3:5" x14ac:dyDescent="0.35">
      <c r="C9274" s="10"/>
      <c r="D9274" s="15"/>
      <c r="E9274" s="20"/>
    </row>
    <row r="9275" spans="3:5" x14ac:dyDescent="0.35">
      <c r="C9275" s="10"/>
      <c r="D9275" s="15"/>
      <c r="E9275" s="20"/>
    </row>
    <row r="9276" spans="3:5" x14ac:dyDescent="0.35">
      <c r="C9276" s="10"/>
      <c r="D9276" s="15"/>
      <c r="E9276" s="20"/>
    </row>
    <row r="9277" spans="3:5" x14ac:dyDescent="0.35">
      <c r="C9277" s="10"/>
      <c r="D9277" s="15"/>
      <c r="E9277" s="20"/>
    </row>
    <row r="9278" spans="3:5" x14ac:dyDescent="0.35">
      <c r="C9278" s="10"/>
      <c r="D9278" s="15"/>
      <c r="E9278" s="20"/>
    </row>
    <row r="9279" spans="3:5" x14ac:dyDescent="0.35">
      <c r="C9279" s="10"/>
      <c r="D9279" s="15"/>
      <c r="E9279" s="20"/>
    </row>
    <row r="9280" spans="3:5" x14ac:dyDescent="0.35">
      <c r="C9280" s="10"/>
      <c r="D9280" s="15"/>
      <c r="E9280" s="20"/>
    </row>
    <row r="9281" spans="3:5" x14ac:dyDescent="0.35">
      <c r="C9281" s="10"/>
      <c r="D9281" s="15"/>
      <c r="E9281" s="20"/>
    </row>
    <row r="9282" spans="3:5" x14ac:dyDescent="0.35">
      <c r="C9282" s="10"/>
      <c r="D9282" s="15"/>
      <c r="E9282" s="20"/>
    </row>
    <row r="9283" spans="3:5" x14ac:dyDescent="0.35">
      <c r="C9283" s="10"/>
      <c r="D9283" s="15"/>
      <c r="E9283" s="20"/>
    </row>
    <row r="9284" spans="3:5" x14ac:dyDescent="0.35">
      <c r="C9284" s="10"/>
      <c r="D9284" s="15"/>
      <c r="E9284" s="20"/>
    </row>
    <row r="9285" spans="3:5" x14ac:dyDescent="0.35">
      <c r="C9285" s="10"/>
      <c r="D9285" s="15"/>
      <c r="E9285" s="20"/>
    </row>
    <row r="9286" spans="3:5" x14ac:dyDescent="0.35">
      <c r="C9286" s="10"/>
      <c r="D9286" s="15"/>
      <c r="E9286" s="20"/>
    </row>
    <row r="9287" spans="3:5" x14ac:dyDescent="0.35">
      <c r="C9287" s="10"/>
      <c r="D9287" s="15"/>
      <c r="E9287" s="20"/>
    </row>
    <row r="9288" spans="3:5" x14ac:dyDescent="0.35">
      <c r="C9288" s="10"/>
      <c r="D9288" s="15"/>
      <c r="E9288" s="20"/>
    </row>
    <row r="9289" spans="3:5" x14ac:dyDescent="0.35">
      <c r="C9289" s="10"/>
      <c r="D9289" s="15"/>
      <c r="E9289" s="20"/>
    </row>
    <row r="9290" spans="3:5" x14ac:dyDescent="0.35">
      <c r="C9290" s="10"/>
      <c r="D9290" s="15"/>
      <c r="E9290" s="20"/>
    </row>
    <row r="9291" spans="3:5" x14ac:dyDescent="0.35">
      <c r="C9291" s="10"/>
      <c r="D9291" s="15"/>
      <c r="E9291" s="20"/>
    </row>
    <row r="9292" spans="3:5" x14ac:dyDescent="0.35">
      <c r="C9292" s="10"/>
      <c r="D9292" s="15"/>
      <c r="E9292" s="20"/>
    </row>
    <row r="9293" spans="3:5" x14ac:dyDescent="0.35">
      <c r="C9293" s="10"/>
      <c r="D9293" s="15"/>
      <c r="E9293" s="20"/>
    </row>
    <row r="9294" spans="3:5" x14ac:dyDescent="0.35">
      <c r="C9294" s="10"/>
      <c r="D9294" s="15"/>
      <c r="E9294" s="20"/>
    </row>
    <row r="9295" spans="3:5" x14ac:dyDescent="0.35">
      <c r="C9295" s="10"/>
      <c r="D9295" s="15"/>
      <c r="E9295" s="20"/>
    </row>
    <row r="9296" spans="3:5" x14ac:dyDescent="0.35">
      <c r="C9296" s="10"/>
      <c r="D9296" s="15"/>
      <c r="E9296" s="20"/>
    </row>
    <row r="9297" spans="3:5" x14ac:dyDescent="0.35">
      <c r="C9297" s="10"/>
      <c r="D9297" s="15"/>
      <c r="E9297" s="20"/>
    </row>
    <row r="9298" spans="3:5" x14ac:dyDescent="0.35">
      <c r="C9298" s="10"/>
      <c r="D9298" s="15"/>
      <c r="E9298" s="20"/>
    </row>
    <row r="9299" spans="3:5" x14ac:dyDescent="0.35">
      <c r="C9299" s="10"/>
      <c r="D9299" s="15"/>
      <c r="E9299" s="20"/>
    </row>
    <row r="9300" spans="3:5" x14ac:dyDescent="0.35">
      <c r="C9300" s="10"/>
      <c r="D9300" s="15"/>
      <c r="E9300" s="20"/>
    </row>
    <row r="9301" spans="3:5" x14ac:dyDescent="0.35">
      <c r="C9301" s="10"/>
      <c r="D9301" s="15"/>
      <c r="E9301" s="20"/>
    </row>
    <row r="9302" spans="3:5" x14ac:dyDescent="0.35">
      <c r="C9302" s="10"/>
      <c r="D9302" s="15"/>
      <c r="E9302" s="20"/>
    </row>
    <row r="9303" spans="3:5" x14ac:dyDescent="0.35">
      <c r="C9303" s="10"/>
      <c r="D9303" s="15"/>
      <c r="E9303" s="20"/>
    </row>
    <row r="9304" spans="3:5" x14ac:dyDescent="0.35">
      <c r="C9304" s="10"/>
      <c r="D9304" s="15"/>
      <c r="E9304" s="20"/>
    </row>
    <row r="9305" spans="3:5" x14ac:dyDescent="0.35">
      <c r="C9305" s="10"/>
      <c r="D9305" s="15"/>
      <c r="E9305" s="20"/>
    </row>
    <row r="9306" spans="3:5" x14ac:dyDescent="0.35">
      <c r="C9306" s="10"/>
      <c r="D9306" s="15"/>
      <c r="E9306" s="20"/>
    </row>
    <row r="9307" spans="3:5" x14ac:dyDescent="0.35">
      <c r="C9307" s="10"/>
      <c r="D9307" s="15"/>
      <c r="E9307" s="20"/>
    </row>
    <row r="9308" spans="3:5" x14ac:dyDescent="0.35">
      <c r="C9308" s="10"/>
      <c r="D9308" s="15"/>
      <c r="E9308" s="20"/>
    </row>
    <row r="9309" spans="3:5" x14ac:dyDescent="0.35">
      <c r="C9309" s="10"/>
      <c r="D9309" s="15"/>
      <c r="E9309" s="20"/>
    </row>
    <row r="9310" spans="3:5" x14ac:dyDescent="0.35">
      <c r="C9310" s="10"/>
      <c r="D9310" s="15"/>
      <c r="E9310" s="20"/>
    </row>
    <row r="9311" spans="3:5" x14ac:dyDescent="0.35">
      <c r="C9311" s="10"/>
      <c r="D9311" s="15"/>
      <c r="E9311" s="20"/>
    </row>
    <row r="9312" spans="3:5" x14ac:dyDescent="0.35">
      <c r="C9312" s="10"/>
      <c r="D9312" s="15"/>
      <c r="E9312" s="20"/>
    </row>
    <row r="9313" spans="3:5" x14ac:dyDescent="0.35">
      <c r="C9313" s="10"/>
      <c r="D9313" s="15"/>
      <c r="E9313" s="20"/>
    </row>
    <row r="9314" spans="3:5" x14ac:dyDescent="0.35">
      <c r="C9314" s="10"/>
      <c r="D9314" s="15"/>
      <c r="E9314" s="20"/>
    </row>
    <row r="9315" spans="3:5" x14ac:dyDescent="0.35">
      <c r="C9315" s="10"/>
      <c r="D9315" s="15"/>
      <c r="E9315" s="20"/>
    </row>
    <row r="9316" spans="3:5" x14ac:dyDescent="0.35">
      <c r="C9316" s="10"/>
      <c r="D9316" s="15"/>
      <c r="E9316" s="20"/>
    </row>
    <row r="9317" spans="3:5" x14ac:dyDescent="0.35">
      <c r="C9317" s="10"/>
      <c r="D9317" s="15"/>
      <c r="E9317" s="20"/>
    </row>
    <row r="9318" spans="3:5" x14ac:dyDescent="0.35">
      <c r="C9318" s="10"/>
      <c r="D9318" s="15"/>
      <c r="E9318" s="20"/>
    </row>
    <row r="9319" spans="3:5" x14ac:dyDescent="0.35">
      <c r="C9319" s="10"/>
      <c r="D9319" s="15"/>
      <c r="E9319" s="20"/>
    </row>
    <row r="9320" spans="3:5" x14ac:dyDescent="0.35">
      <c r="C9320" s="10"/>
      <c r="D9320" s="15"/>
      <c r="E9320" s="20"/>
    </row>
    <row r="9321" spans="3:5" x14ac:dyDescent="0.35">
      <c r="C9321" s="10"/>
      <c r="D9321" s="15"/>
      <c r="E9321" s="20"/>
    </row>
    <row r="9322" spans="3:5" x14ac:dyDescent="0.35">
      <c r="C9322" s="10"/>
      <c r="D9322" s="15"/>
      <c r="E9322" s="20"/>
    </row>
    <row r="9323" spans="3:5" x14ac:dyDescent="0.35">
      <c r="C9323" s="10"/>
      <c r="D9323" s="15"/>
      <c r="E9323" s="20"/>
    </row>
    <row r="9324" spans="3:5" x14ac:dyDescent="0.35">
      <c r="C9324" s="10"/>
      <c r="D9324" s="15"/>
      <c r="E9324" s="20"/>
    </row>
    <row r="9325" spans="3:5" x14ac:dyDescent="0.35">
      <c r="C9325" s="10"/>
      <c r="D9325" s="15"/>
      <c r="E9325" s="20"/>
    </row>
    <row r="9326" spans="3:5" x14ac:dyDescent="0.35">
      <c r="C9326" s="10"/>
      <c r="D9326" s="15"/>
      <c r="E9326" s="20"/>
    </row>
    <row r="9327" spans="3:5" x14ac:dyDescent="0.35">
      <c r="C9327" s="10"/>
      <c r="D9327" s="15"/>
      <c r="E9327" s="20"/>
    </row>
    <row r="9328" spans="3:5" x14ac:dyDescent="0.35">
      <c r="C9328" s="10"/>
      <c r="D9328" s="15"/>
      <c r="E9328" s="20"/>
    </row>
    <row r="9329" spans="3:5" x14ac:dyDescent="0.35">
      <c r="C9329" s="10"/>
      <c r="D9329" s="15"/>
      <c r="E9329" s="20"/>
    </row>
    <row r="9330" spans="3:5" x14ac:dyDescent="0.35">
      <c r="C9330" s="10"/>
      <c r="D9330" s="15"/>
      <c r="E9330" s="20"/>
    </row>
    <row r="9331" spans="3:5" x14ac:dyDescent="0.35">
      <c r="C9331" s="10"/>
      <c r="D9331" s="15"/>
      <c r="E9331" s="20"/>
    </row>
    <row r="9332" spans="3:5" x14ac:dyDescent="0.35">
      <c r="C9332" s="10"/>
      <c r="D9332" s="15"/>
      <c r="E9332" s="20"/>
    </row>
    <row r="9333" spans="3:5" x14ac:dyDescent="0.35">
      <c r="C9333" s="10"/>
      <c r="D9333" s="15"/>
      <c r="E9333" s="20"/>
    </row>
    <row r="9334" spans="3:5" x14ac:dyDescent="0.35">
      <c r="C9334" s="10"/>
      <c r="D9334" s="15"/>
      <c r="E9334" s="20"/>
    </row>
    <row r="9335" spans="3:5" x14ac:dyDescent="0.35">
      <c r="C9335" s="10"/>
      <c r="D9335" s="15"/>
      <c r="E9335" s="20"/>
    </row>
    <row r="9336" spans="3:5" x14ac:dyDescent="0.35">
      <c r="C9336" s="10"/>
      <c r="D9336" s="15"/>
      <c r="E9336" s="20"/>
    </row>
    <row r="9337" spans="3:5" x14ac:dyDescent="0.35">
      <c r="C9337" s="10"/>
      <c r="D9337" s="15"/>
      <c r="E9337" s="20"/>
    </row>
    <row r="9338" spans="3:5" x14ac:dyDescent="0.35">
      <c r="C9338" s="10"/>
      <c r="D9338" s="15"/>
      <c r="E9338" s="20"/>
    </row>
    <row r="9339" spans="3:5" x14ac:dyDescent="0.35">
      <c r="C9339" s="10"/>
      <c r="D9339" s="15"/>
      <c r="E9339" s="20"/>
    </row>
    <row r="9340" spans="3:5" x14ac:dyDescent="0.35">
      <c r="C9340" s="10"/>
      <c r="D9340" s="15"/>
      <c r="E9340" s="20"/>
    </row>
    <row r="9341" spans="3:5" x14ac:dyDescent="0.35">
      <c r="C9341" s="10"/>
      <c r="D9341" s="15"/>
      <c r="E9341" s="20"/>
    </row>
    <row r="9342" spans="3:5" x14ac:dyDescent="0.35">
      <c r="C9342" s="10"/>
      <c r="D9342" s="15"/>
      <c r="E9342" s="20"/>
    </row>
    <row r="9343" spans="3:5" x14ac:dyDescent="0.35">
      <c r="C9343" s="10"/>
      <c r="D9343" s="15"/>
      <c r="E9343" s="20"/>
    </row>
    <row r="9344" spans="3:5" x14ac:dyDescent="0.35">
      <c r="C9344" s="10"/>
      <c r="D9344" s="15"/>
      <c r="E9344" s="20"/>
    </row>
    <row r="9345" spans="3:5" x14ac:dyDescent="0.35">
      <c r="C9345" s="10"/>
      <c r="D9345" s="15"/>
      <c r="E9345" s="20"/>
    </row>
    <row r="9346" spans="3:5" x14ac:dyDescent="0.35">
      <c r="C9346" s="10"/>
      <c r="D9346" s="15"/>
      <c r="E9346" s="20"/>
    </row>
    <row r="9347" spans="3:5" x14ac:dyDescent="0.35">
      <c r="C9347" s="10"/>
      <c r="D9347" s="15"/>
      <c r="E9347" s="20"/>
    </row>
    <row r="9348" spans="3:5" x14ac:dyDescent="0.35">
      <c r="C9348" s="10"/>
      <c r="D9348" s="15"/>
      <c r="E9348" s="20"/>
    </row>
    <row r="9349" spans="3:5" x14ac:dyDescent="0.35">
      <c r="C9349" s="10"/>
      <c r="D9349" s="15"/>
      <c r="E9349" s="20"/>
    </row>
    <row r="9350" spans="3:5" x14ac:dyDescent="0.35">
      <c r="C9350" s="10"/>
      <c r="D9350" s="15"/>
      <c r="E9350" s="20"/>
    </row>
    <row r="9351" spans="3:5" x14ac:dyDescent="0.35">
      <c r="C9351" s="10"/>
      <c r="D9351" s="15"/>
      <c r="E9351" s="20"/>
    </row>
    <row r="9352" spans="3:5" x14ac:dyDescent="0.35">
      <c r="C9352" s="10"/>
      <c r="D9352" s="15"/>
      <c r="E9352" s="20"/>
    </row>
    <row r="9353" spans="3:5" x14ac:dyDescent="0.35">
      <c r="C9353" s="10"/>
      <c r="D9353" s="15"/>
      <c r="E9353" s="20"/>
    </row>
  </sheetData>
  <mergeCells count="4">
    <mergeCell ref="D1:D3"/>
    <mergeCell ref="E1:E3"/>
    <mergeCell ref="A1:B2"/>
    <mergeCell ref="C1:C3"/>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9C1F6-6A8E-483D-A6AC-333FC04B379D}">
  <dimension ref="A1:A31"/>
  <sheetViews>
    <sheetView tabSelected="1" workbookViewId="0">
      <selection sqref="A1:A31"/>
    </sheetView>
  </sheetViews>
  <sheetFormatPr baseColWidth="10" defaultRowHeight="14.5" x14ac:dyDescent="0.35"/>
  <cols>
    <col min="1" max="1" width="255.6328125" bestFit="1" customWidth="1"/>
  </cols>
  <sheetData>
    <row r="1" spans="1:1" x14ac:dyDescent="0.35">
      <c r="A1" t="s">
        <v>886</v>
      </c>
    </row>
    <row r="3" spans="1:1" x14ac:dyDescent="0.35">
      <c r="A3" t="s">
        <v>887</v>
      </c>
    </row>
    <row r="5" spans="1:1" x14ac:dyDescent="0.35">
      <c r="A5" t="s">
        <v>888</v>
      </c>
    </row>
    <row r="7" spans="1:1" x14ac:dyDescent="0.35">
      <c r="A7" t="s">
        <v>889</v>
      </c>
    </row>
    <row r="9" spans="1:1" x14ac:dyDescent="0.35">
      <c r="A9" t="s">
        <v>890</v>
      </c>
    </row>
    <row r="11" spans="1:1" x14ac:dyDescent="0.35">
      <c r="A11" t="s">
        <v>891</v>
      </c>
    </row>
    <row r="13" spans="1:1" x14ac:dyDescent="0.35">
      <c r="A13" t="s">
        <v>892</v>
      </c>
    </row>
    <row r="15" spans="1:1" x14ac:dyDescent="0.35">
      <c r="A15" t="s">
        <v>893</v>
      </c>
    </row>
    <row r="16" spans="1:1" x14ac:dyDescent="0.35">
      <c r="A16" t="s">
        <v>894</v>
      </c>
    </row>
    <row r="18" spans="1:1" x14ac:dyDescent="0.35">
      <c r="A18" t="s">
        <v>895</v>
      </c>
    </row>
    <row r="19" spans="1:1" x14ac:dyDescent="0.35">
      <c r="A19" t="s">
        <v>896</v>
      </c>
    </row>
    <row r="20" spans="1:1" x14ac:dyDescent="0.35">
      <c r="A20" t="e">
        <f>RechecheV mes données de localisation pour quelles s’ajoutent automatiquement dans ma colonne emplacement présentoirs.</f>
        <v>#NAME?</v>
      </c>
    </row>
    <row r="22" spans="1:1" x14ac:dyDescent="0.35">
      <c r="A22" t="s">
        <v>897</v>
      </c>
    </row>
    <row r="24" spans="1:1" x14ac:dyDescent="0.35">
      <c r="A24" t="s">
        <v>898</v>
      </c>
    </row>
    <row r="25" spans="1:1" x14ac:dyDescent="0.35">
      <c r="A25" t="s">
        <v>899</v>
      </c>
    </row>
    <row r="27" spans="1:1" x14ac:dyDescent="0.35">
      <c r="A27" t="s">
        <v>900</v>
      </c>
    </row>
    <row r="29" spans="1:1" x14ac:dyDescent="0.35">
      <c r="A29" t="s">
        <v>901</v>
      </c>
    </row>
    <row r="31" spans="1:1" x14ac:dyDescent="0.35">
      <c r="A31" t="s">
        <v>902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11C35-592B-4745-A12B-5686D0FAC957}">
  <dimension ref="A1:A6"/>
  <sheetViews>
    <sheetView workbookViewId="0">
      <selection activeCell="A7" sqref="A7"/>
    </sheetView>
  </sheetViews>
  <sheetFormatPr baseColWidth="10" defaultRowHeight="14.5" x14ac:dyDescent="0.35"/>
  <sheetData>
    <row r="1" spans="1:1" x14ac:dyDescent="0.35">
      <c r="A1">
        <v>1510</v>
      </c>
    </row>
    <row r="2" spans="1:1" x14ac:dyDescent="0.35">
      <c r="A2">
        <v>1520</v>
      </c>
    </row>
    <row r="3" spans="1:1" x14ac:dyDescent="0.35">
      <c r="A3">
        <v>753</v>
      </c>
    </row>
    <row r="4" spans="1:1" x14ac:dyDescent="0.35">
      <c r="A4">
        <v>751</v>
      </c>
    </row>
    <row r="5" spans="1:1" x14ac:dyDescent="0.35">
      <c r="A5">
        <v>310</v>
      </c>
    </row>
    <row r="6" spans="1:1" x14ac:dyDescent="0.35">
      <c r="A6">
        <v>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7D7B8-C14E-4C30-A2CE-349201D6600B}">
  <dimension ref="A1:P1518"/>
  <sheetViews>
    <sheetView topLeftCell="A1131" workbookViewId="0">
      <selection activeCell="A1131" sqref="A1131"/>
    </sheetView>
  </sheetViews>
  <sheetFormatPr baseColWidth="10" defaultRowHeight="14.5" x14ac:dyDescent="0.35"/>
  <cols>
    <col min="1" max="1" width="16.26953125" bestFit="1" customWidth="1"/>
    <col min="2" max="2" width="10.90625" customWidth="1"/>
    <col min="3" max="3" width="70.36328125" bestFit="1" customWidth="1"/>
    <col min="4" max="4" width="44.1796875" bestFit="1" customWidth="1"/>
    <col min="5" max="5" width="10.90625" customWidth="1"/>
    <col min="6" max="6" width="58.1796875" customWidth="1"/>
    <col min="7" max="7" width="10.90625" customWidth="1"/>
    <col min="8" max="9" width="44.1796875" customWidth="1"/>
    <col min="10" max="10" width="10.90625" customWidth="1"/>
    <col min="11" max="11" width="68.1796875" customWidth="1"/>
    <col min="12" max="12" width="5.81640625" bestFit="1" customWidth="1"/>
    <col min="13" max="13" width="5.81640625" customWidth="1"/>
    <col min="14" max="14" width="8.26953125" bestFit="1" customWidth="1"/>
    <col min="15" max="15" width="8.26953125" customWidth="1"/>
    <col min="24" max="24" width="15.1796875" bestFit="1" customWidth="1"/>
  </cols>
  <sheetData>
    <row r="1" spans="5:16" x14ac:dyDescent="0.35">
      <c r="E1" s="1"/>
      <c r="J1" s="1"/>
      <c r="K1" s="2"/>
      <c r="M1" s="3"/>
      <c r="N1" s="2"/>
      <c r="O1" s="2"/>
      <c r="P1" s="2"/>
    </row>
    <row r="2" spans="5:16" x14ac:dyDescent="0.35">
      <c r="E2" s="1"/>
      <c r="J2" s="1"/>
      <c r="K2" s="2"/>
      <c r="M2" s="3"/>
      <c r="N2" s="2"/>
      <c r="O2" s="2"/>
      <c r="P2" s="2"/>
    </row>
    <row r="3" spans="5:16" x14ac:dyDescent="0.35">
      <c r="E3" s="1"/>
      <c r="J3" s="1"/>
      <c r="K3" s="2"/>
      <c r="M3" s="3"/>
      <c r="N3" s="2"/>
      <c r="O3" s="2"/>
      <c r="P3" s="2"/>
    </row>
    <row r="4" spans="5:16" x14ac:dyDescent="0.35">
      <c r="E4" s="1"/>
      <c r="J4" s="1"/>
      <c r="K4" s="2"/>
      <c r="M4" s="3"/>
      <c r="N4" s="2"/>
      <c r="O4" s="2"/>
      <c r="P4" s="2"/>
    </row>
    <row r="5" spans="5:16" x14ac:dyDescent="0.35">
      <c r="E5" s="1"/>
      <c r="J5" s="1"/>
      <c r="K5" s="2"/>
      <c r="M5" s="3"/>
      <c r="N5" s="2"/>
      <c r="O5" s="2"/>
      <c r="P5" s="2"/>
    </row>
    <row r="6" spans="5:16" x14ac:dyDescent="0.35">
      <c r="E6" s="1"/>
      <c r="J6" s="1"/>
      <c r="K6" s="2"/>
      <c r="M6" s="3"/>
      <c r="N6" s="2"/>
      <c r="O6" s="2"/>
      <c r="P6" s="2"/>
    </row>
    <row r="7" spans="5:16" x14ac:dyDescent="0.35">
      <c r="E7" s="1"/>
      <c r="J7" s="1"/>
      <c r="K7" s="2"/>
      <c r="M7" s="3"/>
      <c r="N7" s="2"/>
      <c r="O7" s="2"/>
      <c r="P7" s="2"/>
    </row>
    <row r="8" spans="5:16" x14ac:dyDescent="0.35">
      <c r="E8" s="1"/>
      <c r="J8" s="1"/>
      <c r="K8" s="2"/>
      <c r="M8" s="3"/>
      <c r="N8" s="2"/>
      <c r="O8" s="2"/>
      <c r="P8" s="2"/>
    </row>
    <row r="9" spans="5:16" x14ac:dyDescent="0.35">
      <c r="E9" s="1"/>
      <c r="J9" s="1"/>
      <c r="K9" s="2"/>
      <c r="M9" s="3"/>
      <c r="N9" s="2"/>
      <c r="O9" s="2"/>
      <c r="P9" s="2"/>
    </row>
    <row r="10" spans="5:16" x14ac:dyDescent="0.35">
      <c r="E10" s="1"/>
      <c r="J10" s="1"/>
      <c r="K10" s="2"/>
      <c r="M10" s="3"/>
      <c r="N10" s="2"/>
      <c r="O10" s="2"/>
      <c r="P10" s="2"/>
    </row>
    <row r="11" spans="5:16" x14ac:dyDescent="0.35">
      <c r="E11" s="1"/>
      <c r="J11" s="1"/>
      <c r="K11" s="2"/>
      <c r="M11" s="3"/>
      <c r="N11" s="2"/>
      <c r="O11" s="2"/>
      <c r="P11" s="2"/>
    </row>
    <row r="12" spans="5:16" x14ac:dyDescent="0.35">
      <c r="E12" s="1"/>
      <c r="J12" s="1"/>
      <c r="K12" s="2"/>
      <c r="M12" s="3"/>
      <c r="N12" s="2"/>
      <c r="O12" s="2"/>
      <c r="P12" s="2"/>
    </row>
    <row r="13" spans="5:16" x14ac:dyDescent="0.35">
      <c r="E13" s="1"/>
      <c r="J13" s="1"/>
      <c r="K13" s="2"/>
      <c r="M13" s="3"/>
      <c r="N13" s="2"/>
      <c r="O13" s="2"/>
      <c r="P13" s="2"/>
    </row>
    <row r="14" spans="5:16" x14ac:dyDescent="0.35">
      <c r="E14" s="1"/>
      <c r="J14" s="1"/>
      <c r="K14" s="2"/>
      <c r="M14" s="3"/>
      <c r="N14" s="2"/>
      <c r="O14" s="2"/>
      <c r="P14" s="2"/>
    </row>
    <row r="15" spans="5:16" x14ac:dyDescent="0.35">
      <c r="E15" s="1"/>
      <c r="J15" s="1"/>
      <c r="K15" s="2"/>
      <c r="M15" s="3"/>
      <c r="N15" s="2"/>
      <c r="O15" s="2"/>
      <c r="P15" s="2"/>
    </row>
    <row r="16" spans="5:16" x14ac:dyDescent="0.35">
      <c r="E16" s="1"/>
      <c r="J16" s="1"/>
      <c r="K16" s="2"/>
      <c r="M16" s="3"/>
      <c r="N16" s="2"/>
      <c r="O16" s="2"/>
      <c r="P16" s="2"/>
    </row>
    <row r="17" spans="5:16" x14ac:dyDescent="0.35">
      <c r="E17" s="1"/>
      <c r="J17" s="1"/>
      <c r="K17" s="2"/>
      <c r="M17" s="3"/>
      <c r="N17" s="2"/>
      <c r="O17" s="2"/>
      <c r="P17" s="2"/>
    </row>
    <row r="18" spans="5:16" x14ac:dyDescent="0.35">
      <c r="E18" s="1"/>
      <c r="J18" s="1"/>
      <c r="K18" s="2"/>
      <c r="M18" s="3"/>
      <c r="N18" s="2"/>
      <c r="O18" s="2"/>
      <c r="P18" s="2"/>
    </row>
    <row r="19" spans="5:16" x14ac:dyDescent="0.35">
      <c r="E19" s="1"/>
      <c r="J19" s="1"/>
      <c r="K19" s="2"/>
      <c r="M19" s="3"/>
      <c r="N19" s="2"/>
      <c r="O19" s="2"/>
      <c r="P19" s="2"/>
    </row>
    <row r="20" spans="5:16" x14ac:dyDescent="0.35">
      <c r="E20" s="1"/>
      <c r="J20" s="1"/>
      <c r="K20" s="2"/>
      <c r="M20" s="3"/>
      <c r="N20" s="2"/>
      <c r="O20" s="2"/>
      <c r="P20" s="2"/>
    </row>
    <row r="21" spans="5:16" x14ac:dyDescent="0.35">
      <c r="E21" s="1"/>
      <c r="J21" s="1"/>
      <c r="K21" s="2"/>
      <c r="M21" s="3"/>
      <c r="N21" s="2"/>
      <c r="O21" s="2"/>
      <c r="P21" s="2"/>
    </row>
    <row r="22" spans="5:16" x14ac:dyDescent="0.35">
      <c r="E22" s="1"/>
      <c r="J22" s="1"/>
      <c r="K22" s="2"/>
      <c r="M22" s="3"/>
      <c r="N22" s="2"/>
      <c r="O22" s="2"/>
      <c r="P22" s="2"/>
    </row>
    <row r="23" spans="5:16" x14ac:dyDescent="0.35">
      <c r="E23" s="1"/>
      <c r="J23" s="1"/>
      <c r="K23" s="2"/>
      <c r="M23" s="3"/>
      <c r="N23" s="2"/>
      <c r="O23" s="2"/>
      <c r="P23" s="2"/>
    </row>
    <row r="24" spans="5:16" x14ac:dyDescent="0.35">
      <c r="E24" s="1"/>
      <c r="J24" s="1"/>
      <c r="K24" s="2"/>
      <c r="M24" s="3"/>
      <c r="N24" s="2"/>
      <c r="O24" s="2"/>
      <c r="P24" s="2"/>
    </row>
    <row r="25" spans="5:16" x14ac:dyDescent="0.35">
      <c r="J25" s="1"/>
      <c r="M25" s="3"/>
      <c r="N25" s="2"/>
      <c r="O25" s="2"/>
      <c r="P25" s="2"/>
    </row>
    <row r="26" spans="5:16" x14ac:dyDescent="0.35">
      <c r="E26" s="1"/>
      <c r="J26" s="1"/>
      <c r="K26" s="2"/>
      <c r="M26" s="3"/>
      <c r="N26" s="2"/>
      <c r="O26" s="2"/>
      <c r="P26" s="2"/>
    </row>
    <row r="27" spans="5:16" x14ac:dyDescent="0.35">
      <c r="E27" s="1"/>
      <c r="J27" s="1"/>
      <c r="K27" s="2"/>
      <c r="M27" s="3"/>
      <c r="N27" s="2"/>
      <c r="O27" s="2"/>
      <c r="P27" s="2"/>
    </row>
    <row r="28" spans="5:16" x14ac:dyDescent="0.35">
      <c r="E28" s="1"/>
      <c r="J28" s="1"/>
      <c r="K28" s="2"/>
      <c r="M28" s="3"/>
      <c r="N28" s="2"/>
      <c r="O28" s="2"/>
      <c r="P28" s="2"/>
    </row>
    <row r="29" spans="5:16" x14ac:dyDescent="0.35">
      <c r="E29" s="1"/>
      <c r="J29" s="1"/>
      <c r="K29" s="2"/>
      <c r="M29" s="3"/>
      <c r="N29" s="2"/>
      <c r="O29" s="2"/>
      <c r="P29" s="2"/>
    </row>
    <row r="30" spans="5:16" x14ac:dyDescent="0.35">
      <c r="E30" s="1"/>
      <c r="J30" s="1"/>
      <c r="K30" s="2"/>
      <c r="M30" s="3"/>
      <c r="N30" s="2"/>
      <c r="O30" s="2"/>
      <c r="P30" s="2"/>
    </row>
    <row r="31" spans="5:16" x14ac:dyDescent="0.35">
      <c r="E31" s="1"/>
      <c r="J31" s="1"/>
      <c r="K31" s="2"/>
      <c r="M31" s="3"/>
      <c r="N31" s="2"/>
      <c r="O31" s="2"/>
      <c r="P31" s="2"/>
    </row>
    <row r="32" spans="5:16" x14ac:dyDescent="0.35">
      <c r="E32" s="1"/>
      <c r="J32" s="1"/>
      <c r="K32" s="2"/>
      <c r="M32" s="3"/>
      <c r="N32" s="2"/>
      <c r="O32" s="2"/>
      <c r="P32" s="2"/>
    </row>
    <row r="33" spans="5:16" x14ac:dyDescent="0.35">
      <c r="E33" s="1"/>
      <c r="J33" s="1"/>
      <c r="K33" s="2"/>
      <c r="M33" s="3"/>
      <c r="N33" s="2"/>
      <c r="O33" s="2"/>
      <c r="P33" s="2"/>
    </row>
    <row r="34" spans="5:16" x14ac:dyDescent="0.35">
      <c r="E34" s="1"/>
      <c r="J34" s="1"/>
      <c r="K34" s="2"/>
      <c r="M34" s="3"/>
      <c r="N34" s="2"/>
      <c r="O34" s="2"/>
      <c r="P34" s="2"/>
    </row>
    <row r="35" spans="5:16" x14ac:dyDescent="0.35">
      <c r="E35" s="1"/>
      <c r="J35" s="1"/>
      <c r="K35" s="2"/>
      <c r="M35" s="3"/>
      <c r="N35" s="2"/>
      <c r="O35" s="2"/>
      <c r="P35" s="2"/>
    </row>
    <row r="36" spans="5:16" x14ac:dyDescent="0.35">
      <c r="E36" s="1"/>
      <c r="J36" s="1"/>
      <c r="K36" s="2"/>
      <c r="M36" s="3"/>
      <c r="N36" s="2"/>
      <c r="O36" s="2"/>
      <c r="P36" s="2"/>
    </row>
    <row r="37" spans="5:16" x14ac:dyDescent="0.35">
      <c r="E37" s="1"/>
      <c r="J37" s="1"/>
      <c r="K37" s="2"/>
      <c r="M37" s="3"/>
      <c r="N37" s="2"/>
      <c r="O37" s="2"/>
      <c r="P37" s="2"/>
    </row>
    <row r="38" spans="5:16" x14ac:dyDescent="0.35">
      <c r="E38" s="1"/>
      <c r="J38" s="1"/>
      <c r="K38" s="2"/>
      <c r="M38" s="3"/>
      <c r="N38" s="2"/>
      <c r="O38" s="2"/>
      <c r="P38" s="2"/>
    </row>
    <row r="39" spans="5:16" x14ac:dyDescent="0.35">
      <c r="E39" s="1"/>
      <c r="J39" s="1"/>
      <c r="K39" s="2"/>
      <c r="M39" s="3"/>
      <c r="N39" s="2"/>
      <c r="O39" s="2"/>
      <c r="P39" s="2"/>
    </row>
    <row r="40" spans="5:16" x14ac:dyDescent="0.35">
      <c r="E40" s="1"/>
      <c r="J40" s="1"/>
      <c r="K40" s="2"/>
      <c r="M40" s="3"/>
      <c r="N40" s="2"/>
      <c r="O40" s="2"/>
      <c r="P40" s="2"/>
    </row>
    <row r="41" spans="5:16" x14ac:dyDescent="0.35">
      <c r="E41" s="1"/>
      <c r="J41" s="1"/>
      <c r="K41" s="2"/>
      <c r="M41" s="3"/>
      <c r="N41" s="2"/>
      <c r="O41" s="2"/>
      <c r="P41" s="2"/>
    </row>
    <row r="42" spans="5:16" x14ac:dyDescent="0.35">
      <c r="E42" s="1"/>
      <c r="J42" s="1"/>
      <c r="K42" s="2"/>
      <c r="M42" s="3"/>
      <c r="N42" s="2"/>
      <c r="O42" s="2"/>
      <c r="P42" s="2"/>
    </row>
    <row r="43" spans="5:16" x14ac:dyDescent="0.35">
      <c r="E43" s="1"/>
      <c r="J43" s="1"/>
      <c r="K43" s="2"/>
      <c r="M43" s="3"/>
      <c r="N43" s="2"/>
      <c r="O43" s="2"/>
      <c r="P43" s="2"/>
    </row>
    <row r="44" spans="5:16" x14ac:dyDescent="0.35">
      <c r="E44" s="1"/>
      <c r="J44" s="1"/>
      <c r="K44" s="2"/>
      <c r="M44" s="3"/>
      <c r="N44" s="2"/>
      <c r="O44" s="2"/>
      <c r="P44" s="2"/>
    </row>
    <row r="45" spans="5:16" x14ac:dyDescent="0.35">
      <c r="E45" s="1"/>
      <c r="J45" s="1"/>
      <c r="K45" s="2"/>
      <c r="M45" s="3"/>
      <c r="N45" s="2"/>
      <c r="O45" s="2"/>
      <c r="P45" s="2"/>
    </row>
    <row r="46" spans="5:16" x14ac:dyDescent="0.35">
      <c r="E46" s="1"/>
      <c r="J46" s="1"/>
      <c r="K46" s="2"/>
      <c r="M46" s="3"/>
      <c r="N46" s="2"/>
      <c r="O46" s="2"/>
      <c r="P46" s="2"/>
    </row>
    <row r="47" spans="5:16" x14ac:dyDescent="0.35">
      <c r="E47" s="1"/>
      <c r="J47" s="1"/>
      <c r="K47" s="2"/>
      <c r="M47" s="3"/>
      <c r="N47" s="2"/>
      <c r="O47" s="2"/>
      <c r="P47" s="2"/>
    </row>
    <row r="48" spans="5:16" x14ac:dyDescent="0.35">
      <c r="J48" s="1"/>
      <c r="M48" s="3"/>
      <c r="N48" s="2"/>
      <c r="O48" s="2"/>
      <c r="P48" s="2"/>
    </row>
    <row r="49" spans="5:16" x14ac:dyDescent="0.35">
      <c r="E49" s="1"/>
      <c r="J49" s="1"/>
      <c r="K49" s="2"/>
      <c r="M49" s="3"/>
      <c r="N49" s="2"/>
      <c r="O49" s="2"/>
      <c r="P49" s="2"/>
    </row>
    <row r="50" spans="5:16" x14ac:dyDescent="0.35">
      <c r="E50" s="1"/>
      <c r="J50" s="1"/>
      <c r="K50" s="2"/>
      <c r="M50" s="3"/>
      <c r="N50" s="2"/>
      <c r="O50" s="2"/>
      <c r="P50" s="2"/>
    </row>
    <row r="51" spans="5:16" x14ac:dyDescent="0.35">
      <c r="E51" s="1"/>
      <c r="J51" s="1"/>
      <c r="K51" s="2"/>
      <c r="M51" s="3"/>
      <c r="N51" s="2"/>
      <c r="O51" s="2"/>
      <c r="P51" s="2"/>
    </row>
    <row r="52" spans="5:16" x14ac:dyDescent="0.35">
      <c r="E52" s="1"/>
      <c r="J52" s="1"/>
      <c r="K52" s="2"/>
      <c r="M52" s="3"/>
      <c r="N52" s="2"/>
      <c r="O52" s="2"/>
      <c r="P52" s="2"/>
    </row>
    <row r="53" spans="5:16" x14ac:dyDescent="0.35">
      <c r="E53" s="1"/>
      <c r="J53" s="1"/>
      <c r="K53" s="2"/>
      <c r="M53" s="3"/>
      <c r="N53" s="2"/>
      <c r="O53" s="2"/>
      <c r="P53" s="2"/>
    </row>
    <row r="54" spans="5:16" x14ac:dyDescent="0.35">
      <c r="E54" s="1"/>
      <c r="J54" s="1"/>
      <c r="K54" s="2"/>
      <c r="M54" s="3"/>
      <c r="N54" s="2"/>
      <c r="O54" s="2"/>
      <c r="P54" s="2"/>
    </row>
    <row r="55" spans="5:16" x14ac:dyDescent="0.35">
      <c r="E55" s="1"/>
      <c r="J55" s="1"/>
      <c r="K55" s="2"/>
      <c r="M55" s="3"/>
      <c r="N55" s="2"/>
      <c r="O55" s="2"/>
      <c r="P55" s="2"/>
    </row>
    <row r="56" spans="5:16" x14ac:dyDescent="0.35">
      <c r="E56" s="1"/>
      <c r="J56" s="1"/>
      <c r="K56" s="2"/>
      <c r="M56" s="3"/>
      <c r="N56" s="2"/>
      <c r="O56" s="2"/>
      <c r="P56" s="2"/>
    </row>
    <row r="57" spans="5:16" x14ac:dyDescent="0.35">
      <c r="E57" s="1"/>
      <c r="J57" s="1"/>
      <c r="K57" s="2"/>
      <c r="M57" s="3"/>
      <c r="N57" s="2"/>
      <c r="O57" s="2"/>
      <c r="P57" s="2"/>
    </row>
    <row r="58" spans="5:16" x14ac:dyDescent="0.35">
      <c r="E58" s="1"/>
      <c r="J58" s="1"/>
      <c r="K58" s="2"/>
      <c r="M58" s="3"/>
      <c r="N58" s="2"/>
      <c r="O58" s="2"/>
      <c r="P58" s="2"/>
    </row>
    <row r="59" spans="5:16" x14ac:dyDescent="0.35">
      <c r="E59" s="1"/>
      <c r="J59" s="1"/>
      <c r="K59" s="2"/>
      <c r="M59" s="3"/>
      <c r="N59" s="2"/>
      <c r="O59" s="2"/>
      <c r="P59" s="2"/>
    </row>
    <row r="60" spans="5:16" x14ac:dyDescent="0.35">
      <c r="E60" s="1"/>
      <c r="J60" s="1"/>
      <c r="K60" s="2"/>
      <c r="M60" s="3"/>
      <c r="N60" s="2"/>
      <c r="O60" s="2"/>
      <c r="P60" s="2"/>
    </row>
    <row r="61" spans="5:16" x14ac:dyDescent="0.35">
      <c r="J61" s="1"/>
      <c r="M61" s="3"/>
      <c r="N61" s="2"/>
      <c r="O61" s="2"/>
      <c r="P61" s="2"/>
    </row>
    <row r="62" spans="5:16" x14ac:dyDescent="0.35">
      <c r="E62" s="1"/>
      <c r="J62" s="1"/>
      <c r="K62" s="2"/>
      <c r="M62" s="3"/>
      <c r="N62" s="2"/>
      <c r="O62" s="2"/>
      <c r="P62" s="2"/>
    </row>
    <row r="63" spans="5:16" x14ac:dyDescent="0.35">
      <c r="E63" s="1"/>
      <c r="J63" s="1"/>
      <c r="K63" s="2"/>
      <c r="M63" s="3"/>
      <c r="N63" s="2"/>
      <c r="O63" s="2"/>
      <c r="P63" s="2"/>
    </row>
    <row r="64" spans="5:16" x14ac:dyDescent="0.35">
      <c r="E64" s="1"/>
      <c r="J64" s="1"/>
      <c r="K64" s="2"/>
      <c r="M64" s="3"/>
      <c r="N64" s="2"/>
      <c r="O64" s="2"/>
      <c r="P64" s="2"/>
    </row>
    <row r="65" spans="5:16" x14ac:dyDescent="0.35">
      <c r="E65" s="1"/>
      <c r="J65" s="1"/>
      <c r="K65" s="2"/>
      <c r="M65" s="3"/>
      <c r="N65" s="2"/>
      <c r="O65" s="2"/>
      <c r="P65" s="2"/>
    </row>
    <row r="66" spans="5:16" x14ac:dyDescent="0.35">
      <c r="E66" s="1"/>
      <c r="J66" s="1"/>
      <c r="K66" s="2"/>
      <c r="M66" s="3"/>
      <c r="N66" s="2"/>
      <c r="O66" s="2"/>
      <c r="P66" s="2"/>
    </row>
    <row r="67" spans="5:16" x14ac:dyDescent="0.35">
      <c r="E67" s="1"/>
      <c r="J67" s="1"/>
      <c r="K67" s="2"/>
      <c r="M67" s="3"/>
      <c r="N67" s="2"/>
      <c r="O67" s="2"/>
      <c r="P67" s="2"/>
    </row>
    <row r="68" spans="5:16" x14ac:dyDescent="0.35">
      <c r="E68" s="1"/>
      <c r="J68" s="1"/>
      <c r="K68" s="2"/>
      <c r="M68" s="3"/>
      <c r="N68" s="2"/>
      <c r="O68" s="2"/>
      <c r="P68" s="2"/>
    </row>
    <row r="69" spans="5:16" x14ac:dyDescent="0.35">
      <c r="E69" s="1"/>
      <c r="J69" s="1"/>
      <c r="K69" s="2"/>
      <c r="M69" s="3"/>
      <c r="N69" s="2"/>
      <c r="O69" s="2"/>
      <c r="P69" s="2"/>
    </row>
    <row r="70" spans="5:16" x14ac:dyDescent="0.35">
      <c r="E70" s="1"/>
      <c r="J70" s="1"/>
      <c r="K70" s="2"/>
      <c r="M70" s="3"/>
      <c r="N70" s="2"/>
      <c r="O70" s="2"/>
      <c r="P70" s="2"/>
    </row>
    <row r="71" spans="5:16" x14ac:dyDescent="0.35">
      <c r="E71" s="1"/>
      <c r="J71" s="1"/>
      <c r="K71" s="2"/>
      <c r="M71" s="3"/>
      <c r="N71" s="2"/>
      <c r="O71" s="2"/>
      <c r="P71" s="2"/>
    </row>
    <row r="72" spans="5:16" x14ac:dyDescent="0.35">
      <c r="E72" s="1"/>
      <c r="J72" s="1"/>
      <c r="K72" s="2"/>
      <c r="M72" s="3"/>
      <c r="N72" s="2"/>
      <c r="O72" s="2"/>
      <c r="P72" s="2"/>
    </row>
    <row r="73" spans="5:16" x14ac:dyDescent="0.35">
      <c r="E73" s="1"/>
      <c r="J73" s="1"/>
      <c r="K73" s="2"/>
      <c r="M73" s="3"/>
      <c r="N73" s="2"/>
      <c r="O73" s="2"/>
      <c r="P73" s="2"/>
    </row>
    <row r="74" spans="5:16" x14ac:dyDescent="0.35">
      <c r="E74" s="1"/>
      <c r="J74" s="1"/>
      <c r="K74" s="2"/>
      <c r="M74" s="3"/>
      <c r="N74" s="2"/>
      <c r="O74" s="2"/>
      <c r="P74" s="2"/>
    </row>
    <row r="75" spans="5:16" x14ac:dyDescent="0.35">
      <c r="E75" s="1"/>
      <c r="J75" s="1"/>
      <c r="K75" s="2"/>
      <c r="M75" s="3"/>
      <c r="N75" s="2"/>
      <c r="O75" s="2"/>
      <c r="P75" s="2"/>
    </row>
    <row r="76" spans="5:16" x14ac:dyDescent="0.35">
      <c r="E76" s="1"/>
      <c r="J76" s="1"/>
      <c r="K76" s="2"/>
      <c r="M76" s="3"/>
      <c r="N76" s="2"/>
      <c r="O76" s="2"/>
      <c r="P76" s="2"/>
    </row>
    <row r="77" spans="5:16" x14ac:dyDescent="0.35">
      <c r="E77" s="1"/>
      <c r="J77" s="1"/>
      <c r="K77" s="2"/>
      <c r="M77" s="3"/>
      <c r="N77" s="2"/>
      <c r="O77" s="2"/>
      <c r="P77" s="2"/>
    </row>
    <row r="78" spans="5:16" x14ac:dyDescent="0.35">
      <c r="E78" s="1"/>
      <c r="J78" s="1"/>
      <c r="K78" s="2"/>
      <c r="M78" s="3"/>
      <c r="N78" s="2"/>
      <c r="O78" s="2"/>
      <c r="P78" s="2"/>
    </row>
    <row r="79" spans="5:16" x14ac:dyDescent="0.35">
      <c r="E79" s="1"/>
      <c r="J79" s="1"/>
      <c r="K79" s="2"/>
      <c r="M79" s="3"/>
      <c r="N79" s="2"/>
      <c r="O79" s="2"/>
      <c r="P79" s="2"/>
    </row>
    <row r="80" spans="5:16" x14ac:dyDescent="0.35">
      <c r="E80" s="1"/>
      <c r="J80" s="1"/>
      <c r="K80" s="2"/>
      <c r="M80" s="3"/>
      <c r="N80" s="2"/>
      <c r="O80" s="2"/>
      <c r="P80" s="2"/>
    </row>
    <row r="81" spans="5:16" x14ac:dyDescent="0.35">
      <c r="E81" s="1"/>
      <c r="J81" s="1"/>
      <c r="K81" s="2"/>
      <c r="M81" s="3"/>
      <c r="N81" s="2"/>
      <c r="O81" s="2"/>
      <c r="P81" s="2"/>
    </row>
    <row r="82" spans="5:16" x14ac:dyDescent="0.35">
      <c r="E82" s="1"/>
      <c r="J82" s="1"/>
      <c r="K82" s="2"/>
      <c r="M82" s="3"/>
      <c r="N82" s="2"/>
      <c r="O82" s="2"/>
      <c r="P82" s="2"/>
    </row>
    <row r="83" spans="5:16" x14ac:dyDescent="0.35">
      <c r="E83" s="1"/>
      <c r="J83" s="1"/>
      <c r="K83" s="2"/>
      <c r="M83" s="3"/>
      <c r="N83" s="2"/>
      <c r="O83" s="2"/>
      <c r="P83" s="2"/>
    </row>
    <row r="84" spans="5:16" x14ac:dyDescent="0.35">
      <c r="E84" s="1"/>
      <c r="J84" s="1"/>
      <c r="K84" s="2"/>
      <c r="M84" s="3"/>
      <c r="N84" s="2"/>
      <c r="O84" s="2"/>
      <c r="P84" s="2"/>
    </row>
    <row r="85" spans="5:16" x14ac:dyDescent="0.35">
      <c r="E85" s="1"/>
      <c r="J85" s="1"/>
      <c r="K85" s="2"/>
      <c r="M85" s="3"/>
      <c r="N85" s="2"/>
      <c r="O85" s="2"/>
      <c r="P85" s="2"/>
    </row>
    <row r="86" spans="5:16" x14ac:dyDescent="0.35">
      <c r="E86" s="1"/>
      <c r="J86" s="1"/>
      <c r="K86" s="2"/>
      <c r="M86" s="3"/>
      <c r="N86" s="2"/>
      <c r="O86" s="2"/>
      <c r="P86" s="2"/>
    </row>
    <row r="87" spans="5:16" x14ac:dyDescent="0.35">
      <c r="E87" s="1"/>
      <c r="J87" s="1"/>
      <c r="K87" s="2"/>
      <c r="M87" s="3"/>
      <c r="N87" s="2"/>
      <c r="O87" s="2"/>
      <c r="P87" s="2"/>
    </row>
    <row r="88" spans="5:16" x14ac:dyDescent="0.35">
      <c r="E88" s="1"/>
      <c r="J88" s="1"/>
      <c r="K88" s="2"/>
      <c r="M88" s="3"/>
      <c r="N88" s="2"/>
      <c r="O88" s="2"/>
      <c r="P88" s="2"/>
    </row>
    <row r="89" spans="5:16" x14ac:dyDescent="0.35">
      <c r="E89" s="1"/>
      <c r="J89" s="1"/>
      <c r="K89" s="2"/>
      <c r="M89" s="3"/>
      <c r="N89" s="2"/>
      <c r="O89" s="2"/>
      <c r="P89" s="2"/>
    </row>
    <row r="90" spans="5:16" x14ac:dyDescent="0.35">
      <c r="E90" s="1"/>
      <c r="J90" s="1"/>
      <c r="K90" s="2"/>
      <c r="M90" s="3"/>
      <c r="N90" s="2"/>
      <c r="O90" s="2"/>
      <c r="P90" s="2"/>
    </row>
    <row r="91" spans="5:16" x14ac:dyDescent="0.35">
      <c r="E91" s="1"/>
      <c r="J91" s="1"/>
      <c r="K91" s="2"/>
      <c r="M91" s="3"/>
      <c r="N91" s="2"/>
      <c r="O91" s="2"/>
      <c r="P91" s="2"/>
    </row>
    <row r="92" spans="5:16" x14ac:dyDescent="0.35">
      <c r="E92" s="1"/>
      <c r="J92" s="1"/>
      <c r="K92" s="2"/>
      <c r="M92" s="3"/>
      <c r="N92" s="2"/>
      <c r="O92" s="2"/>
      <c r="P92" s="2"/>
    </row>
    <row r="93" spans="5:16" x14ac:dyDescent="0.35">
      <c r="E93" s="1"/>
      <c r="J93" s="1"/>
      <c r="K93" s="2"/>
      <c r="M93" s="3"/>
      <c r="N93" s="2"/>
      <c r="O93" s="2"/>
      <c r="P93" s="2"/>
    </row>
    <row r="94" spans="5:16" x14ac:dyDescent="0.35">
      <c r="E94" s="1"/>
      <c r="J94" s="1"/>
      <c r="K94" s="2"/>
      <c r="M94" s="3"/>
      <c r="N94" s="2"/>
      <c r="O94" s="2"/>
      <c r="P94" s="2"/>
    </row>
    <row r="95" spans="5:16" x14ac:dyDescent="0.35">
      <c r="E95" s="1"/>
      <c r="J95" s="1"/>
      <c r="K95" s="2"/>
      <c r="M95" s="3"/>
      <c r="N95" s="2"/>
      <c r="O95" s="2"/>
      <c r="P95" s="2"/>
    </row>
    <row r="96" spans="5:16" x14ac:dyDescent="0.35">
      <c r="E96" s="1"/>
      <c r="J96" s="1"/>
      <c r="K96" s="2"/>
      <c r="M96" s="3"/>
      <c r="N96" s="2"/>
      <c r="O96" s="2"/>
      <c r="P96" s="2"/>
    </row>
    <row r="97" spans="5:16" x14ac:dyDescent="0.35">
      <c r="E97" s="1"/>
      <c r="J97" s="1"/>
      <c r="K97" s="2"/>
      <c r="M97" s="3"/>
      <c r="N97" s="2"/>
      <c r="O97" s="2"/>
      <c r="P97" s="2"/>
    </row>
    <row r="98" spans="5:16" x14ac:dyDescent="0.35">
      <c r="E98" s="1"/>
      <c r="J98" s="1"/>
      <c r="K98" s="2"/>
      <c r="M98" s="3"/>
      <c r="N98" s="2"/>
      <c r="O98" s="2"/>
      <c r="P98" s="2"/>
    </row>
    <row r="99" spans="5:16" x14ac:dyDescent="0.35">
      <c r="E99" s="1"/>
      <c r="J99" s="1"/>
      <c r="K99" s="2"/>
      <c r="M99" s="3"/>
      <c r="N99" s="2"/>
      <c r="O99" s="2"/>
      <c r="P99" s="2"/>
    </row>
    <row r="100" spans="5:16" x14ac:dyDescent="0.35">
      <c r="E100" s="1"/>
      <c r="J100" s="1"/>
      <c r="K100" s="2"/>
      <c r="M100" s="3"/>
      <c r="N100" s="2"/>
      <c r="O100" s="2"/>
      <c r="P100" s="2"/>
    </row>
    <row r="101" spans="5:16" x14ac:dyDescent="0.35">
      <c r="E101" s="1"/>
      <c r="J101" s="1"/>
      <c r="K101" s="2"/>
      <c r="M101" s="3"/>
      <c r="N101" s="2"/>
      <c r="O101" s="2"/>
      <c r="P101" s="2"/>
    </row>
    <row r="102" spans="5:16" x14ac:dyDescent="0.35">
      <c r="E102" s="1"/>
      <c r="J102" s="1"/>
      <c r="K102" s="2"/>
      <c r="M102" s="3"/>
      <c r="N102" s="2"/>
      <c r="O102" s="2"/>
      <c r="P102" s="2"/>
    </row>
    <row r="103" spans="5:16" x14ac:dyDescent="0.35">
      <c r="E103" s="1"/>
      <c r="J103" s="1"/>
      <c r="K103" s="2"/>
      <c r="M103" s="3"/>
      <c r="N103" s="2"/>
      <c r="O103" s="2"/>
      <c r="P103" s="2"/>
    </row>
    <row r="104" spans="5:16" x14ac:dyDescent="0.35">
      <c r="E104" s="1"/>
      <c r="J104" s="1"/>
      <c r="K104" s="2"/>
      <c r="M104" s="3"/>
      <c r="N104" s="2"/>
      <c r="O104" s="2"/>
      <c r="P104" s="2"/>
    </row>
    <row r="105" spans="5:16" x14ac:dyDescent="0.35">
      <c r="E105" s="1"/>
      <c r="J105" s="1"/>
      <c r="K105" s="2"/>
      <c r="M105" s="3"/>
      <c r="N105" s="2"/>
      <c r="O105" s="2"/>
      <c r="P105" s="2"/>
    </row>
    <row r="106" spans="5:16" x14ac:dyDescent="0.35">
      <c r="E106" s="1"/>
      <c r="J106" s="1"/>
      <c r="K106" s="2"/>
      <c r="M106" s="3"/>
      <c r="N106" s="2"/>
      <c r="O106" s="2"/>
      <c r="P106" s="2"/>
    </row>
    <row r="107" spans="5:16" x14ac:dyDescent="0.35">
      <c r="J107" s="1"/>
      <c r="M107" s="3"/>
      <c r="N107" s="2"/>
      <c r="O107" s="2"/>
      <c r="P107" s="2"/>
    </row>
    <row r="108" spans="5:16" x14ac:dyDescent="0.35">
      <c r="E108" s="1"/>
      <c r="J108" s="1"/>
      <c r="K108" s="2"/>
      <c r="M108" s="3"/>
      <c r="N108" s="2"/>
      <c r="O108" s="2"/>
      <c r="P108" s="2"/>
    </row>
    <row r="109" spans="5:16" x14ac:dyDescent="0.35">
      <c r="E109" s="1"/>
      <c r="J109" s="1"/>
      <c r="K109" s="2"/>
      <c r="M109" s="3"/>
      <c r="N109" s="2"/>
      <c r="O109" s="2"/>
      <c r="P109" s="2"/>
    </row>
    <row r="110" spans="5:16" x14ac:dyDescent="0.35">
      <c r="E110" s="1"/>
      <c r="J110" s="1"/>
      <c r="K110" s="2"/>
      <c r="M110" s="3"/>
      <c r="N110" s="2"/>
      <c r="O110" s="2"/>
      <c r="P110" s="2"/>
    </row>
    <row r="111" spans="5:16" x14ac:dyDescent="0.35">
      <c r="E111" s="1"/>
      <c r="J111" s="1"/>
      <c r="K111" s="2"/>
      <c r="M111" s="3"/>
      <c r="N111" s="2"/>
      <c r="O111" s="2"/>
      <c r="P111" s="2"/>
    </row>
    <row r="112" spans="5:16" x14ac:dyDescent="0.35">
      <c r="E112" s="1"/>
      <c r="J112" s="1"/>
      <c r="K112" s="2"/>
      <c r="M112" s="3"/>
      <c r="N112" s="2"/>
      <c r="O112" s="2"/>
      <c r="P112" s="2"/>
    </row>
    <row r="113" spans="5:16" x14ac:dyDescent="0.35">
      <c r="E113" s="1"/>
      <c r="J113" s="1"/>
      <c r="K113" s="2"/>
      <c r="M113" s="3"/>
      <c r="N113" s="2"/>
      <c r="O113" s="2"/>
      <c r="P113" s="2"/>
    </row>
    <row r="114" spans="5:16" x14ac:dyDescent="0.35">
      <c r="E114" s="1"/>
      <c r="J114" s="1"/>
      <c r="K114" s="2"/>
      <c r="M114" s="3"/>
      <c r="N114" s="2"/>
      <c r="O114" s="2"/>
      <c r="P114" s="2"/>
    </row>
    <row r="115" spans="5:16" x14ac:dyDescent="0.35">
      <c r="E115" s="1"/>
      <c r="J115" s="1"/>
      <c r="K115" s="2"/>
      <c r="M115" s="3"/>
      <c r="N115" s="2"/>
      <c r="O115" s="2"/>
      <c r="P115" s="2"/>
    </row>
    <row r="116" spans="5:16" x14ac:dyDescent="0.35">
      <c r="E116" s="1"/>
      <c r="J116" s="1"/>
      <c r="K116" s="2"/>
      <c r="M116" s="3"/>
      <c r="N116" s="2"/>
      <c r="O116" s="2"/>
      <c r="P116" s="2"/>
    </row>
    <row r="117" spans="5:16" x14ac:dyDescent="0.35">
      <c r="E117" s="1"/>
      <c r="J117" s="1"/>
      <c r="K117" s="2"/>
      <c r="M117" s="3"/>
      <c r="N117" s="2"/>
      <c r="O117" s="2"/>
      <c r="P117" s="2"/>
    </row>
    <row r="118" spans="5:16" x14ac:dyDescent="0.35">
      <c r="E118" s="1"/>
      <c r="J118" s="1"/>
      <c r="K118" s="2"/>
      <c r="M118" s="3"/>
      <c r="N118" s="2"/>
      <c r="O118" s="2"/>
      <c r="P118" s="2"/>
    </row>
    <row r="119" spans="5:16" x14ac:dyDescent="0.35">
      <c r="E119" s="1"/>
      <c r="J119" s="1"/>
      <c r="K119" s="2"/>
      <c r="M119" s="3"/>
      <c r="N119" s="2"/>
      <c r="O119" s="2"/>
      <c r="P119" s="2"/>
    </row>
    <row r="120" spans="5:16" x14ac:dyDescent="0.35">
      <c r="E120" s="1"/>
      <c r="J120" s="1"/>
      <c r="K120" s="2"/>
      <c r="M120" s="3"/>
      <c r="N120" s="2"/>
      <c r="O120" s="2"/>
      <c r="P120" s="2"/>
    </row>
    <row r="121" spans="5:16" x14ac:dyDescent="0.35">
      <c r="E121" s="1"/>
      <c r="J121" s="1"/>
      <c r="K121" s="2"/>
      <c r="M121" s="3"/>
      <c r="N121" s="2"/>
      <c r="O121" s="2"/>
      <c r="P121" s="2"/>
    </row>
    <row r="122" spans="5:16" x14ac:dyDescent="0.35">
      <c r="E122" s="1"/>
      <c r="J122" s="1"/>
      <c r="K122" s="2"/>
      <c r="M122" s="3"/>
      <c r="N122" s="2"/>
      <c r="O122" s="2"/>
      <c r="P122" s="2"/>
    </row>
    <row r="123" spans="5:16" x14ac:dyDescent="0.35">
      <c r="E123" s="1"/>
      <c r="J123" s="1"/>
      <c r="K123" s="2"/>
      <c r="M123" s="3"/>
      <c r="N123" s="2"/>
      <c r="O123" s="2"/>
      <c r="P123" s="2"/>
    </row>
    <row r="124" spans="5:16" x14ac:dyDescent="0.35">
      <c r="E124" s="1"/>
      <c r="J124" s="1"/>
      <c r="K124" s="2"/>
      <c r="M124" s="3"/>
      <c r="N124" s="2"/>
      <c r="O124" s="2"/>
      <c r="P124" s="2"/>
    </row>
    <row r="125" spans="5:16" x14ac:dyDescent="0.35">
      <c r="E125" s="1"/>
      <c r="J125" s="1"/>
      <c r="K125" s="2"/>
      <c r="M125" s="3"/>
      <c r="N125" s="2"/>
      <c r="O125" s="2"/>
      <c r="P125" s="2"/>
    </row>
    <row r="126" spans="5:16" x14ac:dyDescent="0.35">
      <c r="E126" s="1"/>
      <c r="J126" s="1"/>
      <c r="K126" s="2"/>
      <c r="M126" s="3"/>
      <c r="N126" s="2"/>
      <c r="O126" s="2"/>
      <c r="P126" s="2"/>
    </row>
    <row r="127" spans="5:16" x14ac:dyDescent="0.35">
      <c r="E127" s="1"/>
      <c r="J127" s="1"/>
      <c r="K127" s="2"/>
      <c r="M127" s="3"/>
      <c r="N127" s="2"/>
      <c r="O127" s="2"/>
      <c r="P127" s="2"/>
    </row>
    <row r="128" spans="5:16" x14ac:dyDescent="0.35">
      <c r="E128" s="1"/>
      <c r="J128" s="1"/>
      <c r="K128" s="2"/>
      <c r="M128" s="3"/>
      <c r="N128" s="2"/>
      <c r="O128" s="2"/>
      <c r="P128" s="2"/>
    </row>
    <row r="129" spans="5:16" x14ac:dyDescent="0.35">
      <c r="E129" s="1"/>
      <c r="J129" s="1"/>
      <c r="K129" s="2"/>
      <c r="M129" s="3"/>
      <c r="N129" s="2"/>
      <c r="O129" s="2"/>
      <c r="P129" s="2"/>
    </row>
    <row r="130" spans="5:16" x14ac:dyDescent="0.35">
      <c r="E130" s="1"/>
      <c r="J130" s="1"/>
      <c r="K130" s="2"/>
      <c r="M130" s="3"/>
      <c r="N130" s="2"/>
      <c r="O130" s="2"/>
      <c r="P130" s="2"/>
    </row>
    <row r="131" spans="5:16" x14ac:dyDescent="0.35">
      <c r="E131" s="1"/>
      <c r="J131" s="1"/>
      <c r="K131" s="2"/>
      <c r="M131" s="3"/>
      <c r="N131" s="2"/>
      <c r="O131" s="2"/>
      <c r="P131" s="2"/>
    </row>
    <row r="132" spans="5:16" x14ac:dyDescent="0.35">
      <c r="E132" s="1"/>
      <c r="J132" s="1"/>
      <c r="K132" s="2"/>
      <c r="M132" s="3"/>
      <c r="N132" s="2"/>
      <c r="O132" s="2"/>
      <c r="P132" s="2"/>
    </row>
    <row r="133" spans="5:16" x14ac:dyDescent="0.35">
      <c r="E133" s="1"/>
      <c r="J133" s="1"/>
      <c r="K133" s="2"/>
      <c r="M133" s="3"/>
      <c r="N133" s="2"/>
      <c r="O133" s="2"/>
      <c r="P133" s="2"/>
    </row>
    <row r="134" spans="5:16" x14ac:dyDescent="0.35">
      <c r="E134" s="1"/>
      <c r="J134" s="1"/>
      <c r="K134" s="2"/>
      <c r="M134" s="3"/>
      <c r="N134" s="2"/>
      <c r="O134" s="2"/>
      <c r="P134" s="2"/>
    </row>
    <row r="135" spans="5:16" x14ac:dyDescent="0.35">
      <c r="E135" s="1"/>
      <c r="J135" s="1"/>
      <c r="K135" s="2"/>
      <c r="M135" s="3"/>
      <c r="N135" s="2"/>
      <c r="O135" s="2"/>
      <c r="P135" s="2"/>
    </row>
    <row r="136" spans="5:16" x14ac:dyDescent="0.35">
      <c r="E136" s="1"/>
      <c r="J136" s="1"/>
      <c r="K136" s="2"/>
      <c r="M136" s="3"/>
      <c r="N136" s="2"/>
      <c r="O136" s="2"/>
      <c r="P136" s="2"/>
    </row>
    <row r="137" spans="5:16" x14ac:dyDescent="0.35">
      <c r="E137" s="1"/>
      <c r="J137" s="1"/>
      <c r="K137" s="2"/>
      <c r="M137" s="3"/>
      <c r="N137" s="2"/>
      <c r="O137" s="2"/>
      <c r="P137" s="2"/>
    </row>
    <row r="138" spans="5:16" x14ac:dyDescent="0.35">
      <c r="E138" s="1"/>
      <c r="J138" s="1"/>
      <c r="K138" s="2"/>
      <c r="M138" s="3"/>
      <c r="N138" s="2"/>
      <c r="O138" s="2"/>
      <c r="P138" s="2"/>
    </row>
    <row r="139" spans="5:16" x14ac:dyDescent="0.35">
      <c r="E139" s="1"/>
      <c r="J139" s="1"/>
      <c r="K139" s="2"/>
      <c r="M139" s="3"/>
      <c r="N139" s="2"/>
      <c r="O139" s="2"/>
      <c r="P139" s="2"/>
    </row>
    <row r="140" spans="5:16" x14ac:dyDescent="0.35">
      <c r="E140" s="1"/>
      <c r="J140" s="1"/>
      <c r="K140" s="2"/>
      <c r="M140" s="3"/>
      <c r="N140" s="2"/>
      <c r="O140" s="2"/>
      <c r="P140" s="2"/>
    </row>
    <row r="141" spans="5:16" x14ac:dyDescent="0.35">
      <c r="E141" s="1"/>
      <c r="J141" s="1"/>
      <c r="K141" s="2"/>
      <c r="M141" s="3"/>
      <c r="N141" s="2"/>
      <c r="O141" s="2"/>
      <c r="P141" s="2"/>
    </row>
    <row r="142" spans="5:16" x14ac:dyDescent="0.35">
      <c r="E142" s="1"/>
      <c r="J142" s="1"/>
      <c r="K142" s="2"/>
      <c r="M142" s="3"/>
      <c r="N142" s="2"/>
      <c r="O142" s="2"/>
      <c r="P142" s="2"/>
    </row>
    <row r="143" spans="5:16" x14ac:dyDescent="0.35">
      <c r="E143" s="1"/>
      <c r="J143" s="1"/>
      <c r="K143" s="2"/>
      <c r="M143" s="3"/>
      <c r="N143" s="2"/>
      <c r="O143" s="2"/>
      <c r="P143" s="2"/>
    </row>
    <row r="144" spans="5:16" x14ac:dyDescent="0.35">
      <c r="E144" s="1"/>
      <c r="J144" s="1"/>
      <c r="K144" s="2"/>
      <c r="M144" s="3"/>
      <c r="N144" s="2"/>
      <c r="O144" s="2"/>
      <c r="P144" s="2"/>
    </row>
    <row r="145" spans="5:16" x14ac:dyDescent="0.35">
      <c r="E145" s="1"/>
      <c r="J145" s="1"/>
      <c r="K145" s="2"/>
      <c r="M145" s="3"/>
      <c r="N145" s="2"/>
      <c r="O145" s="2"/>
      <c r="P145" s="2"/>
    </row>
    <row r="146" spans="5:16" x14ac:dyDescent="0.35">
      <c r="E146" s="1"/>
      <c r="J146" s="1"/>
      <c r="K146" s="2"/>
      <c r="M146" s="3"/>
      <c r="N146" s="2"/>
      <c r="O146" s="2"/>
      <c r="P146" s="2"/>
    </row>
    <row r="147" spans="5:16" x14ac:dyDescent="0.35">
      <c r="E147" s="1"/>
      <c r="J147" s="1"/>
      <c r="K147" s="2"/>
      <c r="M147" s="3"/>
      <c r="N147" s="2"/>
      <c r="O147" s="2"/>
      <c r="P147" s="2"/>
    </row>
    <row r="148" spans="5:16" x14ac:dyDescent="0.35">
      <c r="E148" s="1"/>
      <c r="J148" s="1"/>
      <c r="K148" s="2"/>
      <c r="M148" s="3"/>
      <c r="N148" s="2"/>
      <c r="O148" s="2"/>
      <c r="P148" s="2"/>
    </row>
    <row r="149" spans="5:16" x14ac:dyDescent="0.35">
      <c r="E149" s="1"/>
      <c r="J149" s="1"/>
      <c r="K149" s="2"/>
      <c r="M149" s="3"/>
      <c r="N149" s="2"/>
      <c r="O149" s="2"/>
      <c r="P149" s="2"/>
    </row>
    <row r="150" spans="5:16" x14ac:dyDescent="0.35">
      <c r="E150" s="1"/>
      <c r="J150" s="1"/>
      <c r="K150" s="2"/>
      <c r="M150" s="3"/>
      <c r="N150" s="2"/>
      <c r="O150" s="2"/>
      <c r="P150" s="2"/>
    </row>
    <row r="151" spans="5:16" x14ac:dyDescent="0.35">
      <c r="E151" s="1"/>
      <c r="J151" s="1"/>
      <c r="K151" s="2"/>
      <c r="M151" s="3"/>
      <c r="N151" s="2"/>
      <c r="O151" s="2"/>
      <c r="P151" s="2"/>
    </row>
    <row r="152" spans="5:16" x14ac:dyDescent="0.35">
      <c r="E152" s="1"/>
      <c r="J152" s="1"/>
      <c r="K152" s="2"/>
      <c r="M152" s="3"/>
      <c r="N152" s="2"/>
      <c r="O152" s="2"/>
      <c r="P152" s="2"/>
    </row>
    <row r="153" spans="5:16" x14ac:dyDescent="0.35">
      <c r="E153" s="1"/>
      <c r="J153" s="1"/>
      <c r="K153" s="2"/>
      <c r="M153" s="3"/>
      <c r="N153" s="2"/>
      <c r="O153" s="2"/>
      <c r="P153" s="2"/>
    </row>
    <row r="154" spans="5:16" x14ac:dyDescent="0.35">
      <c r="E154" s="1"/>
      <c r="J154" s="1"/>
      <c r="K154" s="2"/>
      <c r="M154" s="3"/>
      <c r="N154" s="2"/>
      <c r="O154" s="2"/>
      <c r="P154" s="2"/>
    </row>
    <row r="155" spans="5:16" x14ac:dyDescent="0.35">
      <c r="E155" s="1"/>
      <c r="J155" s="1"/>
      <c r="K155" s="2"/>
      <c r="M155" s="3"/>
      <c r="N155" s="2"/>
      <c r="O155" s="2"/>
      <c r="P155" s="2"/>
    </row>
    <row r="156" spans="5:16" x14ac:dyDescent="0.35">
      <c r="E156" s="1"/>
      <c r="J156" s="1"/>
      <c r="K156" s="2"/>
      <c r="M156" s="3"/>
      <c r="N156" s="2"/>
      <c r="O156" s="2"/>
      <c r="P156" s="2"/>
    </row>
    <row r="157" spans="5:16" x14ac:dyDescent="0.35">
      <c r="E157" s="1"/>
      <c r="J157" s="1"/>
      <c r="K157" s="2"/>
      <c r="M157" s="3"/>
      <c r="N157" s="2"/>
      <c r="O157" s="2"/>
      <c r="P157" s="2"/>
    </row>
    <row r="158" spans="5:16" x14ac:dyDescent="0.35">
      <c r="E158" s="1"/>
      <c r="J158" s="1"/>
      <c r="K158" s="2"/>
      <c r="M158" s="3"/>
      <c r="N158" s="2"/>
      <c r="O158" s="2"/>
      <c r="P158" s="2"/>
    </row>
    <row r="159" spans="5:16" x14ac:dyDescent="0.35">
      <c r="E159" s="1"/>
      <c r="J159" s="1"/>
      <c r="K159" s="2"/>
      <c r="M159" s="3"/>
      <c r="N159" s="2"/>
      <c r="O159" s="2"/>
      <c r="P159" s="2"/>
    </row>
    <row r="160" spans="5:16" x14ac:dyDescent="0.35">
      <c r="E160" s="1"/>
      <c r="J160" s="1"/>
      <c r="K160" s="2"/>
      <c r="M160" s="3"/>
      <c r="N160" s="2"/>
      <c r="O160" s="2"/>
      <c r="P160" s="2"/>
    </row>
    <row r="161" spans="5:16" x14ac:dyDescent="0.35">
      <c r="E161" s="1"/>
      <c r="J161" s="1"/>
      <c r="K161" s="2"/>
      <c r="M161" s="3"/>
      <c r="N161" s="2"/>
      <c r="O161" s="2"/>
      <c r="P161" s="2"/>
    </row>
    <row r="162" spans="5:16" x14ac:dyDescent="0.35">
      <c r="E162" s="1"/>
      <c r="J162" s="1"/>
      <c r="K162" s="2"/>
      <c r="M162" s="3"/>
      <c r="N162" s="2"/>
      <c r="O162" s="2"/>
      <c r="P162" s="2"/>
    </row>
    <row r="163" spans="5:16" x14ac:dyDescent="0.35">
      <c r="E163" s="1"/>
      <c r="J163" s="1"/>
      <c r="K163" s="2"/>
      <c r="M163" s="3"/>
      <c r="N163" s="2"/>
      <c r="O163" s="2"/>
      <c r="P163" s="2"/>
    </row>
    <row r="164" spans="5:16" x14ac:dyDescent="0.35">
      <c r="E164" s="1"/>
      <c r="J164" s="1"/>
      <c r="K164" s="2"/>
      <c r="M164" s="3"/>
      <c r="N164" s="2"/>
      <c r="O164" s="2"/>
      <c r="P164" s="2"/>
    </row>
    <row r="165" spans="5:16" x14ac:dyDescent="0.35">
      <c r="E165" s="1"/>
      <c r="J165" s="1"/>
      <c r="K165" s="2"/>
      <c r="M165" s="3"/>
      <c r="N165" s="2"/>
      <c r="O165" s="2"/>
      <c r="P165" s="2"/>
    </row>
    <row r="166" spans="5:16" x14ac:dyDescent="0.35">
      <c r="E166" s="1"/>
      <c r="J166" s="1"/>
      <c r="K166" s="2"/>
      <c r="M166" s="3"/>
      <c r="N166" s="2"/>
      <c r="O166" s="2"/>
      <c r="P166" s="2"/>
    </row>
    <row r="167" spans="5:16" x14ac:dyDescent="0.35">
      <c r="E167" s="1"/>
      <c r="J167" s="1"/>
      <c r="K167" s="2"/>
      <c r="M167" s="3"/>
      <c r="N167" s="2"/>
      <c r="O167" s="2"/>
      <c r="P167" s="2"/>
    </row>
    <row r="168" spans="5:16" x14ac:dyDescent="0.35">
      <c r="E168" s="1"/>
      <c r="J168" s="1"/>
      <c r="K168" s="2"/>
      <c r="M168" s="3"/>
      <c r="N168" s="2"/>
      <c r="O168" s="2"/>
      <c r="P168" s="2"/>
    </row>
    <row r="169" spans="5:16" x14ac:dyDescent="0.35">
      <c r="E169" s="1"/>
      <c r="J169" s="1"/>
      <c r="K169" s="2"/>
      <c r="M169" s="3"/>
      <c r="N169" s="2"/>
      <c r="O169" s="2"/>
      <c r="P169" s="2"/>
    </row>
    <row r="170" spans="5:16" x14ac:dyDescent="0.35">
      <c r="E170" s="1"/>
      <c r="J170" s="1"/>
      <c r="K170" s="2"/>
      <c r="M170" s="3"/>
      <c r="N170" s="2"/>
      <c r="O170" s="2"/>
      <c r="P170" s="2"/>
    </row>
    <row r="171" spans="5:16" x14ac:dyDescent="0.35">
      <c r="E171" s="1"/>
      <c r="J171" s="1"/>
      <c r="K171" s="2"/>
      <c r="M171" s="3"/>
      <c r="N171" s="2"/>
      <c r="O171" s="2"/>
      <c r="P171" s="2"/>
    </row>
    <row r="172" spans="5:16" x14ac:dyDescent="0.35">
      <c r="E172" s="1"/>
      <c r="J172" s="1"/>
      <c r="K172" s="2"/>
      <c r="M172" s="3"/>
      <c r="N172" s="2"/>
      <c r="O172" s="2"/>
      <c r="P172" s="2"/>
    </row>
    <row r="173" spans="5:16" x14ac:dyDescent="0.35">
      <c r="E173" s="1"/>
      <c r="J173" s="1"/>
      <c r="K173" s="2"/>
      <c r="M173" s="3"/>
      <c r="N173" s="2"/>
      <c r="O173" s="2"/>
      <c r="P173" s="2"/>
    </row>
    <row r="174" spans="5:16" x14ac:dyDescent="0.35">
      <c r="E174" s="1"/>
      <c r="J174" s="1"/>
      <c r="K174" s="2"/>
      <c r="M174" s="3"/>
      <c r="N174" s="2"/>
      <c r="O174" s="2"/>
      <c r="P174" s="2"/>
    </row>
    <row r="175" spans="5:16" x14ac:dyDescent="0.35">
      <c r="E175" s="1"/>
      <c r="J175" s="1"/>
      <c r="K175" s="2"/>
      <c r="M175" s="3"/>
      <c r="N175" s="2"/>
      <c r="O175" s="2"/>
      <c r="P175" s="2"/>
    </row>
    <row r="176" spans="5:16" x14ac:dyDescent="0.35">
      <c r="J176" s="1"/>
      <c r="K176" s="2"/>
      <c r="M176" s="3"/>
      <c r="N176" s="2"/>
      <c r="O176" s="2"/>
      <c r="P176" s="2"/>
    </row>
    <row r="177" spans="5:16" x14ac:dyDescent="0.35">
      <c r="E177" s="1"/>
      <c r="J177" s="1"/>
      <c r="K177" s="2"/>
      <c r="M177" s="3"/>
      <c r="N177" s="2"/>
      <c r="O177" s="2"/>
      <c r="P177" s="2"/>
    </row>
    <row r="178" spans="5:16" x14ac:dyDescent="0.35">
      <c r="J178" s="1"/>
      <c r="K178" s="2"/>
      <c r="M178" s="3"/>
      <c r="N178" s="2"/>
      <c r="O178" s="2"/>
      <c r="P178" s="2"/>
    </row>
    <row r="179" spans="5:16" x14ac:dyDescent="0.35">
      <c r="E179" s="1"/>
      <c r="J179" s="1"/>
      <c r="K179" s="2"/>
      <c r="M179" s="3"/>
      <c r="N179" s="2"/>
      <c r="O179" s="2"/>
      <c r="P179" s="2"/>
    </row>
    <row r="180" spans="5:16" x14ac:dyDescent="0.35">
      <c r="E180" s="1"/>
      <c r="J180" s="1"/>
      <c r="K180" s="2"/>
      <c r="M180" s="3"/>
      <c r="N180" s="2"/>
      <c r="O180" s="2"/>
      <c r="P180" s="2"/>
    </row>
    <row r="181" spans="5:16" x14ac:dyDescent="0.35">
      <c r="J181" s="1"/>
      <c r="K181" s="2"/>
      <c r="M181" s="3"/>
      <c r="N181" s="2"/>
      <c r="O181" s="2"/>
      <c r="P181" s="2"/>
    </row>
    <row r="182" spans="5:16" x14ac:dyDescent="0.35">
      <c r="E182" s="1"/>
      <c r="J182" s="1"/>
      <c r="K182" s="2"/>
      <c r="M182" s="3"/>
      <c r="N182" s="2"/>
      <c r="O182" s="2"/>
      <c r="P182" s="2"/>
    </row>
    <row r="183" spans="5:16" x14ac:dyDescent="0.35">
      <c r="E183" s="1"/>
      <c r="J183" s="1"/>
      <c r="K183" s="2"/>
      <c r="M183" s="3"/>
      <c r="N183" s="2"/>
      <c r="O183" s="2"/>
      <c r="P183" s="2"/>
    </row>
    <row r="184" spans="5:16" x14ac:dyDescent="0.35">
      <c r="E184" s="1"/>
      <c r="J184" s="1"/>
      <c r="K184" s="2"/>
      <c r="M184" s="3"/>
      <c r="N184" s="2"/>
      <c r="O184" s="2"/>
      <c r="P184" s="2"/>
    </row>
    <row r="185" spans="5:16" x14ac:dyDescent="0.35">
      <c r="E185" s="1"/>
      <c r="J185" s="1"/>
      <c r="K185" s="2"/>
      <c r="M185" s="3"/>
      <c r="N185" s="2"/>
      <c r="O185" s="2"/>
      <c r="P185" s="2"/>
    </row>
    <row r="186" spans="5:16" x14ac:dyDescent="0.35">
      <c r="J186" s="1"/>
      <c r="K186" s="2"/>
      <c r="M186" s="3"/>
      <c r="N186" s="2"/>
      <c r="O186" s="2"/>
      <c r="P186" s="2"/>
    </row>
    <row r="187" spans="5:16" x14ac:dyDescent="0.35">
      <c r="E187" s="1"/>
      <c r="J187" s="1"/>
      <c r="K187" s="2"/>
      <c r="M187" s="3"/>
      <c r="N187" s="2"/>
      <c r="O187" s="2"/>
      <c r="P187" s="2"/>
    </row>
    <row r="188" spans="5:16" x14ac:dyDescent="0.35">
      <c r="E188" s="1"/>
      <c r="J188" s="1"/>
      <c r="K188" s="2"/>
      <c r="M188" s="3"/>
      <c r="N188" s="2"/>
      <c r="O188" s="2"/>
      <c r="P188" s="2"/>
    </row>
    <row r="189" spans="5:16" x14ac:dyDescent="0.35">
      <c r="E189" s="1"/>
      <c r="J189" s="1"/>
      <c r="K189" s="2"/>
      <c r="M189" s="3"/>
      <c r="N189" s="2"/>
      <c r="O189" s="2"/>
      <c r="P189" s="2"/>
    </row>
    <row r="190" spans="5:16" x14ac:dyDescent="0.35">
      <c r="E190" s="1"/>
      <c r="J190" s="1"/>
      <c r="K190" s="2"/>
      <c r="M190" s="3"/>
      <c r="N190" s="2"/>
      <c r="O190" s="2"/>
      <c r="P190" s="2"/>
    </row>
    <row r="191" spans="5:16" x14ac:dyDescent="0.35">
      <c r="E191" s="1"/>
      <c r="J191" s="1"/>
      <c r="K191" s="2"/>
      <c r="M191" s="3"/>
      <c r="N191" s="2"/>
      <c r="O191" s="2"/>
      <c r="P191" s="2"/>
    </row>
    <row r="192" spans="5:16" x14ac:dyDescent="0.35">
      <c r="E192" s="1"/>
      <c r="J192" s="1"/>
      <c r="K192" s="2"/>
      <c r="M192" s="3"/>
      <c r="N192" s="2"/>
      <c r="O192" s="2"/>
      <c r="P192" s="2"/>
    </row>
    <row r="193" spans="5:16" x14ac:dyDescent="0.35">
      <c r="J193" s="1"/>
      <c r="K193" s="2"/>
      <c r="M193" s="3"/>
      <c r="N193" s="2"/>
      <c r="O193" s="2"/>
      <c r="P193" s="2"/>
    </row>
    <row r="194" spans="5:16" x14ac:dyDescent="0.35">
      <c r="E194" s="1"/>
      <c r="J194" s="1"/>
      <c r="K194" s="2"/>
      <c r="M194" s="3"/>
      <c r="N194" s="2"/>
      <c r="O194" s="2"/>
      <c r="P194" s="2"/>
    </row>
    <row r="195" spans="5:16" x14ac:dyDescent="0.35">
      <c r="E195" s="1"/>
      <c r="J195" s="1"/>
      <c r="K195" s="2"/>
      <c r="M195" s="3"/>
      <c r="N195" s="2"/>
      <c r="O195" s="2"/>
      <c r="P195" s="2"/>
    </row>
    <row r="196" spans="5:16" x14ac:dyDescent="0.35">
      <c r="E196" s="1"/>
      <c r="J196" s="1"/>
      <c r="K196" s="2"/>
      <c r="M196" s="3"/>
      <c r="N196" s="2"/>
      <c r="O196" s="2"/>
      <c r="P196" s="2"/>
    </row>
    <row r="197" spans="5:16" x14ac:dyDescent="0.35">
      <c r="J197" s="1"/>
      <c r="K197" s="2"/>
      <c r="M197" s="3"/>
      <c r="N197" s="2"/>
      <c r="O197" s="2"/>
      <c r="P197" s="2"/>
    </row>
    <row r="198" spans="5:16" x14ac:dyDescent="0.35">
      <c r="E198" s="1"/>
      <c r="J198" s="1"/>
      <c r="K198" s="2"/>
      <c r="M198" s="3"/>
      <c r="N198" s="2"/>
      <c r="O198" s="2"/>
      <c r="P198" s="2"/>
    </row>
    <row r="199" spans="5:16" x14ac:dyDescent="0.35">
      <c r="E199" s="1"/>
      <c r="J199" s="1"/>
      <c r="K199" s="2"/>
      <c r="M199" s="3"/>
      <c r="N199" s="2"/>
      <c r="O199" s="2"/>
      <c r="P199" s="2"/>
    </row>
    <row r="200" spans="5:16" x14ac:dyDescent="0.35">
      <c r="E200" s="1"/>
      <c r="J200" s="1"/>
      <c r="K200" s="2"/>
      <c r="M200" s="3"/>
      <c r="N200" s="2"/>
      <c r="O200" s="2"/>
      <c r="P200" s="2"/>
    </row>
    <row r="201" spans="5:16" x14ac:dyDescent="0.35">
      <c r="E201" s="1"/>
      <c r="J201" s="1"/>
      <c r="K201" s="2"/>
      <c r="M201" s="3"/>
      <c r="N201" s="2"/>
      <c r="O201" s="2"/>
      <c r="P201" s="2"/>
    </row>
    <row r="202" spans="5:16" x14ac:dyDescent="0.35">
      <c r="E202" s="1"/>
      <c r="J202" s="1"/>
      <c r="K202" s="2"/>
      <c r="M202" s="3"/>
      <c r="N202" s="2"/>
      <c r="O202" s="2"/>
      <c r="P202" s="2"/>
    </row>
    <row r="203" spans="5:16" x14ac:dyDescent="0.35">
      <c r="E203" s="1"/>
      <c r="J203" s="1"/>
      <c r="K203" s="2"/>
      <c r="M203" s="3"/>
      <c r="N203" s="2"/>
      <c r="O203" s="2"/>
      <c r="P203" s="2"/>
    </row>
    <row r="204" spans="5:16" x14ac:dyDescent="0.35">
      <c r="E204" s="1"/>
      <c r="J204" s="1"/>
      <c r="K204" s="2"/>
      <c r="M204" s="3"/>
      <c r="N204" s="2"/>
      <c r="O204" s="2"/>
      <c r="P204" s="2"/>
    </row>
    <row r="205" spans="5:16" x14ac:dyDescent="0.35">
      <c r="J205" s="1"/>
      <c r="K205" s="2"/>
      <c r="M205" s="3"/>
      <c r="N205" s="2"/>
      <c r="O205" s="2"/>
      <c r="P205" s="2"/>
    </row>
    <row r="206" spans="5:16" x14ac:dyDescent="0.35">
      <c r="E206" s="1"/>
      <c r="J206" s="1"/>
      <c r="K206" s="2"/>
      <c r="M206" s="3"/>
      <c r="N206" s="2"/>
      <c r="O206" s="2"/>
      <c r="P206" s="2"/>
    </row>
    <row r="207" spans="5:16" x14ac:dyDescent="0.35">
      <c r="E207" s="1"/>
      <c r="J207" s="1"/>
      <c r="K207" s="2"/>
      <c r="M207" s="3"/>
      <c r="N207" s="2"/>
      <c r="O207" s="2"/>
      <c r="P207" s="2"/>
    </row>
    <row r="208" spans="5:16" x14ac:dyDescent="0.35">
      <c r="E208" s="1"/>
      <c r="J208" s="1"/>
      <c r="K208" s="2"/>
      <c r="M208" s="3"/>
      <c r="N208" s="2"/>
      <c r="O208" s="2"/>
      <c r="P208" s="2"/>
    </row>
    <row r="209" spans="5:16" x14ac:dyDescent="0.35">
      <c r="E209" s="1"/>
      <c r="J209" s="1"/>
      <c r="K209" s="2"/>
      <c r="M209" s="3"/>
      <c r="N209" s="2"/>
      <c r="O209" s="2"/>
      <c r="P209" s="2"/>
    </row>
    <row r="210" spans="5:16" x14ac:dyDescent="0.35">
      <c r="E210" s="1"/>
      <c r="J210" s="1"/>
      <c r="K210" s="2"/>
      <c r="M210" s="3"/>
      <c r="N210" s="2"/>
      <c r="O210" s="2"/>
      <c r="P210" s="2"/>
    </row>
    <row r="211" spans="5:16" x14ac:dyDescent="0.35">
      <c r="E211" s="1"/>
      <c r="J211" s="1"/>
      <c r="K211" s="2"/>
      <c r="M211" s="3"/>
      <c r="N211" s="2"/>
      <c r="O211" s="2"/>
      <c r="P211" s="2"/>
    </row>
    <row r="212" spans="5:16" x14ac:dyDescent="0.35">
      <c r="E212" s="1"/>
      <c r="J212" s="1"/>
      <c r="K212" s="2"/>
      <c r="M212" s="3"/>
      <c r="N212" s="2"/>
      <c r="O212" s="2"/>
      <c r="P212" s="2"/>
    </row>
    <row r="213" spans="5:16" x14ac:dyDescent="0.35">
      <c r="E213" s="1"/>
      <c r="J213" s="1"/>
      <c r="K213" s="2"/>
      <c r="M213" s="3"/>
      <c r="N213" s="2"/>
      <c r="O213" s="2"/>
      <c r="P213" s="2"/>
    </row>
    <row r="214" spans="5:16" x14ac:dyDescent="0.35">
      <c r="E214" s="1"/>
      <c r="J214" s="1"/>
      <c r="K214" s="2"/>
      <c r="M214" s="3"/>
      <c r="N214" s="2"/>
      <c r="O214" s="2"/>
      <c r="P214" s="2"/>
    </row>
    <row r="215" spans="5:16" x14ac:dyDescent="0.35">
      <c r="E215" s="1"/>
      <c r="J215" s="1"/>
      <c r="K215" s="2"/>
      <c r="M215" s="3"/>
      <c r="N215" s="2"/>
      <c r="O215" s="2"/>
      <c r="P215" s="2"/>
    </row>
    <row r="216" spans="5:16" x14ac:dyDescent="0.35">
      <c r="E216" s="1"/>
      <c r="J216" s="1"/>
      <c r="K216" s="2"/>
      <c r="M216" s="3"/>
      <c r="N216" s="2"/>
      <c r="O216" s="2"/>
      <c r="P216" s="2"/>
    </row>
    <row r="217" spans="5:16" x14ac:dyDescent="0.35">
      <c r="E217" s="1"/>
      <c r="J217" s="1"/>
      <c r="K217" s="2"/>
      <c r="M217" s="3"/>
      <c r="N217" s="2"/>
      <c r="O217" s="2"/>
      <c r="P217" s="2"/>
    </row>
    <row r="218" spans="5:16" x14ac:dyDescent="0.35">
      <c r="E218" s="1"/>
      <c r="J218" s="1"/>
      <c r="K218" s="2"/>
      <c r="M218" s="3"/>
      <c r="N218" s="2"/>
      <c r="O218" s="2"/>
      <c r="P218" s="2"/>
    </row>
    <row r="219" spans="5:16" x14ac:dyDescent="0.35">
      <c r="E219" s="1"/>
      <c r="J219" s="1"/>
      <c r="K219" s="2"/>
      <c r="M219" s="3"/>
      <c r="N219" s="2"/>
      <c r="O219" s="2"/>
      <c r="P219" s="2"/>
    </row>
    <row r="220" spans="5:16" x14ac:dyDescent="0.35">
      <c r="E220" s="1"/>
      <c r="J220" s="1"/>
      <c r="K220" s="2"/>
      <c r="M220" s="3"/>
      <c r="N220" s="2"/>
      <c r="O220" s="2"/>
      <c r="P220" s="2"/>
    </row>
    <row r="221" spans="5:16" x14ac:dyDescent="0.35">
      <c r="E221" s="1"/>
      <c r="J221" s="1"/>
      <c r="K221" s="2"/>
      <c r="M221" s="3"/>
      <c r="N221" s="2"/>
      <c r="O221" s="2"/>
      <c r="P221" s="2"/>
    </row>
    <row r="222" spans="5:16" x14ac:dyDescent="0.35">
      <c r="E222" s="1"/>
      <c r="J222" s="1"/>
      <c r="K222" s="2"/>
      <c r="M222" s="3"/>
      <c r="N222" s="2"/>
      <c r="O222" s="2"/>
      <c r="P222" s="2"/>
    </row>
    <row r="223" spans="5:16" x14ac:dyDescent="0.35">
      <c r="E223" s="1"/>
      <c r="J223" s="1"/>
      <c r="K223" s="2"/>
      <c r="M223" s="3"/>
      <c r="N223" s="2"/>
      <c r="O223" s="2"/>
      <c r="P223" s="2"/>
    </row>
    <row r="224" spans="5:16" x14ac:dyDescent="0.35">
      <c r="E224" s="1"/>
      <c r="J224" s="1"/>
      <c r="K224" s="2"/>
      <c r="M224" s="3"/>
      <c r="N224" s="2"/>
      <c r="O224" s="2"/>
      <c r="P224" s="2"/>
    </row>
    <row r="225" spans="5:16" x14ac:dyDescent="0.35">
      <c r="E225" s="1"/>
      <c r="J225" s="1"/>
      <c r="K225" s="2"/>
      <c r="M225" s="3"/>
      <c r="N225" s="2"/>
      <c r="O225" s="2"/>
      <c r="P225" s="2"/>
    </row>
    <row r="226" spans="5:16" x14ac:dyDescent="0.35">
      <c r="E226" s="1"/>
      <c r="J226" s="1"/>
      <c r="K226" s="2"/>
      <c r="M226" s="3"/>
      <c r="N226" s="2"/>
      <c r="O226" s="2"/>
      <c r="P226" s="2"/>
    </row>
    <row r="227" spans="5:16" x14ac:dyDescent="0.35">
      <c r="E227" s="1"/>
      <c r="J227" s="1"/>
      <c r="K227" s="2"/>
      <c r="M227" s="3"/>
      <c r="N227" s="2"/>
      <c r="O227" s="2"/>
      <c r="P227" s="2"/>
    </row>
    <row r="228" spans="5:16" x14ac:dyDescent="0.35">
      <c r="E228" s="1"/>
      <c r="J228" s="1"/>
      <c r="K228" s="2"/>
      <c r="M228" s="3"/>
      <c r="N228" s="2"/>
      <c r="O228" s="2"/>
      <c r="P228" s="2"/>
    </row>
    <row r="229" spans="5:16" x14ac:dyDescent="0.35">
      <c r="E229" s="1"/>
      <c r="J229" s="1"/>
      <c r="K229" s="2"/>
      <c r="M229" s="3"/>
      <c r="N229" s="2"/>
      <c r="O229" s="2"/>
      <c r="P229" s="2"/>
    </row>
    <row r="230" spans="5:16" x14ac:dyDescent="0.35">
      <c r="E230" s="1"/>
      <c r="J230" s="1"/>
      <c r="K230" s="2"/>
      <c r="M230" s="3"/>
      <c r="N230" s="2"/>
      <c r="O230" s="2"/>
      <c r="P230" s="2"/>
    </row>
    <row r="231" spans="5:16" x14ac:dyDescent="0.35">
      <c r="E231" s="1"/>
      <c r="J231" s="1"/>
      <c r="K231" s="2"/>
      <c r="M231" s="3"/>
      <c r="N231" s="2"/>
      <c r="O231" s="2"/>
      <c r="P231" s="2"/>
    </row>
    <row r="232" spans="5:16" x14ac:dyDescent="0.35">
      <c r="E232" s="1"/>
      <c r="J232" s="1"/>
      <c r="K232" s="2"/>
      <c r="M232" s="3"/>
      <c r="N232" s="2"/>
      <c r="O232" s="2"/>
      <c r="P232" s="2"/>
    </row>
    <row r="233" spans="5:16" x14ac:dyDescent="0.35">
      <c r="E233" s="1"/>
      <c r="J233" s="1"/>
      <c r="K233" s="2"/>
      <c r="M233" s="3"/>
      <c r="N233" s="2"/>
      <c r="O233" s="2"/>
      <c r="P233" s="2"/>
    </row>
    <row r="234" spans="5:16" x14ac:dyDescent="0.35">
      <c r="E234" s="1"/>
      <c r="J234" s="1"/>
      <c r="K234" s="2"/>
      <c r="M234" s="3"/>
      <c r="N234" s="2"/>
      <c r="O234" s="2"/>
      <c r="P234" s="2"/>
    </row>
    <row r="235" spans="5:16" x14ac:dyDescent="0.35">
      <c r="E235" s="1"/>
      <c r="J235" s="1"/>
      <c r="K235" s="2"/>
      <c r="M235" s="3"/>
      <c r="N235" s="2"/>
      <c r="O235" s="2"/>
      <c r="P235" s="2"/>
    </row>
    <row r="236" spans="5:16" x14ac:dyDescent="0.35">
      <c r="E236" s="1"/>
      <c r="J236" s="1"/>
      <c r="K236" s="2"/>
      <c r="M236" s="3"/>
      <c r="N236" s="2"/>
      <c r="O236" s="2"/>
      <c r="P236" s="2"/>
    </row>
    <row r="237" spans="5:16" x14ac:dyDescent="0.35">
      <c r="E237" s="1"/>
      <c r="J237" s="1"/>
      <c r="K237" s="2"/>
      <c r="M237" s="3"/>
      <c r="N237" s="2"/>
      <c r="O237" s="2"/>
      <c r="P237" s="2"/>
    </row>
    <row r="238" spans="5:16" x14ac:dyDescent="0.35">
      <c r="E238" s="1"/>
      <c r="J238" s="1"/>
      <c r="K238" s="2"/>
      <c r="M238" s="3"/>
      <c r="N238" s="2"/>
      <c r="O238" s="2"/>
      <c r="P238" s="2"/>
    </row>
    <row r="239" spans="5:16" x14ac:dyDescent="0.35">
      <c r="E239" s="1"/>
      <c r="J239" s="1"/>
      <c r="K239" s="2"/>
      <c r="M239" s="3"/>
      <c r="N239" s="2"/>
      <c r="O239" s="2"/>
      <c r="P239" s="2"/>
    </row>
    <row r="240" spans="5:16" x14ac:dyDescent="0.35">
      <c r="E240" s="1"/>
      <c r="J240" s="1"/>
      <c r="K240" s="2"/>
      <c r="M240" s="3"/>
      <c r="N240" s="2"/>
      <c r="O240" s="2"/>
      <c r="P240" s="2"/>
    </row>
    <row r="241" spans="5:16" x14ac:dyDescent="0.35">
      <c r="E241" s="1"/>
      <c r="J241" s="1"/>
      <c r="K241" s="2"/>
      <c r="M241" s="3"/>
      <c r="N241" s="2"/>
      <c r="O241" s="2"/>
      <c r="P241" s="2"/>
    </row>
    <row r="242" spans="5:16" x14ac:dyDescent="0.35">
      <c r="E242" s="1"/>
      <c r="J242" s="1"/>
      <c r="K242" s="2"/>
      <c r="M242" s="3"/>
      <c r="N242" s="2"/>
      <c r="O242" s="2"/>
      <c r="P242" s="2"/>
    </row>
    <row r="243" spans="5:16" x14ac:dyDescent="0.35">
      <c r="E243" s="1"/>
      <c r="J243" s="1"/>
      <c r="K243" s="2"/>
      <c r="M243" s="3"/>
      <c r="N243" s="2"/>
      <c r="O243" s="2"/>
      <c r="P243" s="2"/>
    </row>
    <row r="244" spans="5:16" x14ac:dyDescent="0.35">
      <c r="E244" s="1"/>
      <c r="J244" s="1"/>
      <c r="K244" s="2"/>
      <c r="M244" s="3"/>
      <c r="N244" s="2"/>
      <c r="O244" s="2"/>
      <c r="P244" s="2"/>
    </row>
    <row r="245" spans="5:16" x14ac:dyDescent="0.35">
      <c r="E245" s="1"/>
      <c r="J245" s="1"/>
      <c r="K245" s="2"/>
      <c r="M245" s="3"/>
      <c r="N245" s="2"/>
      <c r="O245" s="2"/>
      <c r="P245" s="2"/>
    </row>
    <row r="246" spans="5:16" x14ac:dyDescent="0.35">
      <c r="E246" s="1"/>
      <c r="J246" s="1"/>
      <c r="K246" s="2"/>
      <c r="M246" s="3"/>
      <c r="N246" s="2"/>
      <c r="O246" s="2"/>
      <c r="P246" s="2"/>
    </row>
    <row r="247" spans="5:16" x14ac:dyDescent="0.35">
      <c r="E247" s="1"/>
      <c r="J247" s="1"/>
      <c r="K247" s="2"/>
      <c r="M247" s="3"/>
      <c r="N247" s="2"/>
      <c r="O247" s="2"/>
      <c r="P247" s="2"/>
    </row>
    <row r="248" spans="5:16" x14ac:dyDescent="0.35">
      <c r="E248" s="1"/>
      <c r="J248" s="1"/>
      <c r="K248" s="2"/>
      <c r="M248" s="3"/>
      <c r="N248" s="2"/>
      <c r="O248" s="2"/>
      <c r="P248" s="2"/>
    </row>
    <row r="249" spans="5:16" x14ac:dyDescent="0.35">
      <c r="J249" s="1"/>
      <c r="K249" s="2"/>
      <c r="M249" s="3"/>
      <c r="N249" s="2"/>
      <c r="O249" s="2"/>
      <c r="P249" s="2"/>
    </row>
    <row r="250" spans="5:16" x14ac:dyDescent="0.35">
      <c r="E250" s="1"/>
      <c r="J250" s="1"/>
      <c r="K250" s="2"/>
      <c r="M250" s="3"/>
      <c r="N250" s="2"/>
      <c r="O250" s="2"/>
      <c r="P250" s="2"/>
    </row>
    <row r="251" spans="5:16" x14ac:dyDescent="0.35">
      <c r="E251" s="1"/>
      <c r="J251" s="1"/>
      <c r="K251" s="2"/>
      <c r="M251" s="3"/>
      <c r="N251" s="2"/>
      <c r="O251" s="2"/>
      <c r="P251" s="2"/>
    </row>
    <row r="252" spans="5:16" x14ac:dyDescent="0.35">
      <c r="E252" s="1"/>
      <c r="J252" s="1"/>
      <c r="K252" s="2"/>
      <c r="M252" s="3"/>
      <c r="N252" s="2"/>
      <c r="O252" s="2"/>
      <c r="P252" s="2"/>
    </row>
    <row r="253" spans="5:16" x14ac:dyDescent="0.35">
      <c r="E253" s="1"/>
      <c r="J253" s="1"/>
      <c r="K253" s="2"/>
      <c r="M253" s="3"/>
      <c r="N253" s="2"/>
      <c r="O253" s="2"/>
      <c r="P253" s="2"/>
    </row>
    <row r="254" spans="5:16" x14ac:dyDescent="0.35">
      <c r="J254" s="1"/>
      <c r="K254" s="2"/>
      <c r="M254" s="3"/>
      <c r="N254" s="2"/>
      <c r="O254" s="2"/>
      <c r="P254" s="2"/>
    </row>
    <row r="255" spans="5:16" x14ac:dyDescent="0.35">
      <c r="E255" s="1"/>
      <c r="J255" s="1"/>
      <c r="K255" s="2"/>
      <c r="M255" s="3"/>
      <c r="N255" s="2"/>
      <c r="O255" s="2"/>
      <c r="P255" s="2"/>
    </row>
    <row r="256" spans="5:16" x14ac:dyDescent="0.35">
      <c r="J256" s="1"/>
      <c r="K256" s="2"/>
      <c r="M256" s="3"/>
      <c r="N256" s="2"/>
      <c r="O256" s="2"/>
      <c r="P256" s="2"/>
    </row>
    <row r="257" spans="5:16" x14ac:dyDescent="0.35">
      <c r="E257" s="1"/>
      <c r="J257" s="1"/>
      <c r="K257" s="2"/>
      <c r="M257" s="3"/>
      <c r="N257" s="2"/>
      <c r="O257" s="2"/>
      <c r="P257" s="2"/>
    </row>
    <row r="258" spans="5:16" x14ac:dyDescent="0.35">
      <c r="E258" s="1"/>
      <c r="J258" s="1"/>
      <c r="K258" s="2"/>
      <c r="M258" s="3"/>
      <c r="N258" s="2"/>
      <c r="O258" s="2"/>
      <c r="P258" s="2"/>
    </row>
    <row r="259" spans="5:16" x14ac:dyDescent="0.35">
      <c r="E259" s="1"/>
      <c r="J259" s="1"/>
      <c r="K259" s="2"/>
      <c r="M259" s="3"/>
      <c r="N259" s="2"/>
      <c r="O259" s="2"/>
      <c r="P259" s="2"/>
    </row>
    <row r="260" spans="5:16" x14ac:dyDescent="0.35">
      <c r="E260" s="1"/>
      <c r="J260" s="1"/>
      <c r="K260" s="2"/>
      <c r="M260" s="3"/>
      <c r="N260" s="2"/>
      <c r="O260" s="2"/>
      <c r="P260" s="2"/>
    </row>
    <row r="261" spans="5:16" x14ac:dyDescent="0.35">
      <c r="J261" s="1"/>
      <c r="M261" s="3"/>
      <c r="N261" s="2"/>
      <c r="O261" s="2"/>
      <c r="P261" s="2"/>
    </row>
    <row r="262" spans="5:16" x14ac:dyDescent="0.35">
      <c r="J262" s="1"/>
      <c r="M262" s="3"/>
      <c r="N262" s="2"/>
      <c r="O262" s="2"/>
      <c r="P262" s="2"/>
    </row>
    <row r="263" spans="5:16" x14ac:dyDescent="0.35">
      <c r="E263" s="1"/>
      <c r="J263" s="1"/>
      <c r="K263" s="2"/>
      <c r="M263" s="3"/>
      <c r="N263" s="2"/>
      <c r="O263" s="2"/>
      <c r="P263" s="2"/>
    </row>
    <row r="264" spans="5:16" x14ac:dyDescent="0.35">
      <c r="E264" s="1"/>
      <c r="J264" s="1"/>
      <c r="K264" s="2"/>
      <c r="M264" s="3"/>
      <c r="N264" s="2"/>
      <c r="O264" s="2"/>
      <c r="P264" s="2"/>
    </row>
    <row r="265" spans="5:16" x14ac:dyDescent="0.35">
      <c r="E265" s="1"/>
      <c r="J265" s="1"/>
      <c r="K265" s="2"/>
      <c r="M265" s="3"/>
      <c r="N265" s="2"/>
      <c r="O265" s="2"/>
      <c r="P265" s="2"/>
    </row>
    <row r="266" spans="5:16" x14ac:dyDescent="0.35">
      <c r="E266" s="1"/>
      <c r="J266" s="1"/>
      <c r="K266" s="2"/>
      <c r="M266" s="3"/>
      <c r="N266" s="2"/>
      <c r="O266" s="2"/>
      <c r="P266" s="2"/>
    </row>
    <row r="267" spans="5:16" x14ac:dyDescent="0.35">
      <c r="E267" s="1"/>
      <c r="J267" s="1"/>
      <c r="K267" s="2"/>
      <c r="M267" s="3"/>
      <c r="N267" s="2"/>
      <c r="O267" s="2"/>
      <c r="P267" s="2"/>
    </row>
    <row r="268" spans="5:16" x14ac:dyDescent="0.35">
      <c r="E268" s="1"/>
      <c r="J268" s="1"/>
      <c r="K268" s="2"/>
      <c r="M268" s="3"/>
      <c r="N268" s="2"/>
      <c r="O268" s="2"/>
      <c r="P268" s="2"/>
    </row>
    <row r="269" spans="5:16" x14ac:dyDescent="0.35">
      <c r="E269" s="1"/>
      <c r="J269" s="1"/>
      <c r="K269" s="2"/>
      <c r="M269" s="3"/>
      <c r="N269" s="2"/>
      <c r="O269" s="2"/>
      <c r="P269" s="2"/>
    </row>
    <row r="270" spans="5:16" x14ac:dyDescent="0.35">
      <c r="J270" s="1"/>
      <c r="K270" s="2"/>
      <c r="M270" s="3"/>
      <c r="N270" s="2"/>
      <c r="O270" s="2"/>
      <c r="P270" s="2"/>
    </row>
    <row r="271" spans="5:16" x14ac:dyDescent="0.35">
      <c r="E271" s="1"/>
      <c r="J271" s="1"/>
      <c r="K271" s="2"/>
      <c r="M271" s="3"/>
      <c r="N271" s="2"/>
      <c r="O271" s="2"/>
      <c r="P271" s="2"/>
    </row>
    <row r="272" spans="5:16" x14ac:dyDescent="0.35">
      <c r="E272" s="1"/>
      <c r="J272" s="1"/>
      <c r="K272" s="2"/>
      <c r="M272" s="3"/>
      <c r="N272" s="2"/>
      <c r="O272" s="2"/>
      <c r="P272" s="2"/>
    </row>
    <row r="273" spans="5:16" x14ac:dyDescent="0.35">
      <c r="E273" s="1"/>
      <c r="J273" s="1"/>
      <c r="K273" s="2"/>
      <c r="M273" s="3"/>
      <c r="N273" s="2"/>
      <c r="O273" s="2"/>
      <c r="P273" s="2"/>
    </row>
    <row r="274" spans="5:16" x14ac:dyDescent="0.35">
      <c r="E274" s="1"/>
      <c r="J274" s="1"/>
      <c r="K274" s="2"/>
      <c r="M274" s="3"/>
      <c r="N274" s="2"/>
      <c r="O274" s="2"/>
      <c r="P274" s="2"/>
    </row>
    <row r="275" spans="5:16" x14ac:dyDescent="0.35">
      <c r="E275" s="1"/>
      <c r="J275" s="1"/>
      <c r="K275" s="2"/>
      <c r="M275" s="3"/>
      <c r="N275" s="2"/>
      <c r="O275" s="2"/>
      <c r="P275" s="2"/>
    </row>
    <row r="276" spans="5:16" x14ac:dyDescent="0.35">
      <c r="E276" s="1"/>
      <c r="J276" s="1"/>
      <c r="K276" s="2"/>
      <c r="M276" s="3"/>
      <c r="N276" s="2"/>
      <c r="O276" s="2"/>
      <c r="P276" s="2"/>
    </row>
    <row r="277" spans="5:16" x14ac:dyDescent="0.35">
      <c r="E277" s="1"/>
      <c r="J277" s="1"/>
      <c r="K277" s="2"/>
      <c r="M277" s="3"/>
      <c r="N277" s="2"/>
      <c r="O277" s="2"/>
      <c r="P277" s="2"/>
    </row>
    <row r="278" spans="5:16" x14ac:dyDescent="0.35">
      <c r="E278" s="1"/>
      <c r="J278" s="1"/>
      <c r="K278" s="2"/>
      <c r="M278" s="3"/>
      <c r="N278" s="2"/>
      <c r="O278" s="2"/>
      <c r="P278" s="2"/>
    </row>
    <row r="279" spans="5:16" x14ac:dyDescent="0.35">
      <c r="E279" s="1"/>
      <c r="J279" s="1"/>
      <c r="K279" s="2"/>
      <c r="M279" s="3"/>
      <c r="N279" s="2"/>
      <c r="O279" s="2"/>
      <c r="P279" s="2"/>
    </row>
    <row r="280" spans="5:16" x14ac:dyDescent="0.35">
      <c r="E280" s="1"/>
      <c r="J280" s="1"/>
      <c r="K280" s="2"/>
      <c r="M280" s="3"/>
      <c r="N280" s="2"/>
      <c r="O280" s="2"/>
      <c r="P280" s="2"/>
    </row>
    <row r="281" spans="5:16" x14ac:dyDescent="0.35">
      <c r="E281" s="1"/>
      <c r="J281" s="1"/>
      <c r="K281" s="2"/>
      <c r="M281" s="3"/>
      <c r="N281" s="2"/>
      <c r="O281" s="2"/>
      <c r="P281" s="2"/>
    </row>
    <row r="282" spans="5:16" x14ac:dyDescent="0.35">
      <c r="E282" s="1"/>
      <c r="J282" s="1"/>
      <c r="K282" s="2"/>
      <c r="M282" s="3"/>
      <c r="N282" s="2"/>
      <c r="O282" s="2"/>
      <c r="P282" s="2"/>
    </row>
    <row r="283" spans="5:16" x14ac:dyDescent="0.35">
      <c r="E283" s="1"/>
      <c r="J283" s="1"/>
      <c r="K283" s="2"/>
      <c r="M283" s="3"/>
      <c r="N283" s="2"/>
      <c r="O283" s="2"/>
      <c r="P283" s="2"/>
    </row>
    <row r="284" spans="5:16" x14ac:dyDescent="0.35">
      <c r="E284" s="1"/>
      <c r="J284" s="1"/>
      <c r="K284" s="2"/>
      <c r="M284" s="3"/>
      <c r="N284" s="2"/>
      <c r="O284" s="2"/>
      <c r="P284" s="2"/>
    </row>
    <row r="285" spans="5:16" x14ac:dyDescent="0.35">
      <c r="E285" s="1"/>
      <c r="J285" s="1"/>
      <c r="K285" s="2"/>
      <c r="M285" s="3"/>
      <c r="N285" s="2"/>
      <c r="O285" s="2"/>
      <c r="P285" s="2"/>
    </row>
    <row r="286" spans="5:16" x14ac:dyDescent="0.35">
      <c r="E286" s="1"/>
      <c r="J286" s="1"/>
      <c r="K286" s="2"/>
      <c r="M286" s="3"/>
      <c r="N286" s="2"/>
      <c r="O286" s="2"/>
      <c r="P286" s="2"/>
    </row>
    <row r="287" spans="5:16" x14ac:dyDescent="0.35">
      <c r="E287" s="1"/>
      <c r="J287" s="1"/>
      <c r="K287" s="2"/>
      <c r="M287" s="3"/>
      <c r="N287" s="2"/>
      <c r="O287" s="2"/>
      <c r="P287" s="2"/>
    </row>
    <row r="288" spans="5:16" x14ac:dyDescent="0.35">
      <c r="E288" s="1"/>
      <c r="J288" s="1"/>
      <c r="K288" s="2"/>
      <c r="M288" s="3"/>
      <c r="N288" s="2"/>
      <c r="O288" s="2"/>
      <c r="P288" s="2"/>
    </row>
    <row r="289" spans="5:16" x14ac:dyDescent="0.35">
      <c r="E289" s="1"/>
      <c r="J289" s="1"/>
      <c r="K289" s="2"/>
      <c r="M289" s="3"/>
      <c r="N289" s="2"/>
      <c r="O289" s="2"/>
      <c r="P289" s="2"/>
    </row>
    <row r="290" spans="5:16" x14ac:dyDescent="0.35">
      <c r="E290" s="1"/>
      <c r="J290" s="1"/>
      <c r="K290" s="2"/>
      <c r="M290" s="3"/>
      <c r="N290" s="2"/>
      <c r="O290" s="2"/>
      <c r="P290" s="2"/>
    </row>
    <row r="291" spans="5:16" x14ac:dyDescent="0.35">
      <c r="E291" s="1"/>
      <c r="J291" s="1"/>
      <c r="K291" s="2"/>
      <c r="M291" s="3"/>
      <c r="N291" s="2"/>
      <c r="O291" s="2"/>
      <c r="P291" s="2"/>
    </row>
    <row r="292" spans="5:16" x14ac:dyDescent="0.35">
      <c r="E292" s="1"/>
      <c r="J292" s="1"/>
      <c r="K292" s="2"/>
      <c r="M292" s="3"/>
      <c r="N292" s="2"/>
      <c r="O292" s="2"/>
      <c r="P292" s="2"/>
    </row>
    <row r="293" spans="5:16" x14ac:dyDescent="0.35">
      <c r="E293" s="1"/>
      <c r="J293" s="1"/>
      <c r="K293" s="2"/>
      <c r="M293" s="3"/>
      <c r="N293" s="2"/>
      <c r="O293" s="2"/>
      <c r="P293" s="2"/>
    </row>
    <row r="294" spans="5:16" x14ac:dyDescent="0.35">
      <c r="E294" s="1"/>
      <c r="J294" s="1"/>
      <c r="K294" s="2"/>
      <c r="M294" s="3"/>
      <c r="N294" s="2"/>
      <c r="O294" s="2"/>
      <c r="P294" s="2"/>
    </row>
    <row r="295" spans="5:16" x14ac:dyDescent="0.35">
      <c r="E295" s="1"/>
      <c r="J295" s="1"/>
      <c r="K295" s="2"/>
      <c r="M295" s="3"/>
      <c r="N295" s="2"/>
      <c r="O295" s="2"/>
      <c r="P295" s="2"/>
    </row>
    <row r="296" spans="5:16" x14ac:dyDescent="0.35">
      <c r="E296" s="1"/>
      <c r="J296" s="1"/>
      <c r="K296" s="2"/>
      <c r="M296" s="3"/>
      <c r="N296" s="2"/>
      <c r="O296" s="2"/>
      <c r="P296" s="2"/>
    </row>
    <row r="297" spans="5:16" x14ac:dyDescent="0.35">
      <c r="E297" s="1"/>
      <c r="J297" s="1"/>
      <c r="K297" s="2"/>
      <c r="M297" s="3"/>
      <c r="N297" s="2"/>
      <c r="O297" s="2"/>
      <c r="P297" s="2"/>
    </row>
    <row r="298" spans="5:16" x14ac:dyDescent="0.35">
      <c r="E298" s="1"/>
      <c r="J298" s="1"/>
      <c r="K298" s="2"/>
      <c r="M298" s="3"/>
      <c r="N298" s="2"/>
      <c r="O298" s="2"/>
      <c r="P298" s="2"/>
    </row>
    <row r="299" spans="5:16" x14ac:dyDescent="0.35">
      <c r="E299" s="1"/>
      <c r="J299" s="1"/>
      <c r="K299" s="2"/>
      <c r="M299" s="3"/>
      <c r="N299" s="2"/>
      <c r="O299" s="2"/>
      <c r="P299" s="2"/>
    </row>
    <row r="300" spans="5:16" x14ac:dyDescent="0.35">
      <c r="E300" s="1"/>
      <c r="J300" s="1"/>
      <c r="K300" s="2"/>
      <c r="M300" s="3"/>
      <c r="N300" s="2"/>
      <c r="O300" s="2"/>
      <c r="P300" s="2"/>
    </row>
    <row r="301" spans="5:16" x14ac:dyDescent="0.35">
      <c r="E301" s="1"/>
      <c r="J301" s="1"/>
      <c r="K301" s="2"/>
      <c r="M301" s="3"/>
      <c r="N301" s="2"/>
      <c r="O301" s="2"/>
      <c r="P301" s="2"/>
    </row>
    <row r="302" spans="5:16" x14ac:dyDescent="0.35">
      <c r="E302" s="1"/>
      <c r="J302" s="1"/>
      <c r="K302" s="2"/>
      <c r="M302" s="3"/>
      <c r="N302" s="2"/>
      <c r="O302" s="2"/>
      <c r="P302" s="2"/>
    </row>
    <row r="303" spans="5:16" x14ac:dyDescent="0.35">
      <c r="E303" s="1"/>
      <c r="J303" s="1"/>
      <c r="K303" s="2"/>
      <c r="M303" s="3"/>
      <c r="N303" s="2"/>
      <c r="O303" s="2"/>
      <c r="P303" s="2"/>
    </row>
    <row r="304" spans="5:16" x14ac:dyDescent="0.35">
      <c r="E304" s="1"/>
      <c r="J304" s="1"/>
      <c r="K304" s="2"/>
      <c r="M304" s="3"/>
      <c r="N304" s="2"/>
      <c r="O304" s="2"/>
      <c r="P304" s="2"/>
    </row>
    <row r="305" spans="5:16" x14ac:dyDescent="0.35">
      <c r="E305" s="1"/>
      <c r="J305" s="1"/>
      <c r="K305" s="2"/>
      <c r="M305" s="3"/>
      <c r="N305" s="2"/>
      <c r="O305" s="2"/>
      <c r="P305" s="2"/>
    </row>
    <row r="306" spans="5:16" x14ac:dyDescent="0.35">
      <c r="E306" s="1"/>
      <c r="J306" s="1"/>
      <c r="K306" s="2"/>
      <c r="M306" s="3"/>
      <c r="N306" s="2"/>
      <c r="O306" s="2"/>
      <c r="P306" s="2"/>
    </row>
    <row r="307" spans="5:16" x14ac:dyDescent="0.35">
      <c r="E307" s="1"/>
      <c r="J307" s="1"/>
      <c r="K307" s="2"/>
      <c r="M307" s="3"/>
      <c r="N307" s="2"/>
      <c r="O307" s="2"/>
      <c r="P307" s="2"/>
    </row>
    <row r="308" spans="5:16" x14ac:dyDescent="0.35">
      <c r="E308" s="1"/>
      <c r="J308" s="1"/>
      <c r="K308" s="2"/>
      <c r="M308" s="3"/>
      <c r="N308" s="2"/>
      <c r="O308" s="2"/>
      <c r="P308" s="2"/>
    </row>
    <row r="309" spans="5:16" x14ac:dyDescent="0.35">
      <c r="E309" s="1"/>
      <c r="J309" s="1"/>
      <c r="K309" s="2"/>
      <c r="M309" s="3"/>
      <c r="N309" s="2"/>
      <c r="O309" s="2"/>
      <c r="P309" s="2"/>
    </row>
    <row r="310" spans="5:16" x14ac:dyDescent="0.35">
      <c r="E310" s="1"/>
      <c r="J310" s="1"/>
      <c r="K310" s="2"/>
      <c r="M310" s="3"/>
      <c r="N310" s="2"/>
      <c r="O310" s="2"/>
      <c r="P310" s="2"/>
    </row>
    <row r="311" spans="5:16" x14ac:dyDescent="0.35">
      <c r="E311" s="1"/>
      <c r="J311" s="1"/>
      <c r="K311" s="2"/>
      <c r="M311" s="3"/>
      <c r="N311" s="2"/>
      <c r="O311" s="2"/>
      <c r="P311" s="2"/>
    </row>
    <row r="312" spans="5:16" x14ac:dyDescent="0.35">
      <c r="E312" s="1"/>
      <c r="J312" s="1"/>
      <c r="K312" s="2"/>
      <c r="M312" s="3"/>
      <c r="N312" s="2"/>
      <c r="O312" s="2"/>
      <c r="P312" s="2"/>
    </row>
    <row r="313" spans="5:16" x14ac:dyDescent="0.35">
      <c r="E313" s="1"/>
      <c r="J313" s="1"/>
      <c r="K313" s="2"/>
      <c r="M313" s="3"/>
      <c r="N313" s="2"/>
      <c r="O313" s="2"/>
      <c r="P313" s="2"/>
    </row>
    <row r="314" spans="5:16" x14ac:dyDescent="0.35">
      <c r="E314" s="1"/>
      <c r="J314" s="1"/>
      <c r="K314" s="2"/>
      <c r="M314" s="3"/>
      <c r="N314" s="2"/>
      <c r="O314" s="2"/>
      <c r="P314" s="2"/>
    </row>
    <row r="315" spans="5:16" x14ac:dyDescent="0.35">
      <c r="E315" s="1"/>
      <c r="J315" s="1"/>
      <c r="K315" s="2"/>
      <c r="M315" s="3"/>
      <c r="N315" s="2"/>
      <c r="O315" s="2"/>
      <c r="P315" s="2"/>
    </row>
    <row r="316" spans="5:16" x14ac:dyDescent="0.35">
      <c r="E316" s="1"/>
      <c r="J316" s="1"/>
      <c r="K316" s="2"/>
      <c r="M316" s="3"/>
      <c r="N316" s="2"/>
      <c r="O316" s="2"/>
      <c r="P316" s="2"/>
    </row>
    <row r="317" spans="5:16" x14ac:dyDescent="0.35">
      <c r="E317" s="1"/>
      <c r="J317" s="1"/>
      <c r="K317" s="2"/>
      <c r="M317" s="3"/>
      <c r="N317" s="2"/>
      <c r="O317" s="2"/>
      <c r="P317" s="2"/>
    </row>
    <row r="318" spans="5:16" x14ac:dyDescent="0.35">
      <c r="E318" s="1"/>
      <c r="J318" s="1"/>
      <c r="K318" s="2"/>
      <c r="M318" s="3"/>
      <c r="N318" s="2"/>
      <c r="O318" s="2"/>
      <c r="P318" s="2"/>
    </row>
    <row r="319" spans="5:16" x14ac:dyDescent="0.35">
      <c r="E319" s="1"/>
      <c r="J319" s="1"/>
      <c r="K319" s="2"/>
      <c r="M319" s="3"/>
      <c r="N319" s="2"/>
      <c r="O319" s="2"/>
      <c r="P319" s="2"/>
    </row>
    <row r="320" spans="5:16" x14ac:dyDescent="0.35">
      <c r="E320" s="1"/>
      <c r="J320" s="1"/>
      <c r="K320" s="2"/>
      <c r="M320" s="3"/>
      <c r="N320" s="2"/>
      <c r="O320" s="2"/>
      <c r="P320" s="2"/>
    </row>
    <row r="321" spans="5:16" x14ac:dyDescent="0.35">
      <c r="J321" s="1"/>
      <c r="K321" s="2"/>
      <c r="M321" s="3"/>
      <c r="N321" s="2"/>
      <c r="O321" s="2"/>
      <c r="P321" s="2"/>
    </row>
    <row r="322" spans="5:16" x14ac:dyDescent="0.35">
      <c r="E322" s="1"/>
      <c r="J322" s="1"/>
      <c r="K322" s="2"/>
      <c r="M322" s="3"/>
      <c r="N322" s="2"/>
      <c r="O322" s="2"/>
      <c r="P322" s="2"/>
    </row>
    <row r="323" spans="5:16" x14ac:dyDescent="0.35">
      <c r="E323" s="1"/>
      <c r="J323" s="1"/>
      <c r="K323" s="2"/>
      <c r="M323" s="3"/>
      <c r="N323" s="2"/>
      <c r="O323" s="2"/>
      <c r="P323" s="2"/>
    </row>
    <row r="324" spans="5:16" x14ac:dyDescent="0.35">
      <c r="E324" s="1"/>
      <c r="J324" s="1"/>
      <c r="K324" s="2"/>
      <c r="M324" s="3"/>
      <c r="N324" s="2"/>
      <c r="O324" s="2"/>
      <c r="P324" s="2"/>
    </row>
    <row r="325" spans="5:16" x14ac:dyDescent="0.35">
      <c r="J325" s="1"/>
      <c r="K325" s="2"/>
      <c r="M325" s="3"/>
      <c r="N325" s="2"/>
      <c r="O325" s="2"/>
      <c r="P325" s="2"/>
    </row>
    <row r="326" spans="5:16" x14ac:dyDescent="0.35">
      <c r="E326" s="1"/>
      <c r="J326" s="1"/>
      <c r="K326" s="2"/>
      <c r="M326" s="3"/>
      <c r="N326" s="2"/>
      <c r="O326" s="2"/>
      <c r="P326" s="2"/>
    </row>
    <row r="327" spans="5:16" x14ac:dyDescent="0.35">
      <c r="J327" s="1"/>
      <c r="K327" s="2"/>
      <c r="M327" s="3"/>
      <c r="N327" s="2"/>
      <c r="O327" s="2"/>
      <c r="P327" s="2"/>
    </row>
    <row r="328" spans="5:16" x14ac:dyDescent="0.35">
      <c r="E328" s="1"/>
      <c r="J328" s="1"/>
      <c r="K328" s="2"/>
      <c r="M328" s="3"/>
      <c r="N328" s="2"/>
      <c r="O328" s="2"/>
      <c r="P328" s="2"/>
    </row>
    <row r="329" spans="5:16" x14ac:dyDescent="0.35">
      <c r="E329" s="1"/>
      <c r="J329" s="1"/>
      <c r="K329" s="2"/>
      <c r="M329" s="3"/>
      <c r="N329" s="2"/>
      <c r="O329" s="2"/>
      <c r="P329" s="2"/>
    </row>
    <row r="330" spans="5:16" x14ac:dyDescent="0.35">
      <c r="J330" s="1"/>
      <c r="K330" s="2"/>
      <c r="M330" s="3"/>
      <c r="N330" s="2"/>
      <c r="O330" s="2"/>
      <c r="P330" s="2"/>
    </row>
    <row r="331" spans="5:16" x14ac:dyDescent="0.35">
      <c r="E331" s="1"/>
      <c r="J331" s="1"/>
      <c r="K331" s="2"/>
      <c r="M331" s="3"/>
      <c r="N331" s="2"/>
      <c r="O331" s="2"/>
      <c r="P331" s="2"/>
    </row>
    <row r="332" spans="5:16" x14ac:dyDescent="0.35">
      <c r="E332" s="1"/>
      <c r="J332" s="1"/>
      <c r="K332" s="2"/>
      <c r="M332" s="3"/>
      <c r="N332" s="2"/>
      <c r="O332" s="2"/>
      <c r="P332" s="2"/>
    </row>
    <row r="333" spans="5:16" x14ac:dyDescent="0.35">
      <c r="E333" s="1"/>
      <c r="J333" s="1"/>
      <c r="K333" s="2"/>
      <c r="M333" s="3"/>
      <c r="N333" s="2"/>
      <c r="O333" s="2"/>
      <c r="P333" s="2"/>
    </row>
    <row r="334" spans="5:16" x14ac:dyDescent="0.35">
      <c r="E334" s="1"/>
      <c r="J334" s="1"/>
      <c r="K334" s="2"/>
      <c r="M334" s="3"/>
      <c r="N334" s="2"/>
      <c r="O334" s="2"/>
      <c r="P334" s="2"/>
    </row>
    <row r="335" spans="5:16" x14ac:dyDescent="0.35">
      <c r="E335" s="1"/>
      <c r="J335" s="1"/>
      <c r="K335" s="2"/>
      <c r="M335" s="3"/>
      <c r="N335" s="2"/>
      <c r="O335" s="2"/>
      <c r="P335" s="2"/>
    </row>
    <row r="336" spans="5:16" x14ac:dyDescent="0.35">
      <c r="E336" s="1"/>
      <c r="J336" s="1"/>
      <c r="K336" s="2"/>
      <c r="M336" s="3"/>
      <c r="N336" s="2"/>
      <c r="O336" s="2"/>
      <c r="P336" s="2"/>
    </row>
    <row r="337" spans="5:16" x14ac:dyDescent="0.35">
      <c r="E337" s="1"/>
      <c r="J337" s="1"/>
      <c r="K337" s="2"/>
      <c r="M337" s="3"/>
      <c r="N337" s="2"/>
      <c r="O337" s="2"/>
      <c r="P337" s="2"/>
    </row>
    <row r="338" spans="5:16" x14ac:dyDescent="0.35">
      <c r="E338" s="1"/>
      <c r="J338" s="1"/>
      <c r="K338" s="2"/>
      <c r="M338" s="3"/>
      <c r="N338" s="2"/>
      <c r="O338" s="2"/>
      <c r="P338" s="2"/>
    </row>
    <row r="339" spans="5:16" x14ac:dyDescent="0.35">
      <c r="E339" s="1"/>
      <c r="J339" s="1"/>
      <c r="K339" s="2"/>
      <c r="M339" s="3"/>
      <c r="N339" s="2"/>
      <c r="O339" s="2"/>
      <c r="P339" s="2"/>
    </row>
    <row r="340" spans="5:16" x14ac:dyDescent="0.35">
      <c r="E340" s="1"/>
      <c r="J340" s="1"/>
      <c r="K340" s="2"/>
      <c r="M340" s="3"/>
      <c r="N340" s="2"/>
      <c r="O340" s="2"/>
      <c r="P340" s="2"/>
    </row>
    <row r="341" spans="5:16" x14ac:dyDescent="0.35">
      <c r="E341" s="1"/>
      <c r="J341" s="1"/>
      <c r="K341" s="2"/>
      <c r="M341" s="3"/>
      <c r="N341" s="2"/>
      <c r="O341" s="2"/>
      <c r="P341" s="2"/>
    </row>
    <row r="342" spans="5:16" x14ac:dyDescent="0.35">
      <c r="E342" s="1"/>
      <c r="J342" s="1"/>
      <c r="K342" s="2"/>
      <c r="M342" s="3"/>
      <c r="N342" s="2"/>
      <c r="O342" s="2"/>
      <c r="P342" s="2"/>
    </row>
    <row r="343" spans="5:16" x14ac:dyDescent="0.35">
      <c r="E343" s="1"/>
      <c r="J343" s="1"/>
      <c r="K343" s="2"/>
      <c r="M343" s="3"/>
      <c r="N343" s="2"/>
      <c r="O343" s="2"/>
      <c r="P343" s="2"/>
    </row>
    <row r="344" spans="5:16" x14ac:dyDescent="0.35">
      <c r="E344" s="1"/>
      <c r="J344" s="1"/>
      <c r="K344" s="2"/>
      <c r="M344" s="3"/>
      <c r="N344" s="2"/>
      <c r="O344" s="2"/>
      <c r="P344" s="2"/>
    </row>
    <row r="345" spans="5:16" x14ac:dyDescent="0.35">
      <c r="E345" s="1"/>
      <c r="J345" s="1"/>
      <c r="K345" s="2"/>
      <c r="M345" s="3"/>
      <c r="N345" s="2"/>
      <c r="O345" s="2"/>
      <c r="P345" s="2"/>
    </row>
    <row r="346" spans="5:16" x14ac:dyDescent="0.35">
      <c r="E346" s="1"/>
      <c r="J346" s="1"/>
      <c r="K346" s="2"/>
      <c r="M346" s="3"/>
      <c r="N346" s="2"/>
      <c r="O346" s="2"/>
      <c r="P346" s="2"/>
    </row>
    <row r="347" spans="5:16" x14ac:dyDescent="0.35">
      <c r="J347" s="1"/>
      <c r="K347" s="2"/>
      <c r="M347" s="3"/>
      <c r="N347" s="2"/>
      <c r="O347" s="2"/>
      <c r="P347" s="2"/>
    </row>
    <row r="348" spans="5:16" x14ac:dyDescent="0.35">
      <c r="E348" s="1"/>
      <c r="J348" s="1"/>
      <c r="K348" s="2"/>
      <c r="M348" s="3"/>
      <c r="N348" s="2"/>
      <c r="O348" s="2"/>
      <c r="P348" s="2"/>
    </row>
    <row r="349" spans="5:16" x14ac:dyDescent="0.35">
      <c r="E349" s="1"/>
      <c r="J349" s="1"/>
      <c r="K349" s="2"/>
      <c r="M349" s="3"/>
      <c r="N349" s="2"/>
      <c r="O349" s="2"/>
      <c r="P349" s="2"/>
    </row>
    <row r="350" spans="5:16" x14ac:dyDescent="0.35">
      <c r="E350" s="1"/>
      <c r="J350" s="1"/>
      <c r="K350" s="2"/>
      <c r="M350" s="3"/>
      <c r="N350" s="2"/>
      <c r="O350" s="2"/>
      <c r="P350" s="2"/>
    </row>
    <row r="351" spans="5:16" x14ac:dyDescent="0.35">
      <c r="E351" s="1"/>
      <c r="J351" s="1"/>
      <c r="K351" s="2"/>
      <c r="M351" s="3"/>
      <c r="N351" s="2"/>
      <c r="O351" s="2"/>
      <c r="P351" s="2"/>
    </row>
    <row r="352" spans="5:16" x14ac:dyDescent="0.35">
      <c r="E352" s="1"/>
      <c r="J352" s="1"/>
      <c r="K352" s="2"/>
      <c r="M352" s="3"/>
      <c r="N352" s="2"/>
      <c r="O352" s="2"/>
      <c r="P352" s="2"/>
    </row>
    <row r="353" spans="5:16" x14ac:dyDescent="0.35">
      <c r="E353" s="1"/>
      <c r="J353" s="1"/>
      <c r="K353" s="2"/>
      <c r="M353" s="3"/>
      <c r="N353" s="2"/>
      <c r="O353" s="2"/>
      <c r="P353" s="2"/>
    </row>
    <row r="354" spans="5:16" x14ac:dyDescent="0.35">
      <c r="E354" s="1"/>
      <c r="J354" s="1"/>
      <c r="K354" s="2"/>
      <c r="M354" s="3"/>
      <c r="N354" s="2"/>
      <c r="O354" s="2"/>
      <c r="P354" s="2"/>
    </row>
    <row r="355" spans="5:16" x14ac:dyDescent="0.35">
      <c r="E355" s="1"/>
      <c r="J355" s="1"/>
      <c r="K355" s="2"/>
      <c r="M355" s="3"/>
      <c r="N355" s="2"/>
      <c r="O355" s="2"/>
      <c r="P355" s="2"/>
    </row>
    <row r="356" spans="5:16" x14ac:dyDescent="0.35">
      <c r="E356" s="1"/>
      <c r="J356" s="1"/>
      <c r="K356" s="2"/>
      <c r="M356" s="3"/>
      <c r="N356" s="2"/>
      <c r="O356" s="2"/>
      <c r="P356" s="2"/>
    </row>
    <row r="357" spans="5:16" x14ac:dyDescent="0.35">
      <c r="E357" s="1"/>
      <c r="J357" s="1"/>
      <c r="K357" s="2"/>
      <c r="M357" s="3"/>
      <c r="N357" s="2"/>
      <c r="O357" s="2"/>
      <c r="P357" s="2"/>
    </row>
    <row r="358" spans="5:16" x14ac:dyDescent="0.35">
      <c r="E358" s="1"/>
      <c r="J358" s="1"/>
      <c r="K358" s="2"/>
      <c r="M358" s="3"/>
      <c r="N358" s="2"/>
      <c r="O358" s="2"/>
      <c r="P358" s="2"/>
    </row>
    <row r="359" spans="5:16" x14ac:dyDescent="0.35">
      <c r="E359" s="1"/>
      <c r="J359" s="1"/>
      <c r="K359" s="2"/>
      <c r="M359" s="3"/>
      <c r="N359" s="2"/>
      <c r="O359" s="2"/>
      <c r="P359" s="2"/>
    </row>
    <row r="360" spans="5:16" x14ac:dyDescent="0.35">
      <c r="E360" s="1"/>
      <c r="J360" s="1"/>
      <c r="K360" s="2"/>
      <c r="M360" s="3"/>
      <c r="N360" s="2"/>
      <c r="O360" s="2"/>
      <c r="P360" s="2"/>
    </row>
    <row r="361" spans="5:16" x14ac:dyDescent="0.35">
      <c r="E361" s="1"/>
      <c r="J361" s="1"/>
      <c r="K361" s="2"/>
      <c r="M361" s="3"/>
      <c r="N361" s="2"/>
      <c r="O361" s="2"/>
      <c r="P361" s="2"/>
    </row>
    <row r="362" spans="5:16" x14ac:dyDescent="0.35">
      <c r="E362" s="1"/>
      <c r="J362" s="1"/>
      <c r="K362" s="2"/>
      <c r="M362" s="3"/>
      <c r="N362" s="2"/>
      <c r="O362" s="2"/>
      <c r="P362" s="2"/>
    </row>
    <row r="363" spans="5:16" x14ac:dyDescent="0.35">
      <c r="E363" s="1"/>
      <c r="J363" s="1"/>
      <c r="K363" s="2"/>
      <c r="M363" s="3"/>
      <c r="N363" s="2"/>
      <c r="O363" s="2"/>
      <c r="P363" s="2"/>
    </row>
    <row r="364" spans="5:16" x14ac:dyDescent="0.35">
      <c r="E364" s="1"/>
      <c r="J364" s="1"/>
      <c r="K364" s="2"/>
      <c r="M364" s="3"/>
      <c r="N364" s="2"/>
      <c r="O364" s="2"/>
      <c r="P364" s="2"/>
    </row>
    <row r="365" spans="5:16" x14ac:dyDescent="0.35">
      <c r="E365" s="1"/>
      <c r="J365" s="1"/>
      <c r="K365" s="2"/>
      <c r="M365" s="3"/>
      <c r="N365" s="2"/>
      <c r="O365" s="2"/>
      <c r="P365" s="2"/>
    </row>
    <row r="366" spans="5:16" x14ac:dyDescent="0.35">
      <c r="E366" s="1"/>
      <c r="J366" s="1"/>
      <c r="K366" s="2"/>
      <c r="M366" s="3"/>
      <c r="N366" s="2"/>
      <c r="O366" s="2"/>
      <c r="P366" s="2"/>
    </row>
    <row r="367" spans="5:16" x14ac:dyDescent="0.35">
      <c r="E367" s="1"/>
      <c r="J367" s="1"/>
      <c r="K367" s="2"/>
      <c r="M367" s="3"/>
      <c r="N367" s="2"/>
      <c r="O367" s="2"/>
      <c r="P367" s="2"/>
    </row>
    <row r="368" spans="5:16" x14ac:dyDescent="0.35">
      <c r="E368" s="1"/>
      <c r="J368" s="1"/>
      <c r="K368" s="2"/>
      <c r="M368" s="3"/>
      <c r="N368" s="2"/>
      <c r="O368" s="2"/>
      <c r="P368" s="2"/>
    </row>
    <row r="369" spans="5:16" x14ac:dyDescent="0.35">
      <c r="E369" s="1"/>
      <c r="J369" s="1"/>
      <c r="K369" s="2"/>
      <c r="M369" s="3"/>
      <c r="N369" s="2"/>
      <c r="O369" s="2"/>
      <c r="P369" s="2"/>
    </row>
    <row r="370" spans="5:16" x14ac:dyDescent="0.35">
      <c r="E370" s="1"/>
      <c r="J370" s="1"/>
      <c r="K370" s="2"/>
      <c r="M370" s="3"/>
      <c r="N370" s="2"/>
      <c r="O370" s="2"/>
      <c r="P370" s="2"/>
    </row>
    <row r="371" spans="5:16" x14ac:dyDescent="0.35">
      <c r="E371" s="1"/>
      <c r="J371" s="1"/>
      <c r="K371" s="2"/>
      <c r="M371" s="3"/>
      <c r="N371" s="2"/>
      <c r="O371" s="2"/>
      <c r="P371" s="2"/>
    </row>
    <row r="372" spans="5:16" x14ac:dyDescent="0.35">
      <c r="E372" s="1"/>
      <c r="J372" s="1"/>
      <c r="K372" s="2"/>
      <c r="M372" s="3"/>
      <c r="N372" s="2"/>
      <c r="O372" s="2"/>
      <c r="P372" s="2"/>
    </row>
    <row r="373" spans="5:16" x14ac:dyDescent="0.35">
      <c r="E373" s="1"/>
      <c r="J373" s="1"/>
      <c r="K373" s="2"/>
      <c r="M373" s="3"/>
      <c r="N373" s="2"/>
      <c r="O373" s="2"/>
      <c r="P373" s="2"/>
    </row>
    <row r="374" spans="5:16" x14ac:dyDescent="0.35">
      <c r="E374" s="1"/>
      <c r="J374" s="1"/>
      <c r="K374" s="2"/>
      <c r="M374" s="3"/>
      <c r="N374" s="2"/>
      <c r="O374" s="2"/>
      <c r="P374" s="2"/>
    </row>
    <row r="375" spans="5:16" x14ac:dyDescent="0.35">
      <c r="E375" s="1"/>
      <c r="J375" s="1"/>
      <c r="K375" s="2"/>
      <c r="M375" s="3"/>
      <c r="N375" s="2"/>
      <c r="O375" s="2"/>
      <c r="P375" s="2"/>
    </row>
    <row r="376" spans="5:16" x14ac:dyDescent="0.35">
      <c r="E376" s="1"/>
      <c r="J376" s="1"/>
      <c r="K376" s="2"/>
      <c r="M376" s="3"/>
      <c r="N376" s="2"/>
      <c r="O376" s="2"/>
      <c r="P376" s="2"/>
    </row>
    <row r="377" spans="5:16" x14ac:dyDescent="0.35">
      <c r="E377" s="1"/>
      <c r="J377" s="1"/>
      <c r="K377" s="2"/>
      <c r="M377" s="3"/>
      <c r="N377" s="2"/>
      <c r="O377" s="2"/>
      <c r="P377" s="2"/>
    </row>
    <row r="378" spans="5:16" x14ac:dyDescent="0.35">
      <c r="E378" s="1"/>
      <c r="J378" s="1"/>
      <c r="K378" s="2"/>
      <c r="M378" s="3"/>
      <c r="N378" s="2"/>
      <c r="O378" s="2"/>
      <c r="P378" s="2"/>
    </row>
    <row r="379" spans="5:16" x14ac:dyDescent="0.35">
      <c r="E379" s="1"/>
      <c r="J379" s="1"/>
      <c r="K379" s="2"/>
      <c r="M379" s="3"/>
      <c r="N379" s="2"/>
      <c r="O379" s="2"/>
      <c r="P379" s="2"/>
    </row>
    <row r="380" spans="5:16" x14ac:dyDescent="0.35">
      <c r="E380" s="1"/>
      <c r="J380" s="1"/>
      <c r="K380" s="2"/>
      <c r="M380" s="3"/>
      <c r="N380" s="2"/>
      <c r="O380" s="2"/>
      <c r="P380" s="2"/>
    </row>
    <row r="381" spans="5:16" x14ac:dyDescent="0.35">
      <c r="E381" s="1"/>
      <c r="J381" s="1"/>
      <c r="K381" s="2"/>
      <c r="M381" s="3"/>
      <c r="N381" s="2"/>
      <c r="O381" s="2"/>
      <c r="P381" s="2"/>
    </row>
    <row r="382" spans="5:16" x14ac:dyDescent="0.35">
      <c r="E382" s="1"/>
      <c r="J382" s="1"/>
      <c r="K382" s="2"/>
      <c r="M382" s="3"/>
      <c r="N382" s="2"/>
      <c r="O382" s="2"/>
      <c r="P382" s="2"/>
    </row>
    <row r="383" spans="5:16" x14ac:dyDescent="0.35">
      <c r="E383" s="1"/>
      <c r="J383" s="1"/>
      <c r="K383" s="2"/>
      <c r="M383" s="3"/>
      <c r="N383" s="2"/>
      <c r="O383" s="2"/>
      <c r="P383" s="2"/>
    </row>
    <row r="384" spans="5:16" x14ac:dyDescent="0.35">
      <c r="E384" s="1"/>
      <c r="J384" s="1"/>
      <c r="K384" s="2"/>
      <c r="M384" s="3"/>
      <c r="N384" s="2"/>
      <c r="O384" s="2"/>
      <c r="P384" s="2"/>
    </row>
    <row r="385" spans="5:16" x14ac:dyDescent="0.35">
      <c r="E385" s="1"/>
      <c r="J385" s="1"/>
      <c r="K385" s="2"/>
      <c r="M385" s="3"/>
      <c r="N385" s="2"/>
      <c r="O385" s="2"/>
      <c r="P385" s="2"/>
    </row>
    <row r="386" spans="5:16" x14ac:dyDescent="0.35">
      <c r="E386" s="1"/>
      <c r="J386" s="1"/>
      <c r="K386" s="2"/>
      <c r="M386" s="3"/>
      <c r="N386" s="2"/>
      <c r="O386" s="2"/>
      <c r="P386" s="2"/>
    </row>
    <row r="387" spans="5:16" x14ac:dyDescent="0.35">
      <c r="E387" s="1"/>
      <c r="J387" s="1"/>
      <c r="K387" s="2"/>
      <c r="M387" s="3"/>
      <c r="N387" s="2"/>
      <c r="O387" s="2"/>
      <c r="P387" s="2"/>
    </row>
    <row r="388" spans="5:16" x14ac:dyDescent="0.35">
      <c r="E388" s="1"/>
      <c r="J388" s="1"/>
      <c r="K388" s="2"/>
      <c r="M388" s="3"/>
      <c r="N388" s="2"/>
      <c r="O388" s="2"/>
      <c r="P388" s="2"/>
    </row>
    <row r="389" spans="5:16" x14ac:dyDescent="0.35">
      <c r="E389" s="1"/>
      <c r="J389" s="1"/>
      <c r="K389" s="2"/>
      <c r="M389" s="3"/>
      <c r="N389" s="2"/>
      <c r="O389" s="2"/>
      <c r="P389" s="2"/>
    </row>
    <row r="390" spans="5:16" x14ac:dyDescent="0.35">
      <c r="E390" s="1"/>
      <c r="J390" s="1"/>
      <c r="K390" s="2"/>
      <c r="M390" s="3"/>
      <c r="N390" s="2"/>
      <c r="O390" s="2"/>
      <c r="P390" s="2"/>
    </row>
    <row r="391" spans="5:16" x14ac:dyDescent="0.35">
      <c r="E391" s="1"/>
      <c r="J391" s="1"/>
      <c r="K391" s="2"/>
      <c r="M391" s="3"/>
      <c r="N391" s="2"/>
      <c r="O391" s="2"/>
      <c r="P391" s="2"/>
    </row>
    <row r="392" spans="5:16" x14ac:dyDescent="0.35">
      <c r="E392" s="1"/>
      <c r="J392" s="1"/>
      <c r="K392" s="2"/>
      <c r="M392" s="3"/>
      <c r="N392" s="2"/>
      <c r="O392" s="2"/>
      <c r="P392" s="2"/>
    </row>
    <row r="393" spans="5:16" x14ac:dyDescent="0.35">
      <c r="E393" s="1"/>
      <c r="J393" s="1"/>
      <c r="K393" s="2"/>
      <c r="M393" s="3"/>
      <c r="N393" s="2"/>
      <c r="O393" s="2"/>
      <c r="P393" s="2"/>
    </row>
    <row r="394" spans="5:16" x14ac:dyDescent="0.35">
      <c r="E394" s="1"/>
      <c r="J394" s="1"/>
      <c r="K394" s="2"/>
      <c r="M394" s="3"/>
      <c r="N394" s="2"/>
      <c r="O394" s="2"/>
      <c r="P394" s="2"/>
    </row>
    <row r="395" spans="5:16" x14ac:dyDescent="0.35">
      <c r="E395" s="1"/>
      <c r="J395" s="1"/>
      <c r="K395" s="2"/>
      <c r="M395" s="3"/>
      <c r="N395" s="2"/>
      <c r="O395" s="2"/>
      <c r="P395" s="2"/>
    </row>
    <row r="396" spans="5:16" x14ac:dyDescent="0.35">
      <c r="E396" s="1"/>
      <c r="J396" s="1"/>
      <c r="K396" s="2"/>
      <c r="M396" s="3"/>
      <c r="N396" s="2"/>
      <c r="O396" s="2"/>
      <c r="P396" s="2"/>
    </row>
    <row r="397" spans="5:16" x14ac:dyDescent="0.35">
      <c r="E397" s="1"/>
      <c r="J397" s="1"/>
      <c r="K397" s="2"/>
      <c r="M397" s="3"/>
      <c r="N397" s="2"/>
      <c r="O397" s="2"/>
      <c r="P397" s="2"/>
    </row>
    <row r="398" spans="5:16" x14ac:dyDescent="0.35">
      <c r="E398" s="1"/>
      <c r="J398" s="1"/>
      <c r="K398" s="2"/>
      <c r="M398" s="3"/>
      <c r="N398" s="2"/>
      <c r="O398" s="2"/>
      <c r="P398" s="2"/>
    </row>
    <row r="399" spans="5:16" x14ac:dyDescent="0.35">
      <c r="E399" s="1"/>
      <c r="J399" s="1"/>
      <c r="K399" s="2"/>
      <c r="M399" s="3"/>
      <c r="N399" s="2"/>
      <c r="O399" s="2"/>
      <c r="P399" s="2"/>
    </row>
    <row r="400" spans="5:16" x14ac:dyDescent="0.35">
      <c r="E400" s="1"/>
      <c r="J400" s="1"/>
      <c r="K400" s="2"/>
      <c r="M400" s="3"/>
      <c r="N400" s="2"/>
      <c r="O400" s="2"/>
      <c r="P400" s="2"/>
    </row>
    <row r="401" spans="5:16" x14ac:dyDescent="0.35">
      <c r="E401" s="1"/>
      <c r="J401" s="1"/>
      <c r="K401" s="2"/>
      <c r="M401" s="3"/>
      <c r="N401" s="2"/>
      <c r="O401" s="2"/>
      <c r="P401" s="2"/>
    </row>
    <row r="402" spans="5:16" x14ac:dyDescent="0.35">
      <c r="E402" s="1"/>
      <c r="J402" s="1"/>
      <c r="K402" s="2"/>
      <c r="M402" s="3"/>
      <c r="N402" s="2"/>
      <c r="O402" s="2"/>
      <c r="P402" s="2"/>
    </row>
    <row r="403" spans="5:16" x14ac:dyDescent="0.35">
      <c r="E403" s="1"/>
      <c r="J403" s="1"/>
      <c r="K403" s="2"/>
      <c r="M403" s="3"/>
      <c r="N403" s="2"/>
      <c r="O403" s="2"/>
      <c r="P403" s="2"/>
    </row>
    <row r="404" spans="5:16" x14ac:dyDescent="0.35">
      <c r="E404" s="1"/>
      <c r="J404" s="1"/>
      <c r="K404" s="2"/>
      <c r="M404" s="3"/>
      <c r="N404" s="2"/>
      <c r="O404" s="2"/>
      <c r="P404" s="2"/>
    </row>
    <row r="405" spans="5:16" x14ac:dyDescent="0.35">
      <c r="J405" s="1"/>
      <c r="K405" s="2"/>
      <c r="M405" s="3"/>
      <c r="N405" s="2"/>
      <c r="O405" s="2"/>
      <c r="P405" s="2"/>
    </row>
    <row r="406" spans="5:16" x14ac:dyDescent="0.35">
      <c r="E406" s="1"/>
      <c r="J406" s="1"/>
      <c r="M406" s="3"/>
      <c r="N406" s="2"/>
      <c r="O406" s="2"/>
      <c r="P406" s="2"/>
    </row>
    <row r="407" spans="5:16" x14ac:dyDescent="0.35">
      <c r="E407" s="1"/>
      <c r="J407" s="1"/>
      <c r="K407" s="2"/>
      <c r="M407" s="3"/>
      <c r="N407" s="2"/>
      <c r="O407" s="2"/>
      <c r="P407" s="2"/>
    </row>
    <row r="408" spans="5:16" x14ac:dyDescent="0.35">
      <c r="E408" s="1"/>
      <c r="J408" s="1"/>
      <c r="K408" s="2"/>
      <c r="M408" s="3"/>
      <c r="N408" s="2"/>
      <c r="O408" s="2"/>
      <c r="P408" s="2"/>
    </row>
    <row r="409" spans="5:16" x14ac:dyDescent="0.35">
      <c r="E409" s="1"/>
      <c r="J409" s="1"/>
      <c r="K409" s="2"/>
      <c r="M409" s="3"/>
      <c r="N409" s="2"/>
      <c r="O409" s="2"/>
      <c r="P409" s="2"/>
    </row>
    <row r="410" spans="5:16" x14ac:dyDescent="0.35">
      <c r="E410" s="1"/>
      <c r="J410" s="1"/>
      <c r="K410" s="2"/>
      <c r="M410" s="3"/>
      <c r="N410" s="2"/>
      <c r="O410" s="2"/>
      <c r="P410" s="2"/>
    </row>
    <row r="411" spans="5:16" x14ac:dyDescent="0.35">
      <c r="E411" s="1"/>
      <c r="J411" s="1"/>
      <c r="K411" s="2"/>
      <c r="M411" s="3"/>
      <c r="N411" s="2"/>
      <c r="O411" s="2"/>
      <c r="P411" s="2"/>
    </row>
    <row r="412" spans="5:16" x14ac:dyDescent="0.35">
      <c r="E412" s="1"/>
      <c r="J412" s="1"/>
      <c r="K412" s="2"/>
      <c r="M412" s="3"/>
      <c r="N412" s="2"/>
      <c r="O412" s="2"/>
      <c r="P412" s="2"/>
    </row>
    <row r="413" spans="5:16" x14ac:dyDescent="0.35">
      <c r="E413" s="1"/>
      <c r="J413" s="1"/>
      <c r="K413" s="2"/>
      <c r="M413" s="3"/>
      <c r="N413" s="2"/>
      <c r="O413" s="2"/>
      <c r="P413" s="2"/>
    </row>
    <row r="414" spans="5:16" x14ac:dyDescent="0.35">
      <c r="E414" s="1"/>
      <c r="J414" s="1"/>
      <c r="K414" s="2"/>
      <c r="M414" s="3"/>
      <c r="N414" s="2"/>
      <c r="O414" s="2"/>
      <c r="P414" s="2"/>
    </row>
    <row r="415" spans="5:16" x14ac:dyDescent="0.35">
      <c r="E415" s="1"/>
      <c r="J415" s="1"/>
      <c r="K415" s="2"/>
      <c r="M415" s="3"/>
      <c r="N415" s="2"/>
      <c r="O415" s="2"/>
      <c r="P415" s="2"/>
    </row>
    <row r="416" spans="5:16" x14ac:dyDescent="0.35">
      <c r="E416" s="1"/>
      <c r="J416" s="1"/>
      <c r="K416" s="2"/>
      <c r="M416" s="3"/>
      <c r="N416" s="2"/>
      <c r="O416" s="2"/>
      <c r="P416" s="2"/>
    </row>
    <row r="417" spans="5:16" x14ac:dyDescent="0.35">
      <c r="E417" s="1"/>
      <c r="J417" s="1"/>
      <c r="K417" s="2"/>
      <c r="M417" s="3"/>
      <c r="N417" s="2"/>
      <c r="O417" s="2"/>
      <c r="P417" s="2"/>
    </row>
    <row r="418" spans="5:16" x14ac:dyDescent="0.35">
      <c r="E418" s="1"/>
      <c r="J418" s="1"/>
      <c r="K418" s="2"/>
      <c r="M418" s="3"/>
      <c r="N418" s="2"/>
      <c r="O418" s="2"/>
      <c r="P418" s="2"/>
    </row>
    <row r="419" spans="5:16" x14ac:dyDescent="0.35">
      <c r="E419" s="1"/>
      <c r="J419" s="1"/>
      <c r="K419" s="2"/>
      <c r="M419" s="3"/>
      <c r="N419" s="2"/>
      <c r="O419" s="2"/>
      <c r="P419" s="2"/>
    </row>
    <row r="420" spans="5:16" x14ac:dyDescent="0.35">
      <c r="E420" s="1"/>
      <c r="J420" s="1"/>
      <c r="K420" s="2"/>
      <c r="M420" s="3"/>
      <c r="N420" s="2"/>
      <c r="O420" s="2"/>
      <c r="P420" s="2"/>
    </row>
    <row r="421" spans="5:16" x14ac:dyDescent="0.35">
      <c r="E421" s="1"/>
      <c r="J421" s="1"/>
      <c r="K421" s="2"/>
      <c r="M421" s="3"/>
      <c r="N421" s="2"/>
      <c r="O421" s="2"/>
      <c r="P421" s="2"/>
    </row>
    <row r="422" spans="5:16" x14ac:dyDescent="0.35">
      <c r="E422" s="1"/>
      <c r="J422" s="1"/>
      <c r="K422" s="2"/>
      <c r="M422" s="3"/>
      <c r="N422" s="2"/>
      <c r="O422" s="2"/>
      <c r="P422" s="2"/>
    </row>
    <row r="423" spans="5:16" x14ac:dyDescent="0.35">
      <c r="E423" s="1"/>
      <c r="J423" s="1"/>
      <c r="K423" s="2"/>
      <c r="M423" s="3"/>
      <c r="N423" s="2"/>
      <c r="O423" s="2"/>
      <c r="P423" s="2"/>
    </row>
    <row r="424" spans="5:16" x14ac:dyDescent="0.35">
      <c r="E424" s="1"/>
      <c r="J424" s="1"/>
      <c r="K424" s="2"/>
      <c r="M424" s="3"/>
      <c r="N424" s="2"/>
      <c r="O424" s="2"/>
      <c r="P424" s="2"/>
    </row>
    <row r="425" spans="5:16" x14ac:dyDescent="0.35">
      <c r="E425" s="1"/>
      <c r="J425" s="1"/>
      <c r="K425" s="2"/>
      <c r="M425" s="3"/>
      <c r="N425" s="2"/>
      <c r="O425" s="2"/>
      <c r="P425" s="2"/>
    </row>
    <row r="426" spans="5:16" x14ac:dyDescent="0.35">
      <c r="E426" s="1"/>
      <c r="J426" s="1"/>
      <c r="K426" s="2"/>
      <c r="M426" s="3"/>
      <c r="N426" s="2"/>
      <c r="O426" s="2"/>
      <c r="P426" s="2"/>
    </row>
    <row r="427" spans="5:16" x14ac:dyDescent="0.35">
      <c r="E427" s="1"/>
      <c r="J427" s="1"/>
      <c r="K427" s="2"/>
      <c r="M427" s="3"/>
      <c r="N427" s="2"/>
      <c r="O427" s="2"/>
      <c r="P427" s="2"/>
    </row>
    <row r="428" spans="5:16" x14ac:dyDescent="0.35">
      <c r="E428" s="1"/>
      <c r="J428" s="1"/>
      <c r="K428" s="2"/>
      <c r="M428" s="3"/>
      <c r="N428" s="2"/>
      <c r="O428" s="2"/>
      <c r="P428" s="2"/>
    </row>
    <row r="429" spans="5:16" x14ac:dyDescent="0.35">
      <c r="E429" s="1"/>
      <c r="J429" s="1"/>
      <c r="M429" s="3"/>
      <c r="N429" s="2"/>
      <c r="O429" s="2"/>
      <c r="P429" s="2"/>
    </row>
    <row r="430" spans="5:16" x14ac:dyDescent="0.35">
      <c r="E430" s="1"/>
      <c r="J430" s="1"/>
      <c r="K430" s="2"/>
      <c r="M430" s="3"/>
      <c r="N430" s="2"/>
      <c r="O430" s="2"/>
      <c r="P430" s="2"/>
    </row>
    <row r="431" spans="5:16" x14ac:dyDescent="0.35">
      <c r="E431" s="1"/>
      <c r="J431" s="1"/>
      <c r="K431" s="2"/>
      <c r="M431" s="3"/>
      <c r="N431" s="2"/>
      <c r="O431" s="2"/>
      <c r="P431" s="2"/>
    </row>
    <row r="432" spans="5:16" x14ac:dyDescent="0.35">
      <c r="E432" s="1"/>
      <c r="J432" s="1"/>
      <c r="K432" s="2"/>
      <c r="M432" s="3"/>
      <c r="N432" s="2"/>
      <c r="O432" s="2"/>
      <c r="P432" s="2"/>
    </row>
    <row r="433" spans="5:16" x14ac:dyDescent="0.35">
      <c r="E433" s="1"/>
      <c r="J433" s="1"/>
      <c r="K433" s="2"/>
      <c r="M433" s="3"/>
      <c r="N433" s="2"/>
      <c r="O433" s="2"/>
      <c r="P433" s="2"/>
    </row>
    <row r="434" spans="5:16" x14ac:dyDescent="0.35">
      <c r="E434" s="1"/>
      <c r="J434" s="1"/>
      <c r="K434" s="2"/>
      <c r="M434" s="3"/>
      <c r="N434" s="2"/>
      <c r="O434" s="2"/>
      <c r="P434" s="2"/>
    </row>
    <row r="435" spans="5:16" x14ac:dyDescent="0.35">
      <c r="E435" s="1"/>
      <c r="J435" s="1"/>
      <c r="K435" s="2"/>
      <c r="M435" s="3"/>
      <c r="N435" s="2"/>
      <c r="O435" s="2"/>
      <c r="P435" s="2"/>
    </row>
    <row r="436" spans="5:16" x14ac:dyDescent="0.35">
      <c r="E436" s="1"/>
      <c r="J436" s="1"/>
      <c r="K436" s="2"/>
      <c r="M436" s="3"/>
      <c r="N436" s="2"/>
      <c r="O436" s="2"/>
      <c r="P436" s="2"/>
    </row>
    <row r="437" spans="5:16" x14ac:dyDescent="0.35">
      <c r="E437" s="1"/>
      <c r="J437" s="1"/>
      <c r="K437" s="2"/>
      <c r="M437" s="3"/>
      <c r="N437" s="2"/>
      <c r="O437" s="2"/>
      <c r="P437" s="2"/>
    </row>
    <row r="438" spans="5:16" x14ac:dyDescent="0.35">
      <c r="E438" s="1"/>
      <c r="J438" s="1"/>
      <c r="K438" s="2"/>
      <c r="M438" s="3"/>
      <c r="N438" s="2"/>
      <c r="O438" s="2"/>
      <c r="P438" s="2"/>
    </row>
    <row r="439" spans="5:16" x14ac:dyDescent="0.35">
      <c r="E439" s="1"/>
      <c r="J439" s="1"/>
      <c r="K439" s="2"/>
      <c r="M439" s="3"/>
      <c r="N439" s="2"/>
      <c r="O439" s="2"/>
      <c r="P439" s="2"/>
    </row>
    <row r="440" spans="5:16" x14ac:dyDescent="0.35">
      <c r="E440" s="1"/>
      <c r="J440" s="1"/>
      <c r="K440" s="2"/>
      <c r="M440" s="3"/>
      <c r="N440" s="2"/>
      <c r="O440" s="2"/>
      <c r="P440" s="2"/>
    </row>
    <row r="441" spans="5:16" x14ac:dyDescent="0.35">
      <c r="E441" s="1"/>
      <c r="J441" s="1"/>
      <c r="K441" s="2"/>
      <c r="M441" s="3"/>
      <c r="N441" s="2"/>
      <c r="O441" s="2"/>
      <c r="P441" s="2"/>
    </row>
    <row r="442" spans="5:16" x14ac:dyDescent="0.35">
      <c r="E442" s="1"/>
      <c r="J442" s="1"/>
      <c r="M442" s="3"/>
      <c r="N442" s="2"/>
      <c r="O442" s="2"/>
      <c r="P442" s="2"/>
    </row>
    <row r="443" spans="5:16" x14ac:dyDescent="0.35">
      <c r="E443" s="1"/>
      <c r="J443" s="1"/>
      <c r="K443" s="2"/>
      <c r="M443" s="3"/>
      <c r="N443" s="2"/>
      <c r="O443" s="2"/>
      <c r="P443" s="2"/>
    </row>
    <row r="444" spans="5:16" x14ac:dyDescent="0.35">
      <c r="E444" s="1"/>
      <c r="J444" s="1"/>
      <c r="K444" s="2"/>
      <c r="M444" s="3"/>
      <c r="N444" s="2"/>
      <c r="O444" s="2"/>
      <c r="P444" s="2"/>
    </row>
    <row r="445" spans="5:16" x14ac:dyDescent="0.35">
      <c r="E445" s="1"/>
      <c r="J445" s="1"/>
      <c r="K445" s="2"/>
      <c r="M445" s="3"/>
      <c r="N445" s="2"/>
      <c r="O445" s="2"/>
      <c r="P445" s="2"/>
    </row>
    <row r="446" spans="5:16" x14ac:dyDescent="0.35">
      <c r="E446" s="1"/>
      <c r="J446" s="1"/>
      <c r="K446" s="2"/>
      <c r="M446" s="3"/>
      <c r="N446" s="2"/>
      <c r="O446" s="2"/>
      <c r="P446" s="2"/>
    </row>
    <row r="447" spans="5:16" x14ac:dyDescent="0.35">
      <c r="E447" s="1"/>
      <c r="J447" s="1"/>
      <c r="K447" s="2"/>
      <c r="M447" s="3"/>
      <c r="N447" s="2"/>
      <c r="O447" s="2"/>
      <c r="P447" s="2"/>
    </row>
    <row r="448" spans="5:16" x14ac:dyDescent="0.35">
      <c r="E448" s="1"/>
      <c r="J448" s="1"/>
      <c r="K448" s="2"/>
      <c r="M448" s="3"/>
      <c r="N448" s="2"/>
      <c r="O448" s="2"/>
      <c r="P448" s="2"/>
    </row>
    <row r="449" spans="5:16" x14ac:dyDescent="0.35">
      <c r="E449" s="1"/>
      <c r="J449" s="1"/>
      <c r="K449" s="2"/>
      <c r="M449" s="3"/>
      <c r="N449" s="2"/>
      <c r="O449" s="2"/>
      <c r="P449" s="2"/>
    </row>
    <row r="450" spans="5:16" x14ac:dyDescent="0.35">
      <c r="E450" s="1"/>
      <c r="J450" s="1"/>
      <c r="K450" s="2"/>
      <c r="M450" s="3"/>
      <c r="N450" s="2"/>
      <c r="O450" s="2"/>
      <c r="P450" s="2"/>
    </row>
    <row r="451" spans="5:16" x14ac:dyDescent="0.35">
      <c r="E451" s="1"/>
      <c r="J451" s="1"/>
      <c r="K451" s="2"/>
      <c r="M451" s="3"/>
      <c r="N451" s="2"/>
      <c r="O451" s="2"/>
      <c r="P451" s="2"/>
    </row>
    <row r="452" spans="5:16" x14ac:dyDescent="0.35">
      <c r="E452" s="1"/>
      <c r="J452" s="1"/>
      <c r="K452" s="2"/>
      <c r="M452" s="3"/>
      <c r="N452" s="2"/>
      <c r="O452" s="2"/>
      <c r="P452" s="2"/>
    </row>
    <row r="453" spans="5:16" x14ac:dyDescent="0.35">
      <c r="E453" s="1"/>
      <c r="J453" s="1"/>
      <c r="K453" s="2"/>
      <c r="M453" s="3"/>
      <c r="N453" s="2"/>
      <c r="O453" s="2"/>
      <c r="P453" s="2"/>
    </row>
    <row r="454" spans="5:16" x14ac:dyDescent="0.35">
      <c r="E454" s="1"/>
      <c r="J454" s="1"/>
      <c r="K454" s="2"/>
      <c r="M454" s="3"/>
      <c r="N454" s="2"/>
      <c r="O454" s="2"/>
      <c r="P454" s="2"/>
    </row>
    <row r="455" spans="5:16" x14ac:dyDescent="0.35">
      <c r="E455" s="1"/>
      <c r="J455" s="1"/>
      <c r="K455" s="2"/>
      <c r="M455" s="3"/>
      <c r="N455" s="2"/>
      <c r="O455" s="2"/>
      <c r="P455" s="2"/>
    </row>
    <row r="456" spans="5:16" x14ac:dyDescent="0.35">
      <c r="E456" s="1"/>
      <c r="J456" s="1"/>
      <c r="K456" s="2"/>
      <c r="M456" s="3"/>
      <c r="N456" s="2"/>
      <c r="O456" s="2"/>
      <c r="P456" s="2"/>
    </row>
    <row r="457" spans="5:16" x14ac:dyDescent="0.35">
      <c r="E457" s="1"/>
      <c r="J457" s="1"/>
      <c r="K457" s="2"/>
      <c r="M457" s="3"/>
      <c r="N457" s="2"/>
      <c r="O457" s="2"/>
      <c r="P457" s="2"/>
    </row>
    <row r="458" spans="5:16" x14ac:dyDescent="0.35">
      <c r="E458" s="1"/>
      <c r="J458" s="1"/>
      <c r="K458" s="2"/>
      <c r="M458" s="3"/>
      <c r="N458" s="2"/>
      <c r="O458" s="2"/>
      <c r="P458" s="2"/>
    </row>
    <row r="459" spans="5:16" x14ac:dyDescent="0.35">
      <c r="E459" s="1"/>
      <c r="J459" s="1"/>
      <c r="K459" s="2"/>
      <c r="M459" s="3"/>
      <c r="N459" s="2"/>
      <c r="O459" s="2"/>
      <c r="P459" s="2"/>
    </row>
    <row r="460" spans="5:16" x14ac:dyDescent="0.35">
      <c r="E460" s="1"/>
      <c r="J460" s="1"/>
      <c r="K460" s="2"/>
      <c r="M460" s="3"/>
      <c r="N460" s="2"/>
      <c r="O460" s="2"/>
      <c r="P460" s="2"/>
    </row>
    <row r="461" spans="5:16" x14ac:dyDescent="0.35">
      <c r="E461" s="1"/>
      <c r="J461" s="1"/>
      <c r="K461" s="2"/>
      <c r="M461" s="3"/>
      <c r="N461" s="2"/>
      <c r="O461" s="2"/>
      <c r="P461" s="2"/>
    </row>
    <row r="462" spans="5:16" x14ac:dyDescent="0.35">
      <c r="E462" s="1"/>
      <c r="J462" s="1"/>
      <c r="K462" s="2"/>
      <c r="M462" s="3"/>
      <c r="N462" s="2"/>
      <c r="O462" s="2"/>
      <c r="P462" s="2"/>
    </row>
    <row r="463" spans="5:16" x14ac:dyDescent="0.35">
      <c r="E463" s="1"/>
      <c r="J463" s="1"/>
      <c r="K463" s="2"/>
      <c r="M463" s="3"/>
      <c r="N463" s="2"/>
      <c r="O463" s="2"/>
      <c r="P463" s="2"/>
    </row>
    <row r="464" spans="5:16" x14ac:dyDescent="0.35">
      <c r="E464" s="1"/>
      <c r="J464" s="1"/>
      <c r="K464" s="2"/>
      <c r="M464" s="3"/>
      <c r="N464" s="2"/>
      <c r="O464" s="2"/>
      <c r="P464" s="2"/>
    </row>
    <row r="465" spans="5:16" x14ac:dyDescent="0.35">
      <c r="E465" s="1"/>
      <c r="J465" s="1"/>
      <c r="K465" s="2"/>
      <c r="M465" s="3"/>
      <c r="N465" s="2"/>
      <c r="O465" s="2"/>
      <c r="P465" s="2"/>
    </row>
    <row r="466" spans="5:16" x14ac:dyDescent="0.35">
      <c r="E466" s="1"/>
      <c r="J466" s="1"/>
      <c r="K466" s="2"/>
      <c r="M466" s="3"/>
      <c r="N466" s="2"/>
      <c r="O466" s="2"/>
      <c r="P466" s="2"/>
    </row>
    <row r="467" spans="5:16" x14ac:dyDescent="0.35">
      <c r="E467" s="1"/>
      <c r="J467" s="1"/>
      <c r="K467" s="2"/>
      <c r="M467" s="3"/>
      <c r="N467" s="2"/>
      <c r="O467" s="2"/>
      <c r="P467" s="2"/>
    </row>
    <row r="468" spans="5:16" x14ac:dyDescent="0.35">
      <c r="E468" s="1"/>
      <c r="J468" s="1"/>
      <c r="K468" s="2"/>
      <c r="M468" s="3"/>
      <c r="N468" s="2"/>
      <c r="O468" s="2"/>
      <c r="P468" s="2"/>
    </row>
    <row r="469" spans="5:16" x14ac:dyDescent="0.35">
      <c r="E469" s="1"/>
      <c r="J469" s="1"/>
      <c r="K469" s="2"/>
      <c r="M469" s="3"/>
      <c r="N469" s="2"/>
      <c r="O469" s="2"/>
      <c r="P469" s="2"/>
    </row>
    <row r="470" spans="5:16" x14ac:dyDescent="0.35">
      <c r="E470" s="1"/>
      <c r="J470" s="1"/>
      <c r="K470" s="2"/>
      <c r="M470" s="3"/>
      <c r="N470" s="2"/>
      <c r="O470" s="2"/>
      <c r="P470" s="2"/>
    </row>
    <row r="471" spans="5:16" x14ac:dyDescent="0.35">
      <c r="E471" s="1"/>
      <c r="J471" s="1"/>
      <c r="K471" s="2"/>
      <c r="M471" s="3"/>
      <c r="N471" s="2"/>
      <c r="O471" s="2"/>
      <c r="P471" s="2"/>
    </row>
    <row r="472" spans="5:16" x14ac:dyDescent="0.35">
      <c r="E472" s="1"/>
      <c r="J472" s="1"/>
      <c r="K472" s="2"/>
      <c r="M472" s="3"/>
      <c r="N472" s="2"/>
      <c r="O472" s="2"/>
      <c r="P472" s="2"/>
    </row>
    <row r="473" spans="5:16" x14ac:dyDescent="0.35">
      <c r="E473" s="1"/>
      <c r="J473" s="1"/>
      <c r="K473" s="2"/>
      <c r="M473" s="3"/>
      <c r="N473" s="2"/>
      <c r="O473" s="2"/>
      <c r="P473" s="2"/>
    </row>
    <row r="474" spans="5:16" x14ac:dyDescent="0.35">
      <c r="E474" s="1"/>
      <c r="J474" s="1"/>
      <c r="K474" s="2"/>
      <c r="M474" s="3"/>
      <c r="N474" s="2"/>
      <c r="O474" s="2"/>
      <c r="P474" s="2"/>
    </row>
    <row r="475" spans="5:16" x14ac:dyDescent="0.35">
      <c r="E475" s="1"/>
      <c r="J475" s="1"/>
      <c r="K475" s="2"/>
      <c r="M475" s="3"/>
      <c r="N475" s="2"/>
      <c r="O475" s="2"/>
      <c r="P475" s="2"/>
    </row>
    <row r="476" spans="5:16" x14ac:dyDescent="0.35">
      <c r="E476" s="1"/>
      <c r="J476" s="1"/>
      <c r="K476" s="2"/>
      <c r="M476" s="3"/>
      <c r="N476" s="2"/>
      <c r="O476" s="2"/>
      <c r="P476" s="2"/>
    </row>
    <row r="477" spans="5:16" x14ac:dyDescent="0.35">
      <c r="E477" s="1"/>
      <c r="J477" s="1"/>
      <c r="K477" s="2"/>
      <c r="M477" s="3"/>
      <c r="N477" s="2"/>
      <c r="O477" s="2"/>
      <c r="P477" s="2"/>
    </row>
    <row r="478" spans="5:16" x14ac:dyDescent="0.35">
      <c r="E478" s="1"/>
      <c r="J478" s="1"/>
      <c r="K478" s="2"/>
      <c r="M478" s="3"/>
      <c r="N478" s="2"/>
      <c r="O478" s="2"/>
      <c r="P478" s="2"/>
    </row>
    <row r="479" spans="5:16" x14ac:dyDescent="0.35">
      <c r="E479" s="1"/>
      <c r="J479" s="1"/>
      <c r="K479" s="2"/>
      <c r="M479" s="3"/>
      <c r="N479" s="2"/>
      <c r="O479" s="2"/>
      <c r="P479" s="2"/>
    </row>
    <row r="480" spans="5:16" x14ac:dyDescent="0.35">
      <c r="E480" s="1"/>
      <c r="J480" s="1"/>
      <c r="K480" s="2"/>
      <c r="M480" s="3"/>
      <c r="N480" s="2"/>
      <c r="O480" s="2"/>
      <c r="P480" s="2"/>
    </row>
    <row r="481" spans="5:16" x14ac:dyDescent="0.35">
      <c r="E481" s="1"/>
      <c r="J481" s="1"/>
      <c r="K481" s="2"/>
      <c r="M481" s="3"/>
      <c r="N481" s="2"/>
      <c r="O481" s="2"/>
      <c r="P481" s="2"/>
    </row>
    <row r="482" spans="5:16" x14ac:dyDescent="0.35">
      <c r="E482" s="1"/>
      <c r="J482" s="1"/>
      <c r="K482" s="2"/>
      <c r="M482" s="3"/>
      <c r="N482" s="2"/>
      <c r="O482" s="2"/>
      <c r="P482" s="2"/>
    </row>
    <row r="483" spans="5:16" x14ac:dyDescent="0.35">
      <c r="E483" s="1"/>
      <c r="J483" s="1"/>
      <c r="K483" s="2"/>
      <c r="M483" s="3"/>
      <c r="N483" s="2"/>
      <c r="O483" s="2"/>
      <c r="P483" s="2"/>
    </row>
    <row r="484" spans="5:16" x14ac:dyDescent="0.35">
      <c r="E484" s="1"/>
      <c r="J484" s="1"/>
      <c r="K484" s="2"/>
      <c r="M484" s="3"/>
      <c r="N484" s="2"/>
      <c r="O484" s="2"/>
      <c r="P484" s="2"/>
    </row>
    <row r="485" spans="5:16" x14ac:dyDescent="0.35">
      <c r="E485" s="1"/>
      <c r="J485" s="1"/>
      <c r="K485" s="2"/>
      <c r="M485" s="3"/>
      <c r="N485" s="2"/>
      <c r="O485" s="2"/>
      <c r="P485" s="2"/>
    </row>
    <row r="486" spans="5:16" x14ac:dyDescent="0.35">
      <c r="E486" s="1"/>
      <c r="J486" s="1"/>
      <c r="K486" s="2"/>
      <c r="M486" s="3"/>
      <c r="N486" s="2"/>
      <c r="O486" s="2"/>
      <c r="P486" s="2"/>
    </row>
    <row r="487" spans="5:16" x14ac:dyDescent="0.35">
      <c r="E487" s="1"/>
      <c r="J487" s="1"/>
      <c r="K487" s="2"/>
      <c r="M487" s="3"/>
      <c r="N487" s="2"/>
      <c r="O487" s="2"/>
      <c r="P487" s="2"/>
    </row>
    <row r="488" spans="5:16" x14ac:dyDescent="0.35">
      <c r="E488" s="1"/>
      <c r="J488" s="1"/>
      <c r="M488" s="3"/>
      <c r="N488" s="2"/>
      <c r="O488" s="2"/>
      <c r="P488" s="2"/>
    </row>
    <row r="489" spans="5:16" x14ac:dyDescent="0.35">
      <c r="E489" s="1"/>
      <c r="J489" s="1"/>
      <c r="K489" s="2"/>
      <c r="M489" s="3"/>
      <c r="N489" s="2"/>
      <c r="O489" s="2"/>
      <c r="P489" s="2"/>
    </row>
    <row r="490" spans="5:16" x14ac:dyDescent="0.35">
      <c r="E490" s="1"/>
      <c r="J490" s="1"/>
      <c r="K490" s="2"/>
      <c r="M490" s="3"/>
      <c r="N490" s="2"/>
      <c r="O490" s="2"/>
      <c r="P490" s="2"/>
    </row>
    <row r="491" spans="5:16" x14ac:dyDescent="0.35">
      <c r="E491" s="1"/>
      <c r="J491" s="1"/>
      <c r="K491" s="2"/>
      <c r="M491" s="3"/>
      <c r="N491" s="2"/>
      <c r="O491" s="2"/>
      <c r="P491" s="2"/>
    </row>
    <row r="492" spans="5:16" x14ac:dyDescent="0.35">
      <c r="E492" s="1"/>
      <c r="J492" s="1"/>
      <c r="K492" s="2"/>
      <c r="M492" s="3"/>
      <c r="N492" s="2"/>
      <c r="O492" s="2"/>
      <c r="P492" s="2"/>
    </row>
    <row r="493" spans="5:16" x14ac:dyDescent="0.35">
      <c r="E493" s="1"/>
      <c r="J493" s="1"/>
      <c r="K493" s="2"/>
      <c r="M493" s="3"/>
      <c r="N493" s="2"/>
      <c r="O493" s="2"/>
      <c r="P493" s="2"/>
    </row>
    <row r="494" spans="5:16" x14ac:dyDescent="0.35">
      <c r="E494" s="1"/>
      <c r="J494" s="1"/>
      <c r="K494" s="2"/>
      <c r="M494" s="3"/>
      <c r="N494" s="2"/>
      <c r="O494" s="2"/>
      <c r="P494" s="2"/>
    </row>
    <row r="495" spans="5:16" x14ac:dyDescent="0.35">
      <c r="E495" s="1"/>
      <c r="J495" s="1"/>
      <c r="K495" s="2"/>
      <c r="M495" s="3"/>
      <c r="N495" s="2"/>
      <c r="O495" s="2"/>
      <c r="P495" s="2"/>
    </row>
    <row r="496" spans="5:16" x14ac:dyDescent="0.35">
      <c r="E496" s="1"/>
      <c r="J496" s="1"/>
      <c r="K496" s="2"/>
      <c r="M496" s="3"/>
      <c r="N496" s="2"/>
      <c r="O496" s="2"/>
      <c r="P496" s="2"/>
    </row>
    <row r="497" spans="5:16" x14ac:dyDescent="0.35">
      <c r="E497" s="1"/>
      <c r="J497" s="1"/>
      <c r="K497" s="2"/>
      <c r="M497" s="3"/>
      <c r="N497" s="2"/>
      <c r="O497" s="2"/>
      <c r="P497" s="2"/>
    </row>
    <row r="498" spans="5:16" x14ac:dyDescent="0.35">
      <c r="E498" s="1"/>
      <c r="J498" s="1"/>
      <c r="K498" s="2"/>
      <c r="M498" s="3"/>
      <c r="N498" s="2"/>
      <c r="O498" s="2"/>
      <c r="P498" s="2"/>
    </row>
    <row r="499" spans="5:16" x14ac:dyDescent="0.35">
      <c r="E499" s="1"/>
      <c r="J499" s="1"/>
      <c r="K499" s="2"/>
      <c r="M499" s="3"/>
      <c r="N499" s="2"/>
      <c r="O499" s="2"/>
      <c r="P499" s="2"/>
    </row>
    <row r="500" spans="5:16" x14ac:dyDescent="0.35">
      <c r="E500" s="1"/>
      <c r="J500" s="1"/>
      <c r="K500" s="2"/>
      <c r="M500" s="3"/>
      <c r="N500" s="2"/>
      <c r="O500" s="2"/>
      <c r="P500" s="2"/>
    </row>
    <row r="501" spans="5:16" x14ac:dyDescent="0.35">
      <c r="E501" s="1"/>
      <c r="J501" s="1"/>
      <c r="K501" s="2"/>
      <c r="M501" s="3"/>
      <c r="N501" s="2"/>
      <c r="O501" s="2"/>
      <c r="P501" s="2"/>
    </row>
    <row r="502" spans="5:16" x14ac:dyDescent="0.35">
      <c r="E502" s="1"/>
      <c r="J502" s="1"/>
      <c r="K502" s="2"/>
      <c r="M502" s="3"/>
      <c r="N502" s="2"/>
      <c r="O502" s="2"/>
      <c r="P502" s="2"/>
    </row>
    <row r="503" spans="5:16" x14ac:dyDescent="0.35">
      <c r="E503" s="1"/>
      <c r="J503" s="1"/>
      <c r="K503" s="2"/>
      <c r="M503" s="3"/>
      <c r="N503" s="2"/>
      <c r="O503" s="2"/>
      <c r="P503" s="2"/>
    </row>
    <row r="504" spans="5:16" x14ac:dyDescent="0.35">
      <c r="E504" s="1"/>
      <c r="J504" s="1"/>
      <c r="K504" s="2"/>
      <c r="M504" s="3"/>
      <c r="N504" s="2"/>
      <c r="O504" s="2"/>
      <c r="P504" s="2"/>
    </row>
    <row r="505" spans="5:16" x14ac:dyDescent="0.35">
      <c r="E505" s="1"/>
      <c r="J505" s="1"/>
      <c r="K505" s="2"/>
      <c r="M505" s="3"/>
      <c r="N505" s="2"/>
      <c r="O505" s="2"/>
      <c r="P505" s="2"/>
    </row>
    <row r="506" spans="5:16" x14ac:dyDescent="0.35">
      <c r="E506" s="1"/>
      <c r="J506" s="1"/>
      <c r="K506" s="2"/>
      <c r="M506" s="3"/>
      <c r="N506" s="2"/>
      <c r="O506" s="2"/>
      <c r="P506" s="2"/>
    </row>
    <row r="507" spans="5:16" x14ac:dyDescent="0.35">
      <c r="E507" s="1"/>
      <c r="J507" s="1"/>
      <c r="K507" s="2"/>
      <c r="M507" s="3"/>
      <c r="N507" s="2"/>
      <c r="O507" s="2"/>
      <c r="P507" s="2"/>
    </row>
    <row r="508" spans="5:16" x14ac:dyDescent="0.35">
      <c r="E508" s="1"/>
      <c r="J508" s="1"/>
      <c r="K508" s="2"/>
      <c r="M508" s="3"/>
      <c r="N508" s="2"/>
      <c r="O508" s="2"/>
      <c r="P508" s="2"/>
    </row>
    <row r="509" spans="5:16" x14ac:dyDescent="0.35">
      <c r="E509" s="1"/>
      <c r="J509" s="1"/>
      <c r="K509" s="2"/>
      <c r="M509" s="3"/>
      <c r="N509" s="2"/>
      <c r="O509" s="2"/>
      <c r="P509" s="2"/>
    </row>
    <row r="510" spans="5:16" x14ac:dyDescent="0.35">
      <c r="E510" s="1"/>
      <c r="J510" s="1"/>
      <c r="K510" s="2"/>
      <c r="M510" s="3"/>
      <c r="N510" s="2"/>
      <c r="O510" s="2"/>
      <c r="P510" s="2"/>
    </row>
    <row r="511" spans="5:16" x14ac:dyDescent="0.35">
      <c r="E511" s="1"/>
      <c r="J511" s="1"/>
      <c r="K511" s="2"/>
      <c r="M511" s="3"/>
      <c r="N511" s="2"/>
      <c r="O511" s="2"/>
      <c r="P511" s="2"/>
    </row>
    <row r="512" spans="5:16" x14ac:dyDescent="0.35">
      <c r="E512" s="1"/>
      <c r="J512" s="1"/>
      <c r="K512" s="2"/>
      <c r="M512" s="3"/>
      <c r="N512" s="2"/>
      <c r="O512" s="2"/>
      <c r="P512" s="2"/>
    </row>
    <row r="513" spans="5:16" x14ac:dyDescent="0.35">
      <c r="E513" s="1"/>
      <c r="J513" s="1"/>
      <c r="K513" s="2"/>
      <c r="M513" s="3"/>
      <c r="N513" s="2"/>
      <c r="O513" s="2"/>
      <c r="P513" s="2"/>
    </row>
    <row r="514" spans="5:16" x14ac:dyDescent="0.35">
      <c r="E514" s="1"/>
      <c r="J514" s="1"/>
      <c r="K514" s="2"/>
      <c r="M514" s="3"/>
      <c r="N514" s="2"/>
      <c r="O514" s="2"/>
      <c r="P514" s="2"/>
    </row>
    <row r="515" spans="5:16" x14ac:dyDescent="0.35">
      <c r="E515" s="1"/>
      <c r="J515" s="1"/>
      <c r="K515" s="2"/>
      <c r="M515" s="3"/>
      <c r="N515" s="2"/>
      <c r="O515" s="2"/>
      <c r="P515" s="2"/>
    </row>
    <row r="516" spans="5:16" x14ac:dyDescent="0.35">
      <c r="E516" s="1"/>
      <c r="J516" s="1"/>
      <c r="K516" s="2"/>
      <c r="M516" s="3"/>
      <c r="N516" s="2"/>
      <c r="O516" s="2"/>
      <c r="P516" s="2"/>
    </row>
    <row r="517" spans="5:16" x14ac:dyDescent="0.35">
      <c r="E517" s="1"/>
      <c r="J517" s="1"/>
      <c r="K517" s="2"/>
      <c r="M517" s="3"/>
      <c r="N517" s="2"/>
      <c r="O517" s="2"/>
      <c r="P517" s="2"/>
    </row>
    <row r="518" spans="5:16" x14ac:dyDescent="0.35">
      <c r="E518" s="1"/>
      <c r="J518" s="1"/>
      <c r="K518" s="2"/>
      <c r="M518" s="3"/>
      <c r="N518" s="2"/>
      <c r="O518" s="2"/>
      <c r="P518" s="2"/>
    </row>
    <row r="519" spans="5:16" x14ac:dyDescent="0.35">
      <c r="E519" s="1"/>
      <c r="J519" s="1"/>
      <c r="K519" s="2"/>
      <c r="M519" s="3"/>
      <c r="N519" s="2"/>
      <c r="O519" s="2"/>
      <c r="P519" s="2"/>
    </row>
    <row r="520" spans="5:16" x14ac:dyDescent="0.35">
      <c r="E520" s="1"/>
      <c r="J520" s="1"/>
      <c r="K520" s="2"/>
      <c r="M520" s="3"/>
      <c r="N520" s="2"/>
      <c r="O520" s="2"/>
      <c r="P520" s="2"/>
    </row>
    <row r="521" spans="5:16" x14ac:dyDescent="0.35">
      <c r="E521" s="1"/>
      <c r="J521" s="1"/>
      <c r="K521" s="2"/>
      <c r="M521" s="3"/>
      <c r="N521" s="2"/>
      <c r="O521" s="2"/>
      <c r="P521" s="2"/>
    </row>
    <row r="522" spans="5:16" x14ac:dyDescent="0.35">
      <c r="E522" s="1"/>
      <c r="J522" s="1"/>
      <c r="K522" s="2"/>
      <c r="M522" s="3"/>
      <c r="N522" s="2"/>
      <c r="O522" s="2"/>
      <c r="P522" s="2"/>
    </row>
    <row r="523" spans="5:16" x14ac:dyDescent="0.35">
      <c r="E523" s="1"/>
      <c r="J523" s="1"/>
      <c r="K523" s="2"/>
      <c r="M523" s="3"/>
      <c r="N523" s="2"/>
      <c r="O523" s="2"/>
      <c r="P523" s="2"/>
    </row>
    <row r="524" spans="5:16" x14ac:dyDescent="0.35">
      <c r="E524" s="1"/>
      <c r="J524" s="1"/>
      <c r="K524" s="2"/>
      <c r="M524" s="3"/>
      <c r="N524" s="2"/>
      <c r="O524" s="2"/>
      <c r="P524" s="2"/>
    </row>
    <row r="525" spans="5:16" x14ac:dyDescent="0.35">
      <c r="E525" s="1"/>
      <c r="J525" s="1"/>
      <c r="K525" s="2"/>
      <c r="M525" s="3"/>
      <c r="N525" s="2"/>
      <c r="O525" s="2"/>
      <c r="P525" s="2"/>
    </row>
    <row r="526" spans="5:16" x14ac:dyDescent="0.35">
      <c r="E526" s="1"/>
      <c r="J526" s="1"/>
      <c r="K526" s="2"/>
      <c r="M526" s="3"/>
      <c r="N526" s="2"/>
      <c r="O526" s="2"/>
      <c r="P526" s="2"/>
    </row>
    <row r="527" spans="5:16" x14ac:dyDescent="0.35">
      <c r="E527" s="1"/>
      <c r="J527" s="1"/>
      <c r="K527" s="2"/>
      <c r="M527" s="3"/>
      <c r="N527" s="2"/>
      <c r="O527" s="2"/>
      <c r="P527" s="2"/>
    </row>
    <row r="528" spans="5:16" x14ac:dyDescent="0.35">
      <c r="E528" s="1"/>
      <c r="J528" s="1"/>
      <c r="K528" s="2"/>
      <c r="M528" s="3"/>
      <c r="N528" s="2"/>
      <c r="O528" s="2"/>
      <c r="P528" s="2"/>
    </row>
    <row r="529" spans="5:16" x14ac:dyDescent="0.35">
      <c r="E529" s="1"/>
      <c r="J529" s="1"/>
      <c r="K529" s="2"/>
      <c r="M529" s="3"/>
      <c r="N529" s="2"/>
      <c r="O529" s="2"/>
      <c r="P529" s="2"/>
    </row>
    <row r="530" spans="5:16" x14ac:dyDescent="0.35">
      <c r="E530" s="1"/>
      <c r="J530" s="1"/>
      <c r="K530" s="2"/>
      <c r="M530" s="3"/>
      <c r="N530" s="2"/>
      <c r="O530" s="2"/>
      <c r="P530" s="2"/>
    </row>
    <row r="531" spans="5:16" x14ac:dyDescent="0.35">
      <c r="E531" s="1"/>
      <c r="J531" s="1"/>
      <c r="K531" s="2"/>
      <c r="M531" s="3"/>
      <c r="N531" s="2"/>
      <c r="O531" s="2"/>
      <c r="P531" s="2"/>
    </row>
    <row r="532" spans="5:16" x14ac:dyDescent="0.35">
      <c r="E532" s="1"/>
      <c r="J532" s="1"/>
      <c r="K532" s="2"/>
      <c r="M532" s="3"/>
      <c r="N532" s="2"/>
      <c r="O532" s="2"/>
      <c r="P532" s="2"/>
    </row>
    <row r="533" spans="5:16" x14ac:dyDescent="0.35">
      <c r="E533" s="1"/>
      <c r="J533" s="1"/>
      <c r="K533" s="2"/>
      <c r="M533" s="3"/>
      <c r="N533" s="2"/>
      <c r="O533" s="2"/>
      <c r="P533" s="2"/>
    </row>
    <row r="534" spans="5:16" x14ac:dyDescent="0.35">
      <c r="E534" s="1"/>
      <c r="J534" s="1"/>
      <c r="K534" s="2"/>
      <c r="M534" s="3"/>
      <c r="N534" s="2"/>
      <c r="O534" s="2"/>
      <c r="P534" s="2"/>
    </row>
    <row r="535" spans="5:16" x14ac:dyDescent="0.35">
      <c r="E535" s="1"/>
      <c r="J535" s="1"/>
      <c r="K535" s="2"/>
      <c r="M535" s="3"/>
      <c r="N535" s="2"/>
      <c r="O535" s="2"/>
      <c r="P535" s="2"/>
    </row>
    <row r="536" spans="5:16" x14ac:dyDescent="0.35">
      <c r="E536" s="1"/>
      <c r="J536" s="1"/>
      <c r="K536" s="2"/>
      <c r="M536" s="3"/>
      <c r="N536" s="2"/>
      <c r="O536" s="2"/>
      <c r="P536" s="2"/>
    </row>
    <row r="537" spans="5:16" x14ac:dyDescent="0.35">
      <c r="E537" s="1"/>
      <c r="J537" s="1"/>
      <c r="K537" s="2"/>
      <c r="M537" s="3"/>
      <c r="N537" s="2"/>
      <c r="O537" s="2"/>
      <c r="P537" s="2"/>
    </row>
    <row r="538" spans="5:16" x14ac:dyDescent="0.35">
      <c r="E538" s="1"/>
      <c r="J538" s="1"/>
      <c r="K538" s="2"/>
      <c r="M538" s="3"/>
      <c r="N538" s="2"/>
      <c r="O538" s="2"/>
      <c r="P538" s="2"/>
    </row>
    <row r="539" spans="5:16" x14ac:dyDescent="0.35">
      <c r="E539" s="1"/>
      <c r="J539" s="1"/>
      <c r="K539" s="2"/>
      <c r="M539" s="3"/>
      <c r="N539" s="2"/>
      <c r="O539" s="2"/>
      <c r="P539" s="2"/>
    </row>
    <row r="540" spans="5:16" x14ac:dyDescent="0.35">
      <c r="E540" s="1"/>
      <c r="J540" s="1"/>
      <c r="K540" s="2"/>
      <c r="M540" s="3"/>
      <c r="N540" s="2"/>
      <c r="O540" s="2"/>
      <c r="P540" s="2"/>
    </row>
    <row r="541" spans="5:16" x14ac:dyDescent="0.35">
      <c r="E541" s="1"/>
      <c r="J541" s="1"/>
      <c r="K541" s="2"/>
      <c r="M541" s="3"/>
      <c r="N541" s="2"/>
      <c r="O541" s="2"/>
      <c r="P541" s="2"/>
    </row>
    <row r="542" spans="5:16" x14ac:dyDescent="0.35">
      <c r="E542" s="1"/>
      <c r="J542" s="1"/>
      <c r="K542" s="2"/>
      <c r="M542" s="3"/>
      <c r="N542" s="2"/>
      <c r="O542" s="2"/>
      <c r="P542" s="2"/>
    </row>
    <row r="543" spans="5:16" x14ac:dyDescent="0.35">
      <c r="E543" s="1"/>
      <c r="J543" s="1"/>
      <c r="K543" s="2"/>
      <c r="M543" s="3"/>
      <c r="N543" s="2"/>
      <c r="O543" s="2"/>
      <c r="P543" s="2"/>
    </row>
    <row r="544" spans="5:16" x14ac:dyDescent="0.35">
      <c r="E544" s="1"/>
      <c r="J544" s="1"/>
      <c r="K544" s="2"/>
      <c r="M544" s="3"/>
      <c r="N544" s="2"/>
      <c r="O544" s="2"/>
      <c r="P544" s="2"/>
    </row>
    <row r="545" spans="5:16" x14ac:dyDescent="0.35">
      <c r="E545" s="1"/>
      <c r="J545" s="1"/>
      <c r="K545" s="2"/>
      <c r="M545" s="3"/>
      <c r="N545" s="2"/>
      <c r="O545" s="2"/>
      <c r="P545" s="2"/>
    </row>
    <row r="546" spans="5:16" x14ac:dyDescent="0.35">
      <c r="E546" s="1"/>
      <c r="J546" s="1"/>
      <c r="K546" s="2"/>
      <c r="M546" s="3"/>
      <c r="N546" s="2"/>
      <c r="O546" s="2"/>
      <c r="P546" s="2"/>
    </row>
    <row r="547" spans="5:16" x14ac:dyDescent="0.35">
      <c r="E547" s="1"/>
      <c r="J547" s="1"/>
      <c r="K547" s="2"/>
      <c r="M547" s="3"/>
      <c r="N547" s="2"/>
      <c r="O547" s="2"/>
      <c r="P547" s="2"/>
    </row>
    <row r="548" spans="5:16" x14ac:dyDescent="0.35">
      <c r="E548" s="1"/>
      <c r="J548" s="1"/>
      <c r="K548" s="2"/>
      <c r="M548" s="3"/>
      <c r="N548" s="2"/>
      <c r="O548" s="2"/>
      <c r="P548" s="2"/>
    </row>
    <row r="549" spans="5:16" x14ac:dyDescent="0.35">
      <c r="E549" s="1"/>
      <c r="J549" s="1"/>
      <c r="K549" s="2"/>
      <c r="M549" s="3"/>
      <c r="N549" s="2"/>
      <c r="O549" s="2"/>
      <c r="P549" s="2"/>
    </row>
    <row r="550" spans="5:16" x14ac:dyDescent="0.35">
      <c r="E550" s="1"/>
      <c r="J550" s="1"/>
      <c r="K550" s="2"/>
      <c r="M550" s="3"/>
      <c r="N550" s="2"/>
      <c r="O550" s="2"/>
      <c r="P550" s="2"/>
    </row>
    <row r="551" spans="5:16" x14ac:dyDescent="0.35">
      <c r="E551" s="1"/>
      <c r="J551" s="1"/>
      <c r="K551" s="2"/>
      <c r="M551" s="3"/>
      <c r="N551" s="2"/>
      <c r="O551" s="2"/>
      <c r="P551" s="2"/>
    </row>
    <row r="552" spans="5:16" x14ac:dyDescent="0.35">
      <c r="E552" s="1"/>
      <c r="J552" s="1"/>
      <c r="K552" s="2"/>
      <c r="M552" s="3"/>
      <c r="N552" s="2"/>
      <c r="O552" s="2"/>
      <c r="P552" s="2"/>
    </row>
    <row r="553" spans="5:16" x14ac:dyDescent="0.35">
      <c r="E553" s="1"/>
      <c r="J553" s="1"/>
      <c r="K553" s="2"/>
      <c r="M553" s="3"/>
      <c r="N553" s="2"/>
      <c r="O553" s="2"/>
      <c r="P553" s="2"/>
    </row>
    <row r="554" spans="5:16" x14ac:dyDescent="0.35">
      <c r="E554" s="1"/>
      <c r="J554" s="1"/>
      <c r="K554" s="2"/>
      <c r="M554" s="3"/>
      <c r="N554" s="2"/>
      <c r="O554" s="2"/>
      <c r="P554" s="2"/>
    </row>
    <row r="555" spans="5:16" x14ac:dyDescent="0.35">
      <c r="E555" s="1"/>
      <c r="J555" s="1"/>
      <c r="K555" s="2"/>
      <c r="M555" s="3"/>
      <c r="N555" s="2"/>
      <c r="O555" s="2"/>
      <c r="P555" s="2"/>
    </row>
    <row r="556" spans="5:16" x14ac:dyDescent="0.35">
      <c r="E556" s="1"/>
      <c r="J556" s="1"/>
      <c r="K556" s="2"/>
      <c r="M556" s="3"/>
      <c r="N556" s="2"/>
      <c r="O556" s="2"/>
      <c r="P556" s="2"/>
    </row>
    <row r="557" spans="5:16" x14ac:dyDescent="0.35">
      <c r="E557" s="1"/>
      <c r="J557" s="1"/>
      <c r="K557" s="2"/>
      <c r="M557" s="3"/>
      <c r="N557" s="2"/>
      <c r="O557" s="2"/>
      <c r="P557" s="2"/>
    </row>
    <row r="558" spans="5:16" x14ac:dyDescent="0.35">
      <c r="E558" s="1"/>
      <c r="J558" s="1"/>
      <c r="K558" s="2"/>
      <c r="M558" s="3"/>
      <c r="N558" s="2"/>
      <c r="O558" s="2"/>
      <c r="P558" s="2"/>
    </row>
    <row r="559" spans="5:16" x14ac:dyDescent="0.35">
      <c r="E559" s="1"/>
      <c r="J559" s="1"/>
      <c r="K559" s="2"/>
      <c r="M559" s="3"/>
      <c r="N559" s="2"/>
      <c r="O559" s="2"/>
      <c r="P559" s="2"/>
    </row>
    <row r="560" spans="5:16" x14ac:dyDescent="0.35">
      <c r="E560" s="1"/>
      <c r="J560" s="1"/>
      <c r="K560" s="2"/>
      <c r="M560" s="3"/>
      <c r="N560" s="2"/>
      <c r="O560" s="2"/>
      <c r="P560" s="2"/>
    </row>
    <row r="561" spans="5:16" x14ac:dyDescent="0.35">
      <c r="E561" s="1"/>
      <c r="J561" s="1"/>
      <c r="K561" s="2"/>
      <c r="M561" s="3"/>
      <c r="N561" s="2"/>
      <c r="O561" s="2"/>
      <c r="P561" s="2"/>
    </row>
    <row r="562" spans="5:16" x14ac:dyDescent="0.35">
      <c r="E562" s="1"/>
      <c r="J562" s="1"/>
      <c r="K562" s="2"/>
      <c r="M562" s="3"/>
      <c r="N562" s="2"/>
      <c r="O562" s="2"/>
      <c r="P562" s="2"/>
    </row>
    <row r="563" spans="5:16" x14ac:dyDescent="0.35">
      <c r="E563" s="1"/>
      <c r="J563" s="1"/>
      <c r="K563" s="2"/>
      <c r="M563" s="3"/>
      <c r="N563" s="2"/>
      <c r="O563" s="2"/>
      <c r="P563" s="2"/>
    </row>
    <row r="564" spans="5:16" x14ac:dyDescent="0.35">
      <c r="E564" s="1"/>
      <c r="J564" s="1"/>
      <c r="K564" s="2"/>
      <c r="M564" s="3"/>
      <c r="N564" s="2"/>
      <c r="O564" s="2"/>
      <c r="P564" s="2"/>
    </row>
    <row r="565" spans="5:16" x14ac:dyDescent="0.35">
      <c r="E565" s="1"/>
      <c r="J565" s="1"/>
      <c r="K565" s="2"/>
      <c r="M565" s="3"/>
      <c r="N565" s="2"/>
      <c r="O565" s="2"/>
      <c r="P565" s="2"/>
    </row>
    <row r="566" spans="5:16" x14ac:dyDescent="0.35">
      <c r="E566" s="1"/>
      <c r="J566" s="1"/>
      <c r="K566" s="2"/>
      <c r="M566" s="3"/>
      <c r="N566" s="2"/>
      <c r="O566" s="2"/>
      <c r="P566" s="2"/>
    </row>
    <row r="567" spans="5:16" x14ac:dyDescent="0.35">
      <c r="E567" s="1"/>
      <c r="J567" s="1"/>
      <c r="K567" s="2"/>
      <c r="M567" s="3"/>
      <c r="N567" s="2"/>
      <c r="O567" s="2"/>
      <c r="P567" s="2"/>
    </row>
    <row r="568" spans="5:16" x14ac:dyDescent="0.35">
      <c r="E568" s="1"/>
      <c r="J568" s="1"/>
      <c r="K568" s="2"/>
      <c r="M568" s="3"/>
      <c r="N568" s="2"/>
      <c r="O568" s="2"/>
      <c r="P568" s="2"/>
    </row>
    <row r="569" spans="5:16" x14ac:dyDescent="0.35">
      <c r="E569" s="1"/>
      <c r="J569" s="1"/>
      <c r="K569" s="2"/>
      <c r="M569" s="3"/>
      <c r="N569" s="2"/>
      <c r="O569" s="2"/>
      <c r="P569" s="2"/>
    </row>
    <row r="570" spans="5:16" x14ac:dyDescent="0.35">
      <c r="E570" s="1"/>
      <c r="J570" s="1"/>
      <c r="K570" s="2"/>
      <c r="M570" s="3"/>
      <c r="N570" s="2"/>
      <c r="O570" s="2"/>
      <c r="P570" s="2"/>
    </row>
    <row r="571" spans="5:16" x14ac:dyDescent="0.35">
      <c r="E571" s="1"/>
      <c r="J571" s="1"/>
      <c r="K571" s="2"/>
      <c r="M571" s="3"/>
      <c r="N571" s="2"/>
      <c r="O571" s="2"/>
      <c r="P571" s="2"/>
    </row>
    <row r="572" spans="5:16" x14ac:dyDescent="0.35">
      <c r="E572" s="1"/>
      <c r="J572" s="1"/>
      <c r="K572" s="2"/>
      <c r="M572" s="3"/>
      <c r="N572" s="2"/>
      <c r="O572" s="2"/>
      <c r="P572" s="2"/>
    </row>
    <row r="573" spans="5:16" x14ac:dyDescent="0.35">
      <c r="E573" s="1"/>
      <c r="J573" s="1"/>
      <c r="K573" s="2"/>
      <c r="M573" s="3"/>
      <c r="N573" s="2"/>
      <c r="O573" s="2"/>
      <c r="P573" s="2"/>
    </row>
    <row r="574" spans="5:16" x14ac:dyDescent="0.35">
      <c r="E574" s="1"/>
      <c r="J574" s="1"/>
      <c r="K574" s="2"/>
      <c r="M574" s="3"/>
      <c r="N574" s="2"/>
      <c r="O574" s="2"/>
      <c r="P574" s="2"/>
    </row>
    <row r="575" spans="5:16" x14ac:dyDescent="0.35">
      <c r="E575" s="1"/>
      <c r="J575" s="1"/>
      <c r="K575" s="2"/>
      <c r="M575" s="3"/>
      <c r="N575" s="2"/>
      <c r="O575" s="2"/>
      <c r="P575" s="2"/>
    </row>
    <row r="576" spans="5:16" x14ac:dyDescent="0.35">
      <c r="E576" s="1"/>
      <c r="J576" s="1"/>
      <c r="K576" s="2"/>
      <c r="M576" s="3"/>
      <c r="N576" s="2"/>
      <c r="O576" s="2"/>
      <c r="P576" s="2"/>
    </row>
    <row r="577" spans="5:16" x14ac:dyDescent="0.35">
      <c r="E577" s="1"/>
      <c r="J577" s="1"/>
      <c r="K577" s="2"/>
      <c r="M577" s="3"/>
      <c r="N577" s="2"/>
      <c r="O577" s="2"/>
      <c r="P577" s="2"/>
    </row>
    <row r="578" spans="5:16" x14ac:dyDescent="0.35">
      <c r="E578" s="1"/>
      <c r="J578" s="1"/>
      <c r="K578" s="2"/>
      <c r="M578" s="3"/>
      <c r="N578" s="2"/>
      <c r="O578" s="2"/>
      <c r="P578" s="2"/>
    </row>
    <row r="579" spans="5:16" x14ac:dyDescent="0.35">
      <c r="E579" s="1"/>
      <c r="J579" s="1"/>
      <c r="K579" s="2"/>
      <c r="M579" s="3"/>
      <c r="N579" s="2"/>
      <c r="O579" s="2"/>
      <c r="P579" s="2"/>
    </row>
    <row r="580" spans="5:16" x14ac:dyDescent="0.35">
      <c r="E580" s="1"/>
      <c r="J580" s="1"/>
      <c r="K580" s="2"/>
      <c r="M580" s="3"/>
      <c r="N580" s="2"/>
      <c r="O580" s="2"/>
      <c r="P580" s="2"/>
    </row>
    <row r="581" spans="5:16" x14ac:dyDescent="0.35">
      <c r="E581" s="1"/>
      <c r="J581" s="1"/>
      <c r="K581" s="2"/>
      <c r="M581" s="3"/>
      <c r="N581" s="2"/>
      <c r="O581" s="2"/>
      <c r="P581" s="2"/>
    </row>
    <row r="582" spans="5:16" x14ac:dyDescent="0.35">
      <c r="E582" s="1"/>
      <c r="J582" s="1"/>
      <c r="K582" s="2"/>
      <c r="M582" s="3"/>
      <c r="N582" s="2"/>
      <c r="O582" s="2"/>
      <c r="P582" s="2"/>
    </row>
    <row r="583" spans="5:16" x14ac:dyDescent="0.35">
      <c r="E583" s="1"/>
      <c r="J583" s="1"/>
      <c r="K583" s="2"/>
      <c r="M583" s="3"/>
      <c r="N583" s="2"/>
      <c r="O583" s="2"/>
      <c r="P583" s="2"/>
    </row>
    <row r="584" spans="5:16" x14ac:dyDescent="0.35">
      <c r="E584" s="1"/>
      <c r="J584" s="1"/>
      <c r="K584" s="2"/>
      <c r="M584" s="3"/>
      <c r="N584" s="2"/>
      <c r="O584" s="2"/>
      <c r="P584" s="2"/>
    </row>
    <row r="585" spans="5:16" x14ac:dyDescent="0.35">
      <c r="E585" s="1"/>
      <c r="J585" s="1"/>
      <c r="K585" s="2"/>
      <c r="M585" s="3"/>
      <c r="N585" s="2"/>
      <c r="O585" s="2"/>
      <c r="P585" s="2"/>
    </row>
    <row r="586" spans="5:16" x14ac:dyDescent="0.35">
      <c r="E586" s="1"/>
      <c r="J586" s="1"/>
      <c r="K586" s="2"/>
      <c r="M586" s="3"/>
      <c r="N586" s="2"/>
      <c r="O586" s="2"/>
      <c r="P586" s="2"/>
    </row>
    <row r="587" spans="5:16" x14ac:dyDescent="0.35">
      <c r="E587" s="1"/>
      <c r="J587" s="1"/>
      <c r="K587" s="2"/>
      <c r="M587" s="3"/>
      <c r="N587" s="2"/>
      <c r="O587" s="2"/>
      <c r="P587" s="2"/>
    </row>
    <row r="588" spans="5:16" x14ac:dyDescent="0.35">
      <c r="E588" s="1"/>
      <c r="J588" s="1"/>
      <c r="K588" s="2"/>
      <c r="M588" s="3"/>
      <c r="N588" s="2"/>
      <c r="O588" s="2"/>
      <c r="P588" s="2"/>
    </row>
    <row r="589" spans="5:16" x14ac:dyDescent="0.35">
      <c r="E589" s="1"/>
      <c r="J589" s="1"/>
      <c r="K589" s="2"/>
      <c r="M589" s="3"/>
      <c r="N589" s="2"/>
      <c r="O589" s="2"/>
      <c r="P589" s="2"/>
    </row>
    <row r="590" spans="5:16" x14ac:dyDescent="0.35">
      <c r="E590" s="1"/>
      <c r="J590" s="1"/>
      <c r="K590" s="2"/>
      <c r="M590" s="3"/>
      <c r="N590" s="2"/>
      <c r="O590" s="2"/>
      <c r="P590" s="2"/>
    </row>
    <row r="591" spans="5:16" x14ac:dyDescent="0.35">
      <c r="E591" s="1"/>
      <c r="J591" s="1"/>
      <c r="K591" s="2"/>
      <c r="M591" s="3"/>
      <c r="N591" s="2"/>
      <c r="O591" s="2"/>
      <c r="P591" s="2"/>
    </row>
    <row r="592" spans="5:16" x14ac:dyDescent="0.35">
      <c r="E592" s="1"/>
      <c r="J592" s="1"/>
      <c r="K592" s="2"/>
      <c r="M592" s="3"/>
      <c r="N592" s="2"/>
      <c r="O592" s="2"/>
      <c r="P592" s="2"/>
    </row>
    <row r="593" spans="5:16" x14ac:dyDescent="0.35">
      <c r="E593" s="1"/>
      <c r="J593" s="1"/>
      <c r="K593" s="2"/>
      <c r="M593" s="3"/>
      <c r="N593" s="2"/>
      <c r="O593" s="2"/>
      <c r="P593" s="2"/>
    </row>
    <row r="594" spans="5:16" x14ac:dyDescent="0.35">
      <c r="E594" s="1"/>
      <c r="J594" s="1"/>
      <c r="K594" s="2"/>
      <c r="M594" s="3"/>
      <c r="N594" s="2"/>
      <c r="O594" s="2"/>
      <c r="P594" s="2"/>
    </row>
    <row r="595" spans="5:16" x14ac:dyDescent="0.35">
      <c r="E595" s="1"/>
      <c r="J595" s="1"/>
      <c r="K595" s="2"/>
      <c r="M595" s="3"/>
      <c r="N595" s="2"/>
      <c r="O595" s="2"/>
      <c r="P595" s="2"/>
    </row>
    <row r="596" spans="5:16" x14ac:dyDescent="0.35">
      <c r="E596" s="1"/>
      <c r="J596" s="1"/>
      <c r="K596" s="2"/>
      <c r="M596" s="3"/>
      <c r="N596" s="2"/>
      <c r="O596" s="2"/>
      <c r="P596" s="2"/>
    </row>
    <row r="597" spans="5:16" x14ac:dyDescent="0.35">
      <c r="E597" s="1"/>
      <c r="J597" s="1"/>
      <c r="K597" s="2"/>
      <c r="M597" s="3"/>
      <c r="N597" s="2"/>
      <c r="O597" s="2"/>
      <c r="P597" s="2"/>
    </row>
    <row r="598" spans="5:16" x14ac:dyDescent="0.35">
      <c r="E598" s="1"/>
      <c r="J598" s="1"/>
      <c r="K598" s="2"/>
      <c r="M598" s="3"/>
      <c r="N598" s="2"/>
      <c r="O598" s="2"/>
      <c r="P598" s="2"/>
    </row>
    <row r="599" spans="5:16" x14ac:dyDescent="0.35">
      <c r="E599" s="1"/>
      <c r="J599" s="1"/>
      <c r="K599" s="2"/>
      <c r="M599" s="3"/>
      <c r="N599" s="2"/>
      <c r="O599" s="2"/>
      <c r="P599" s="2"/>
    </row>
    <row r="600" spans="5:16" x14ac:dyDescent="0.35">
      <c r="E600" s="1"/>
      <c r="J600" s="1"/>
      <c r="K600" s="2"/>
      <c r="M600" s="3"/>
      <c r="N600" s="2"/>
      <c r="O600" s="2"/>
      <c r="P600" s="2"/>
    </row>
    <row r="601" spans="5:16" x14ac:dyDescent="0.35">
      <c r="E601" s="1"/>
      <c r="J601" s="1"/>
      <c r="K601" s="2"/>
      <c r="M601" s="3"/>
      <c r="N601" s="2"/>
      <c r="O601" s="2"/>
      <c r="P601" s="2"/>
    </row>
    <row r="602" spans="5:16" x14ac:dyDescent="0.35">
      <c r="E602" s="1"/>
      <c r="J602" s="1"/>
      <c r="K602" s="2"/>
      <c r="M602" s="3"/>
      <c r="N602" s="2"/>
      <c r="O602" s="2"/>
      <c r="P602" s="2"/>
    </row>
    <row r="603" spans="5:16" x14ac:dyDescent="0.35">
      <c r="E603" s="1"/>
      <c r="J603" s="1"/>
      <c r="K603" s="2"/>
      <c r="M603" s="3"/>
      <c r="N603" s="2"/>
      <c r="O603" s="2"/>
      <c r="P603" s="2"/>
    </row>
    <row r="604" spans="5:16" x14ac:dyDescent="0.35">
      <c r="E604" s="1"/>
      <c r="J604" s="1"/>
      <c r="K604" s="2"/>
      <c r="M604" s="3"/>
      <c r="N604" s="2"/>
      <c r="O604" s="2"/>
      <c r="P604" s="2"/>
    </row>
    <row r="605" spans="5:16" x14ac:dyDescent="0.35">
      <c r="E605" s="1"/>
      <c r="J605" s="1"/>
      <c r="K605" s="2"/>
      <c r="M605" s="3"/>
      <c r="N605" s="2"/>
      <c r="O605" s="2"/>
      <c r="P605" s="2"/>
    </row>
    <row r="606" spans="5:16" x14ac:dyDescent="0.35">
      <c r="E606" s="1"/>
      <c r="J606" s="1"/>
      <c r="K606" s="2"/>
      <c r="M606" s="3"/>
      <c r="N606" s="2"/>
      <c r="O606" s="2"/>
      <c r="P606" s="2"/>
    </row>
    <row r="607" spans="5:16" x14ac:dyDescent="0.35">
      <c r="E607" s="1"/>
      <c r="J607" s="1"/>
      <c r="K607" s="2"/>
      <c r="M607" s="3"/>
      <c r="N607" s="2"/>
      <c r="O607" s="2"/>
      <c r="P607" s="2"/>
    </row>
    <row r="608" spans="5:16" x14ac:dyDescent="0.35">
      <c r="E608" s="1"/>
      <c r="J608" s="1"/>
      <c r="K608" s="2"/>
      <c r="M608" s="3"/>
      <c r="N608" s="2"/>
      <c r="O608" s="2"/>
      <c r="P608" s="2"/>
    </row>
    <row r="609" spans="5:16" x14ac:dyDescent="0.35">
      <c r="E609" s="1"/>
      <c r="J609" s="1"/>
      <c r="K609" s="2"/>
      <c r="M609" s="3"/>
      <c r="N609" s="2"/>
      <c r="O609" s="2"/>
      <c r="P609" s="2"/>
    </row>
    <row r="610" spans="5:16" x14ac:dyDescent="0.35">
      <c r="E610" s="1"/>
      <c r="J610" s="1"/>
      <c r="K610" s="2"/>
      <c r="M610" s="3"/>
      <c r="N610" s="2"/>
      <c r="O610" s="2"/>
      <c r="P610" s="2"/>
    </row>
    <row r="611" spans="5:16" x14ac:dyDescent="0.35">
      <c r="E611" s="1"/>
      <c r="J611" s="1"/>
      <c r="K611" s="2"/>
      <c r="M611" s="3"/>
      <c r="N611" s="2"/>
      <c r="O611" s="2"/>
      <c r="P611" s="2"/>
    </row>
    <row r="612" spans="5:16" x14ac:dyDescent="0.35">
      <c r="E612" s="1"/>
      <c r="J612" s="1"/>
      <c r="K612" s="2"/>
      <c r="M612" s="3"/>
      <c r="N612" s="2"/>
      <c r="O612" s="2"/>
      <c r="P612" s="2"/>
    </row>
    <row r="613" spans="5:16" x14ac:dyDescent="0.35">
      <c r="E613" s="1"/>
      <c r="J613" s="1"/>
      <c r="K613" s="2"/>
      <c r="M613" s="3"/>
      <c r="N613" s="2"/>
      <c r="O613" s="2"/>
      <c r="P613" s="2"/>
    </row>
    <row r="614" spans="5:16" x14ac:dyDescent="0.35">
      <c r="E614" s="1"/>
      <c r="J614" s="1"/>
      <c r="K614" s="2"/>
      <c r="M614" s="3"/>
      <c r="N614" s="2"/>
      <c r="O614" s="2"/>
      <c r="P614" s="2"/>
    </row>
    <row r="615" spans="5:16" x14ac:dyDescent="0.35">
      <c r="E615" s="1"/>
      <c r="J615" s="1"/>
      <c r="K615" s="2"/>
      <c r="M615" s="3"/>
      <c r="N615" s="2"/>
      <c r="O615" s="2"/>
      <c r="P615" s="2"/>
    </row>
    <row r="616" spans="5:16" x14ac:dyDescent="0.35">
      <c r="E616" s="1"/>
      <c r="J616" s="1"/>
      <c r="K616" s="2"/>
      <c r="M616" s="3"/>
      <c r="N616" s="2"/>
      <c r="O616" s="2"/>
      <c r="P616" s="2"/>
    </row>
    <row r="617" spans="5:16" x14ac:dyDescent="0.35">
      <c r="E617" s="1"/>
      <c r="J617" s="1"/>
      <c r="K617" s="2"/>
      <c r="M617" s="3"/>
      <c r="N617" s="2"/>
      <c r="O617" s="2"/>
      <c r="P617" s="2"/>
    </row>
    <row r="618" spans="5:16" x14ac:dyDescent="0.35">
      <c r="E618" s="1"/>
      <c r="J618" s="1"/>
      <c r="K618" s="2"/>
      <c r="M618" s="3"/>
      <c r="N618" s="2"/>
      <c r="O618" s="2"/>
      <c r="P618" s="2"/>
    </row>
    <row r="619" spans="5:16" x14ac:dyDescent="0.35">
      <c r="E619" s="1"/>
      <c r="J619" s="1"/>
      <c r="K619" s="2"/>
      <c r="M619" s="3"/>
      <c r="N619" s="2"/>
      <c r="O619" s="2"/>
      <c r="P619" s="2"/>
    </row>
    <row r="620" spans="5:16" x14ac:dyDescent="0.35">
      <c r="E620" s="1"/>
      <c r="J620" s="1"/>
      <c r="K620" s="2"/>
      <c r="M620" s="3"/>
      <c r="N620" s="2"/>
      <c r="O620" s="2"/>
      <c r="P620" s="2"/>
    </row>
    <row r="621" spans="5:16" x14ac:dyDescent="0.35">
      <c r="E621" s="1"/>
      <c r="J621" s="1"/>
      <c r="K621" s="2"/>
      <c r="M621" s="3"/>
      <c r="N621" s="2"/>
      <c r="O621" s="2"/>
      <c r="P621" s="2"/>
    </row>
    <row r="622" spans="5:16" x14ac:dyDescent="0.35">
      <c r="E622" s="1"/>
      <c r="J622" s="1"/>
      <c r="K622" s="2"/>
      <c r="M622" s="3"/>
      <c r="N622" s="2"/>
      <c r="O622" s="2"/>
      <c r="P622" s="2"/>
    </row>
    <row r="623" spans="5:16" x14ac:dyDescent="0.35">
      <c r="E623" s="1"/>
      <c r="J623" s="1"/>
      <c r="K623" s="2"/>
      <c r="M623" s="3"/>
      <c r="N623" s="2"/>
      <c r="O623" s="2"/>
      <c r="P623" s="2"/>
    </row>
    <row r="624" spans="5:16" x14ac:dyDescent="0.35">
      <c r="E624" s="1"/>
      <c r="J624" s="1"/>
      <c r="K624" s="2"/>
      <c r="M624" s="3"/>
      <c r="N624" s="2"/>
      <c r="O624" s="2"/>
      <c r="P624" s="2"/>
    </row>
    <row r="625" spans="5:16" x14ac:dyDescent="0.35">
      <c r="E625" s="1"/>
      <c r="J625" s="1"/>
      <c r="K625" s="2"/>
      <c r="M625" s="3"/>
      <c r="N625" s="2"/>
      <c r="O625" s="2"/>
      <c r="P625" s="2"/>
    </row>
    <row r="626" spans="5:16" x14ac:dyDescent="0.35">
      <c r="E626" s="1"/>
      <c r="J626" s="1"/>
      <c r="K626" s="2"/>
      <c r="M626" s="3"/>
      <c r="N626" s="2"/>
      <c r="O626" s="2"/>
      <c r="P626" s="2"/>
    </row>
    <row r="627" spans="5:16" x14ac:dyDescent="0.35">
      <c r="E627" s="1"/>
      <c r="J627" s="1"/>
      <c r="K627" s="2"/>
      <c r="M627" s="3"/>
      <c r="N627" s="2"/>
      <c r="O627" s="2"/>
      <c r="P627" s="2"/>
    </row>
    <row r="628" spans="5:16" x14ac:dyDescent="0.35">
      <c r="E628" s="1"/>
      <c r="J628" s="1"/>
      <c r="K628" s="2"/>
      <c r="M628" s="3"/>
      <c r="N628" s="2"/>
      <c r="O628" s="2"/>
      <c r="P628" s="2"/>
    </row>
    <row r="629" spans="5:16" x14ac:dyDescent="0.35">
      <c r="E629" s="1"/>
      <c r="J629" s="1"/>
      <c r="K629" s="2"/>
      <c r="M629" s="3"/>
      <c r="N629" s="2"/>
      <c r="O629" s="2"/>
      <c r="P629" s="2"/>
    </row>
    <row r="630" spans="5:16" x14ac:dyDescent="0.35">
      <c r="E630" s="1"/>
      <c r="J630" s="1"/>
      <c r="K630" s="2"/>
      <c r="M630" s="3"/>
      <c r="N630" s="2"/>
      <c r="O630" s="2"/>
      <c r="P630" s="2"/>
    </row>
    <row r="631" spans="5:16" x14ac:dyDescent="0.35">
      <c r="E631" s="1"/>
      <c r="J631" s="1"/>
      <c r="K631" s="2"/>
      <c r="M631" s="3"/>
      <c r="N631" s="2"/>
      <c r="O631" s="2"/>
      <c r="P631" s="2"/>
    </row>
    <row r="632" spans="5:16" x14ac:dyDescent="0.35">
      <c r="E632" s="1"/>
      <c r="J632" s="1"/>
      <c r="K632" s="2"/>
      <c r="M632" s="3"/>
      <c r="N632" s="2"/>
      <c r="O632" s="2"/>
      <c r="P632" s="2"/>
    </row>
    <row r="633" spans="5:16" x14ac:dyDescent="0.35">
      <c r="E633" s="1"/>
      <c r="J633" s="1"/>
      <c r="K633" s="2"/>
      <c r="M633" s="3"/>
      <c r="N633" s="2"/>
      <c r="O633" s="2"/>
      <c r="P633" s="2"/>
    </row>
    <row r="634" spans="5:16" x14ac:dyDescent="0.35">
      <c r="E634" s="1"/>
      <c r="J634" s="1"/>
      <c r="K634" s="2"/>
      <c r="M634" s="3"/>
      <c r="N634" s="2"/>
      <c r="O634" s="2"/>
      <c r="P634" s="2"/>
    </row>
    <row r="635" spans="5:16" x14ac:dyDescent="0.35">
      <c r="E635" s="1"/>
      <c r="J635" s="1"/>
      <c r="K635" s="2"/>
      <c r="M635" s="3"/>
      <c r="N635" s="2"/>
      <c r="O635" s="2"/>
      <c r="P635" s="2"/>
    </row>
    <row r="636" spans="5:16" x14ac:dyDescent="0.35">
      <c r="E636" s="1"/>
      <c r="J636" s="1"/>
      <c r="K636" s="2"/>
      <c r="M636" s="3"/>
      <c r="N636" s="2"/>
      <c r="O636" s="2"/>
      <c r="P636" s="2"/>
    </row>
    <row r="637" spans="5:16" x14ac:dyDescent="0.35">
      <c r="E637" s="1"/>
      <c r="J637" s="1"/>
      <c r="K637" s="2"/>
      <c r="M637" s="3"/>
      <c r="N637" s="2"/>
      <c r="O637" s="2"/>
      <c r="P637" s="2"/>
    </row>
    <row r="638" spans="5:16" x14ac:dyDescent="0.35">
      <c r="E638" s="1"/>
      <c r="J638" s="1"/>
      <c r="K638" s="2"/>
      <c r="M638" s="3"/>
      <c r="N638" s="2"/>
      <c r="O638" s="2"/>
      <c r="P638" s="2"/>
    </row>
    <row r="639" spans="5:16" x14ac:dyDescent="0.35">
      <c r="E639" s="1"/>
      <c r="J639" s="1"/>
      <c r="K639" s="2"/>
      <c r="M639" s="3"/>
      <c r="N639" s="2"/>
      <c r="O639" s="2"/>
      <c r="P639" s="2"/>
    </row>
    <row r="640" spans="5:16" x14ac:dyDescent="0.35">
      <c r="E640" s="1"/>
      <c r="J640" s="1"/>
      <c r="K640" s="2"/>
      <c r="M640" s="3"/>
      <c r="N640" s="2"/>
      <c r="O640" s="2"/>
      <c r="P640" s="2"/>
    </row>
    <row r="641" spans="5:16" x14ac:dyDescent="0.35">
      <c r="E641" s="1"/>
      <c r="J641" s="1"/>
      <c r="K641" s="2"/>
      <c r="M641" s="3"/>
      <c r="N641" s="2"/>
      <c r="O641" s="2"/>
      <c r="P641" s="2"/>
    </row>
    <row r="642" spans="5:16" x14ac:dyDescent="0.35">
      <c r="E642" s="1"/>
      <c r="J642" s="1"/>
      <c r="K642" s="2"/>
      <c r="M642" s="3"/>
      <c r="N642" s="2"/>
      <c r="O642" s="2"/>
      <c r="P642" s="2"/>
    </row>
    <row r="643" spans="5:16" x14ac:dyDescent="0.35">
      <c r="E643" s="1"/>
      <c r="J643" s="1"/>
      <c r="K643" s="2"/>
      <c r="M643" s="3"/>
      <c r="N643" s="2"/>
      <c r="O643" s="2"/>
      <c r="P643" s="2"/>
    </row>
    <row r="644" spans="5:16" x14ac:dyDescent="0.35">
      <c r="E644" s="1"/>
      <c r="J644" s="1"/>
      <c r="K644" s="2"/>
      <c r="M644" s="3"/>
      <c r="N644" s="2"/>
      <c r="O644" s="2"/>
      <c r="P644" s="2"/>
    </row>
    <row r="645" spans="5:16" x14ac:dyDescent="0.35">
      <c r="E645" s="1"/>
      <c r="J645" s="1"/>
      <c r="K645" s="2"/>
      <c r="M645" s="3"/>
      <c r="N645" s="2"/>
      <c r="O645" s="2"/>
      <c r="P645" s="2"/>
    </row>
    <row r="646" spans="5:16" x14ac:dyDescent="0.35">
      <c r="E646" s="1"/>
      <c r="J646" s="1"/>
      <c r="K646" s="2"/>
      <c r="M646" s="3"/>
      <c r="N646" s="2"/>
      <c r="O646" s="2"/>
      <c r="P646" s="2"/>
    </row>
    <row r="647" spans="5:16" x14ac:dyDescent="0.35">
      <c r="J647" s="1"/>
      <c r="K647" s="2"/>
      <c r="M647" s="3"/>
      <c r="N647" s="2"/>
      <c r="O647" s="2"/>
      <c r="P647" s="2"/>
    </row>
    <row r="648" spans="5:16" x14ac:dyDescent="0.35">
      <c r="E648" s="1"/>
      <c r="J648" s="1"/>
      <c r="K648" s="2"/>
      <c r="M648" s="3"/>
      <c r="N648" s="2"/>
      <c r="O648" s="2"/>
      <c r="P648" s="2"/>
    </row>
    <row r="649" spans="5:16" x14ac:dyDescent="0.35">
      <c r="E649" s="1"/>
      <c r="J649" s="1"/>
      <c r="K649" s="2"/>
      <c r="M649" s="3"/>
      <c r="N649" s="2"/>
      <c r="O649" s="2"/>
      <c r="P649" s="2"/>
    </row>
    <row r="650" spans="5:16" x14ac:dyDescent="0.35">
      <c r="E650" s="1"/>
      <c r="J650" s="1"/>
      <c r="K650" s="2"/>
      <c r="M650" s="3"/>
      <c r="N650" s="2"/>
      <c r="O650" s="2"/>
      <c r="P650" s="2"/>
    </row>
    <row r="651" spans="5:16" x14ac:dyDescent="0.35">
      <c r="E651" s="1"/>
      <c r="J651" s="1"/>
      <c r="K651" s="2"/>
      <c r="M651" s="3"/>
      <c r="N651" s="2"/>
      <c r="O651" s="2"/>
      <c r="P651" s="2"/>
    </row>
    <row r="652" spans="5:16" x14ac:dyDescent="0.35">
      <c r="E652" s="1"/>
      <c r="J652" s="1"/>
      <c r="K652" s="2"/>
      <c r="M652" s="3"/>
      <c r="N652" s="2"/>
      <c r="O652" s="2"/>
      <c r="P652" s="2"/>
    </row>
    <row r="653" spans="5:16" x14ac:dyDescent="0.35">
      <c r="E653" s="1"/>
      <c r="J653" s="1"/>
      <c r="K653" s="2"/>
      <c r="M653" s="3"/>
      <c r="N653" s="2"/>
      <c r="O653" s="2"/>
      <c r="P653" s="2"/>
    </row>
    <row r="654" spans="5:16" x14ac:dyDescent="0.35">
      <c r="E654" s="1"/>
      <c r="J654" s="1"/>
      <c r="K654" s="2"/>
      <c r="M654" s="3"/>
      <c r="N654" s="2"/>
      <c r="O654" s="2"/>
      <c r="P654" s="2"/>
    </row>
    <row r="655" spans="5:16" x14ac:dyDescent="0.35">
      <c r="E655" s="1"/>
      <c r="J655" s="1"/>
      <c r="K655" s="2"/>
      <c r="M655" s="3"/>
      <c r="N655" s="2"/>
      <c r="O655" s="2"/>
      <c r="P655" s="2"/>
    </row>
    <row r="656" spans="5:16" x14ac:dyDescent="0.35">
      <c r="E656" s="1"/>
      <c r="J656" s="1"/>
      <c r="K656" s="2"/>
      <c r="M656" s="3"/>
      <c r="N656" s="2"/>
      <c r="O656" s="2"/>
      <c r="P656" s="2"/>
    </row>
    <row r="657" spans="5:16" x14ac:dyDescent="0.35">
      <c r="E657" s="1"/>
      <c r="J657" s="1"/>
      <c r="K657" s="2"/>
      <c r="M657" s="3"/>
      <c r="N657" s="2"/>
      <c r="O657" s="2"/>
      <c r="P657" s="2"/>
    </row>
    <row r="658" spans="5:16" x14ac:dyDescent="0.35">
      <c r="E658" s="1"/>
      <c r="J658" s="1"/>
      <c r="K658" s="2"/>
      <c r="M658" s="3"/>
      <c r="N658" s="2"/>
      <c r="O658" s="2"/>
      <c r="P658" s="2"/>
    </row>
    <row r="659" spans="5:16" x14ac:dyDescent="0.35">
      <c r="E659" s="1"/>
      <c r="J659" s="1"/>
      <c r="K659" s="2"/>
      <c r="M659" s="3"/>
      <c r="N659" s="2"/>
      <c r="O659" s="2"/>
      <c r="P659" s="2"/>
    </row>
    <row r="660" spans="5:16" x14ac:dyDescent="0.35">
      <c r="E660" s="1"/>
      <c r="J660" s="1"/>
      <c r="K660" s="2"/>
      <c r="M660" s="3"/>
      <c r="N660" s="2"/>
      <c r="O660" s="2"/>
      <c r="P660" s="2"/>
    </row>
    <row r="661" spans="5:16" x14ac:dyDescent="0.35">
      <c r="E661" s="1"/>
      <c r="J661" s="1"/>
      <c r="K661" s="2"/>
      <c r="M661" s="3"/>
      <c r="N661" s="2"/>
      <c r="O661" s="2"/>
      <c r="P661" s="2"/>
    </row>
    <row r="662" spans="5:16" x14ac:dyDescent="0.35">
      <c r="E662" s="1"/>
      <c r="J662" s="1"/>
      <c r="K662" s="2"/>
      <c r="M662" s="3"/>
      <c r="N662" s="2"/>
      <c r="O662" s="2"/>
      <c r="P662" s="2"/>
    </row>
    <row r="663" spans="5:16" x14ac:dyDescent="0.35">
      <c r="E663" s="1"/>
      <c r="J663" s="1"/>
      <c r="K663" s="2"/>
      <c r="M663" s="3"/>
      <c r="N663" s="2"/>
      <c r="O663" s="2"/>
      <c r="P663" s="2"/>
    </row>
    <row r="664" spans="5:16" x14ac:dyDescent="0.35">
      <c r="E664" s="1"/>
      <c r="J664" s="1"/>
      <c r="K664" s="2"/>
      <c r="M664" s="3"/>
      <c r="N664" s="2"/>
      <c r="O664" s="2"/>
      <c r="P664" s="2"/>
    </row>
    <row r="665" spans="5:16" x14ac:dyDescent="0.35">
      <c r="E665" s="1"/>
      <c r="J665" s="1"/>
      <c r="K665" s="2"/>
      <c r="M665" s="3"/>
      <c r="N665" s="2"/>
      <c r="O665" s="2"/>
      <c r="P665" s="2"/>
    </row>
    <row r="666" spans="5:16" x14ac:dyDescent="0.35">
      <c r="E666" s="1"/>
      <c r="J666" s="1"/>
      <c r="K666" s="2"/>
      <c r="M666" s="3"/>
      <c r="N666" s="2"/>
      <c r="O666" s="2"/>
      <c r="P666" s="2"/>
    </row>
    <row r="667" spans="5:16" x14ac:dyDescent="0.35">
      <c r="E667" s="1"/>
      <c r="J667" s="1"/>
      <c r="K667" s="2"/>
      <c r="M667" s="3"/>
      <c r="N667" s="2"/>
      <c r="O667" s="2"/>
      <c r="P667" s="2"/>
    </row>
    <row r="668" spans="5:16" x14ac:dyDescent="0.35">
      <c r="E668" s="1"/>
      <c r="J668" s="1"/>
      <c r="K668" s="2"/>
      <c r="M668" s="3"/>
      <c r="N668" s="2"/>
      <c r="O668" s="2"/>
      <c r="P668" s="2"/>
    </row>
    <row r="669" spans="5:16" x14ac:dyDescent="0.35">
      <c r="E669" s="1"/>
      <c r="J669" s="1"/>
      <c r="K669" s="2"/>
      <c r="M669" s="3"/>
      <c r="N669" s="2"/>
      <c r="O669" s="2"/>
      <c r="P669" s="2"/>
    </row>
    <row r="670" spans="5:16" x14ac:dyDescent="0.35">
      <c r="E670" s="1"/>
      <c r="J670" s="1"/>
      <c r="K670" s="2"/>
      <c r="M670" s="3"/>
      <c r="N670" s="2"/>
      <c r="O670" s="2"/>
      <c r="P670" s="2"/>
    </row>
    <row r="671" spans="5:16" x14ac:dyDescent="0.35">
      <c r="E671" s="1"/>
      <c r="J671" s="1"/>
      <c r="K671" s="2"/>
      <c r="M671" s="3"/>
      <c r="N671" s="2"/>
      <c r="O671" s="2"/>
      <c r="P671" s="2"/>
    </row>
    <row r="672" spans="5:16" x14ac:dyDescent="0.35">
      <c r="E672" s="1"/>
      <c r="J672" s="1"/>
      <c r="K672" s="2"/>
      <c r="M672" s="3"/>
      <c r="N672" s="2"/>
      <c r="O672" s="2"/>
      <c r="P672" s="2"/>
    </row>
    <row r="673" spans="5:16" x14ac:dyDescent="0.35">
      <c r="E673" s="1"/>
      <c r="J673" s="1"/>
      <c r="K673" s="2"/>
      <c r="M673" s="3"/>
      <c r="N673" s="2"/>
      <c r="O673" s="2"/>
      <c r="P673" s="2"/>
    </row>
    <row r="674" spans="5:16" x14ac:dyDescent="0.35">
      <c r="E674" s="1"/>
      <c r="J674" s="1"/>
      <c r="K674" s="2"/>
      <c r="M674" s="3"/>
      <c r="N674" s="2"/>
      <c r="O674" s="2"/>
      <c r="P674" s="2"/>
    </row>
    <row r="675" spans="5:16" x14ac:dyDescent="0.35">
      <c r="E675" s="1"/>
      <c r="J675" s="1"/>
      <c r="K675" s="2"/>
      <c r="M675" s="3"/>
      <c r="N675" s="2"/>
      <c r="O675" s="2"/>
      <c r="P675" s="2"/>
    </row>
    <row r="676" spans="5:16" x14ac:dyDescent="0.35">
      <c r="E676" s="1"/>
      <c r="J676" s="1"/>
      <c r="K676" s="2"/>
      <c r="M676" s="3"/>
      <c r="N676" s="2"/>
      <c r="O676" s="2"/>
      <c r="P676" s="2"/>
    </row>
    <row r="677" spans="5:16" x14ac:dyDescent="0.35">
      <c r="E677" s="1"/>
      <c r="J677" s="1"/>
      <c r="K677" s="2"/>
      <c r="M677" s="3"/>
      <c r="N677" s="2"/>
      <c r="O677" s="2"/>
      <c r="P677" s="2"/>
    </row>
    <row r="678" spans="5:16" x14ac:dyDescent="0.35">
      <c r="E678" s="1"/>
      <c r="J678" s="1"/>
      <c r="K678" s="2"/>
      <c r="M678" s="3"/>
      <c r="N678" s="2"/>
      <c r="O678" s="2"/>
      <c r="P678" s="2"/>
    </row>
    <row r="679" spans="5:16" x14ac:dyDescent="0.35">
      <c r="E679" s="1"/>
      <c r="J679" s="1"/>
      <c r="K679" s="2"/>
      <c r="M679" s="3"/>
      <c r="N679" s="2"/>
      <c r="O679" s="2"/>
      <c r="P679" s="2"/>
    </row>
    <row r="680" spans="5:16" x14ac:dyDescent="0.35">
      <c r="E680" s="1"/>
      <c r="J680" s="1"/>
      <c r="K680" s="2"/>
      <c r="M680" s="3"/>
      <c r="N680" s="2"/>
      <c r="O680" s="2"/>
      <c r="P680" s="2"/>
    </row>
    <row r="681" spans="5:16" x14ac:dyDescent="0.35">
      <c r="E681" s="1"/>
      <c r="J681" s="1"/>
      <c r="K681" s="2"/>
      <c r="M681" s="3"/>
      <c r="N681" s="2"/>
      <c r="O681" s="2"/>
      <c r="P681" s="2"/>
    </row>
    <row r="682" spans="5:16" x14ac:dyDescent="0.35">
      <c r="E682" s="1"/>
      <c r="J682" s="1"/>
      <c r="K682" s="2"/>
      <c r="M682" s="3"/>
      <c r="N682" s="2"/>
      <c r="O682" s="2"/>
      <c r="P682" s="2"/>
    </row>
    <row r="683" spans="5:16" x14ac:dyDescent="0.35">
      <c r="E683" s="1"/>
      <c r="J683" s="1"/>
      <c r="K683" s="2"/>
      <c r="M683" s="3"/>
      <c r="N683" s="2"/>
      <c r="O683" s="2"/>
      <c r="P683" s="2"/>
    </row>
    <row r="684" spans="5:16" x14ac:dyDescent="0.35">
      <c r="E684" s="1"/>
      <c r="J684" s="1"/>
      <c r="K684" s="2"/>
      <c r="M684" s="3"/>
      <c r="N684" s="2"/>
      <c r="O684" s="2"/>
      <c r="P684" s="2"/>
    </row>
    <row r="685" spans="5:16" x14ac:dyDescent="0.35">
      <c r="E685" s="1"/>
      <c r="J685" s="1"/>
      <c r="K685" s="2"/>
      <c r="M685" s="3"/>
      <c r="N685" s="2"/>
      <c r="O685" s="2"/>
      <c r="P685" s="2"/>
    </row>
    <row r="686" spans="5:16" x14ac:dyDescent="0.35">
      <c r="E686" s="1"/>
      <c r="J686" s="1"/>
      <c r="K686" s="2"/>
      <c r="M686" s="3"/>
      <c r="N686" s="2"/>
      <c r="O686" s="2"/>
      <c r="P686" s="2"/>
    </row>
    <row r="687" spans="5:16" x14ac:dyDescent="0.35">
      <c r="E687" s="1"/>
      <c r="J687" s="1"/>
      <c r="K687" s="2"/>
      <c r="M687" s="3"/>
      <c r="N687" s="2"/>
      <c r="O687" s="2"/>
      <c r="P687" s="2"/>
    </row>
    <row r="688" spans="5:16" x14ac:dyDescent="0.35">
      <c r="E688" s="1"/>
      <c r="J688" s="1"/>
      <c r="K688" s="2"/>
      <c r="M688" s="3"/>
      <c r="N688" s="2"/>
      <c r="O688" s="2"/>
      <c r="P688" s="2"/>
    </row>
    <row r="689" spans="5:16" x14ac:dyDescent="0.35">
      <c r="E689" s="1"/>
      <c r="J689" s="1"/>
      <c r="K689" s="2"/>
      <c r="M689" s="3"/>
      <c r="N689" s="2"/>
      <c r="O689" s="2"/>
      <c r="P689" s="2"/>
    </row>
    <row r="690" spans="5:16" x14ac:dyDescent="0.35">
      <c r="E690" s="1"/>
      <c r="J690" s="1"/>
      <c r="K690" s="2"/>
      <c r="M690" s="3"/>
      <c r="N690" s="2"/>
      <c r="O690" s="2"/>
      <c r="P690" s="2"/>
    </row>
    <row r="691" spans="5:16" x14ac:dyDescent="0.35">
      <c r="E691" s="1"/>
      <c r="J691" s="1"/>
      <c r="K691" s="2"/>
      <c r="M691" s="3"/>
      <c r="N691" s="2"/>
      <c r="O691" s="2"/>
      <c r="P691" s="2"/>
    </row>
    <row r="692" spans="5:16" x14ac:dyDescent="0.35">
      <c r="E692" s="1"/>
      <c r="J692" s="1"/>
      <c r="K692" s="2"/>
      <c r="M692" s="3"/>
      <c r="N692" s="2"/>
      <c r="O692" s="2"/>
      <c r="P692" s="2"/>
    </row>
    <row r="693" spans="5:16" x14ac:dyDescent="0.35">
      <c r="E693" s="1"/>
      <c r="J693" s="1"/>
      <c r="K693" s="2"/>
      <c r="M693" s="3"/>
      <c r="N693" s="2"/>
      <c r="O693" s="2"/>
      <c r="P693" s="2"/>
    </row>
    <row r="694" spans="5:16" x14ac:dyDescent="0.35">
      <c r="E694" s="1"/>
      <c r="J694" s="1"/>
      <c r="K694" s="2"/>
      <c r="M694" s="3"/>
      <c r="N694" s="2"/>
      <c r="O694" s="2"/>
      <c r="P694" s="2"/>
    </row>
    <row r="695" spans="5:16" x14ac:dyDescent="0.35">
      <c r="E695" s="1"/>
      <c r="J695" s="1"/>
      <c r="K695" s="2"/>
      <c r="M695" s="3"/>
      <c r="N695" s="2"/>
      <c r="O695" s="2"/>
      <c r="P695" s="2"/>
    </row>
    <row r="696" spans="5:16" x14ac:dyDescent="0.35">
      <c r="E696" s="1"/>
      <c r="J696" s="1"/>
      <c r="K696" s="2"/>
      <c r="M696" s="3"/>
      <c r="N696" s="2"/>
      <c r="O696" s="2"/>
      <c r="P696" s="2"/>
    </row>
    <row r="697" spans="5:16" x14ac:dyDescent="0.35">
      <c r="E697" s="1"/>
      <c r="J697" s="1"/>
      <c r="K697" s="2"/>
      <c r="M697" s="3"/>
      <c r="N697" s="2"/>
      <c r="O697" s="2"/>
      <c r="P697" s="2"/>
    </row>
    <row r="698" spans="5:16" x14ac:dyDescent="0.35">
      <c r="E698" s="1"/>
      <c r="J698" s="1"/>
      <c r="K698" s="2"/>
      <c r="M698" s="3"/>
      <c r="N698" s="2"/>
      <c r="O698" s="2"/>
      <c r="P698" s="2"/>
    </row>
    <row r="699" spans="5:16" x14ac:dyDescent="0.35">
      <c r="E699" s="1"/>
      <c r="J699" s="1"/>
      <c r="K699" s="2"/>
      <c r="M699" s="3"/>
      <c r="N699" s="2"/>
      <c r="O699" s="2"/>
      <c r="P699" s="2"/>
    </row>
    <row r="700" spans="5:16" x14ac:dyDescent="0.35">
      <c r="E700" s="1"/>
      <c r="J700" s="1"/>
      <c r="K700" s="2"/>
      <c r="M700" s="3"/>
      <c r="N700" s="2"/>
      <c r="O700" s="2"/>
      <c r="P700" s="2"/>
    </row>
    <row r="701" spans="5:16" x14ac:dyDescent="0.35">
      <c r="J701" s="1"/>
      <c r="K701" s="2"/>
      <c r="M701" s="3"/>
      <c r="N701" s="2"/>
      <c r="O701" s="2"/>
      <c r="P701" s="2"/>
    </row>
    <row r="702" spans="5:16" x14ac:dyDescent="0.35">
      <c r="E702" s="1"/>
      <c r="J702" s="1"/>
      <c r="K702" s="2"/>
      <c r="M702" s="3"/>
      <c r="N702" s="2"/>
      <c r="O702" s="2"/>
      <c r="P702" s="2"/>
    </row>
    <row r="703" spans="5:16" x14ac:dyDescent="0.35">
      <c r="E703" s="1"/>
      <c r="J703" s="1"/>
      <c r="K703" s="2"/>
      <c r="M703" s="3"/>
      <c r="N703" s="2"/>
      <c r="O703" s="2"/>
      <c r="P703" s="2"/>
    </row>
    <row r="704" spans="5:16" x14ac:dyDescent="0.35">
      <c r="E704" s="1"/>
      <c r="J704" s="1"/>
      <c r="K704" s="2"/>
      <c r="M704" s="3"/>
      <c r="N704" s="2"/>
      <c r="O704" s="2"/>
      <c r="P704" s="2"/>
    </row>
    <row r="705" spans="5:16" x14ac:dyDescent="0.35">
      <c r="J705" s="1"/>
      <c r="K705" s="2"/>
      <c r="M705" s="3"/>
      <c r="N705" s="2"/>
      <c r="O705" s="2"/>
      <c r="P705" s="2"/>
    </row>
    <row r="706" spans="5:16" x14ac:dyDescent="0.35">
      <c r="E706" s="1"/>
      <c r="J706" s="1"/>
      <c r="K706" s="2"/>
      <c r="M706" s="3"/>
      <c r="N706" s="2"/>
      <c r="O706" s="2"/>
      <c r="P706" s="2"/>
    </row>
    <row r="707" spans="5:16" x14ac:dyDescent="0.35">
      <c r="J707" s="1"/>
      <c r="K707" s="2"/>
      <c r="M707" s="3"/>
      <c r="N707" s="2"/>
      <c r="O707" s="2"/>
      <c r="P707" s="2"/>
    </row>
    <row r="708" spans="5:16" x14ac:dyDescent="0.35">
      <c r="E708" s="1"/>
      <c r="J708" s="1"/>
      <c r="K708" s="2"/>
      <c r="M708" s="3"/>
      <c r="N708" s="2"/>
      <c r="O708" s="2"/>
      <c r="P708" s="2"/>
    </row>
    <row r="709" spans="5:16" x14ac:dyDescent="0.35">
      <c r="E709" s="1"/>
      <c r="J709" s="1"/>
      <c r="K709" s="2"/>
      <c r="M709" s="3"/>
      <c r="N709" s="2"/>
      <c r="O709" s="2"/>
      <c r="P709" s="2"/>
    </row>
    <row r="710" spans="5:16" x14ac:dyDescent="0.35">
      <c r="J710" s="1"/>
      <c r="K710" s="2"/>
      <c r="M710" s="3"/>
      <c r="N710" s="2"/>
      <c r="O710" s="2"/>
      <c r="P710" s="2"/>
    </row>
    <row r="711" spans="5:16" x14ac:dyDescent="0.35">
      <c r="E711" s="1"/>
      <c r="J711" s="1"/>
      <c r="K711" s="2"/>
      <c r="M711" s="3"/>
      <c r="N711" s="2"/>
      <c r="O711" s="2"/>
      <c r="P711" s="2"/>
    </row>
    <row r="712" spans="5:16" x14ac:dyDescent="0.35">
      <c r="E712" s="1"/>
      <c r="J712" s="1"/>
      <c r="K712" s="2"/>
      <c r="M712" s="3"/>
      <c r="N712" s="2"/>
      <c r="O712" s="2"/>
      <c r="P712" s="2"/>
    </row>
    <row r="713" spans="5:16" x14ac:dyDescent="0.35">
      <c r="E713" s="1"/>
      <c r="J713" s="1"/>
      <c r="K713" s="2"/>
      <c r="M713" s="3"/>
      <c r="N713" s="2"/>
      <c r="O713" s="2"/>
      <c r="P713" s="2"/>
    </row>
    <row r="714" spans="5:16" x14ac:dyDescent="0.35">
      <c r="E714" s="1"/>
      <c r="J714" s="1"/>
      <c r="K714" s="2"/>
      <c r="M714" s="3"/>
      <c r="N714" s="2"/>
      <c r="O714" s="2"/>
      <c r="P714" s="2"/>
    </row>
    <row r="715" spans="5:16" x14ac:dyDescent="0.35">
      <c r="E715" s="1"/>
      <c r="J715" s="1"/>
      <c r="K715" s="2"/>
      <c r="M715" s="3"/>
      <c r="N715" s="2"/>
      <c r="O715" s="2"/>
      <c r="P715" s="2"/>
    </row>
    <row r="716" spans="5:16" x14ac:dyDescent="0.35">
      <c r="E716" s="1"/>
      <c r="J716" s="1"/>
      <c r="K716" s="2"/>
      <c r="M716" s="3"/>
      <c r="N716" s="2"/>
      <c r="O716" s="2"/>
      <c r="P716" s="2"/>
    </row>
    <row r="717" spans="5:16" x14ac:dyDescent="0.35">
      <c r="E717" s="1"/>
      <c r="J717" s="1"/>
      <c r="K717" s="2"/>
      <c r="M717" s="3"/>
      <c r="N717" s="2"/>
      <c r="O717" s="2"/>
      <c r="P717" s="2"/>
    </row>
    <row r="718" spans="5:16" x14ac:dyDescent="0.35">
      <c r="E718" s="1"/>
      <c r="J718" s="1"/>
      <c r="K718" s="2"/>
      <c r="M718" s="3"/>
      <c r="N718" s="2"/>
      <c r="O718" s="2"/>
      <c r="P718" s="2"/>
    </row>
    <row r="719" spans="5:16" x14ac:dyDescent="0.35">
      <c r="E719" s="1"/>
      <c r="J719" s="1"/>
      <c r="K719" s="2"/>
      <c r="M719" s="3"/>
      <c r="N719" s="2"/>
      <c r="O719" s="2"/>
      <c r="P719" s="2"/>
    </row>
    <row r="720" spans="5:16" x14ac:dyDescent="0.35">
      <c r="E720" s="1"/>
      <c r="J720" s="1"/>
      <c r="K720" s="2"/>
      <c r="M720" s="3"/>
      <c r="N720" s="2"/>
      <c r="O720" s="2"/>
      <c r="P720" s="2"/>
    </row>
    <row r="721" spans="5:16" x14ac:dyDescent="0.35">
      <c r="E721" s="1"/>
      <c r="J721" s="1"/>
      <c r="K721" s="2"/>
      <c r="M721" s="3"/>
      <c r="N721" s="2"/>
      <c r="O721" s="2"/>
      <c r="P721" s="2"/>
    </row>
    <row r="722" spans="5:16" x14ac:dyDescent="0.35">
      <c r="E722" s="1"/>
      <c r="J722" s="1"/>
      <c r="K722" s="2"/>
      <c r="M722" s="3"/>
      <c r="N722" s="2"/>
      <c r="O722" s="2"/>
      <c r="P722" s="2"/>
    </row>
    <row r="723" spans="5:16" x14ac:dyDescent="0.35">
      <c r="E723" s="1"/>
      <c r="J723" s="1"/>
      <c r="K723" s="2"/>
      <c r="M723" s="3"/>
      <c r="N723" s="2"/>
      <c r="O723" s="2"/>
      <c r="P723" s="2"/>
    </row>
    <row r="724" spans="5:16" x14ac:dyDescent="0.35">
      <c r="E724" s="1"/>
      <c r="J724" s="1"/>
      <c r="K724" s="2"/>
      <c r="M724" s="3"/>
      <c r="N724" s="2"/>
      <c r="O724" s="2"/>
      <c r="P724" s="2"/>
    </row>
    <row r="725" spans="5:16" x14ac:dyDescent="0.35">
      <c r="E725" s="1"/>
      <c r="J725" s="1"/>
      <c r="K725" s="2"/>
      <c r="M725" s="3"/>
      <c r="N725" s="2"/>
      <c r="O725" s="2"/>
      <c r="P725" s="2"/>
    </row>
    <row r="726" spans="5:16" x14ac:dyDescent="0.35">
      <c r="E726" s="1"/>
      <c r="J726" s="1"/>
      <c r="K726" s="2"/>
      <c r="M726" s="3"/>
      <c r="N726" s="2"/>
      <c r="O726" s="2"/>
      <c r="P726" s="2"/>
    </row>
    <row r="727" spans="5:16" x14ac:dyDescent="0.35">
      <c r="J727" s="1"/>
      <c r="K727" s="2"/>
      <c r="M727" s="3"/>
      <c r="N727" s="2"/>
      <c r="O727" s="2"/>
      <c r="P727" s="2"/>
    </row>
    <row r="728" spans="5:16" x14ac:dyDescent="0.35">
      <c r="E728" s="1"/>
      <c r="J728" s="1"/>
      <c r="K728" s="2"/>
      <c r="M728" s="3"/>
      <c r="N728" s="2"/>
      <c r="O728" s="2"/>
      <c r="P728" s="2"/>
    </row>
    <row r="729" spans="5:16" x14ac:dyDescent="0.35">
      <c r="E729" s="1"/>
      <c r="J729" s="1"/>
      <c r="K729" s="2"/>
      <c r="M729" s="3"/>
      <c r="N729" s="2"/>
      <c r="O729" s="2"/>
      <c r="P729" s="2"/>
    </row>
    <row r="730" spans="5:16" x14ac:dyDescent="0.35">
      <c r="E730" s="1"/>
      <c r="J730" s="1"/>
      <c r="K730" s="2"/>
      <c r="M730" s="3"/>
      <c r="N730" s="2"/>
      <c r="O730" s="2"/>
      <c r="P730" s="2"/>
    </row>
    <row r="731" spans="5:16" x14ac:dyDescent="0.35">
      <c r="E731" s="1"/>
      <c r="J731" s="1"/>
      <c r="K731" s="2"/>
      <c r="M731" s="3"/>
      <c r="N731" s="2"/>
      <c r="O731" s="2"/>
      <c r="P731" s="2"/>
    </row>
    <row r="732" spans="5:16" x14ac:dyDescent="0.35">
      <c r="E732" s="1"/>
      <c r="J732" s="1"/>
      <c r="K732" s="2"/>
      <c r="M732" s="3"/>
      <c r="N732" s="2"/>
      <c r="O732" s="2"/>
      <c r="P732" s="2"/>
    </row>
    <row r="733" spans="5:16" x14ac:dyDescent="0.35">
      <c r="E733" s="1"/>
      <c r="J733" s="1"/>
      <c r="K733" s="2"/>
      <c r="M733" s="3"/>
      <c r="N733" s="2"/>
      <c r="O733" s="2"/>
      <c r="P733" s="2"/>
    </row>
    <row r="734" spans="5:16" x14ac:dyDescent="0.35">
      <c r="E734" s="1"/>
      <c r="J734" s="1"/>
      <c r="K734" s="2"/>
      <c r="M734" s="3"/>
      <c r="N734" s="2"/>
      <c r="O734" s="2"/>
      <c r="P734" s="2"/>
    </row>
    <row r="735" spans="5:16" x14ac:dyDescent="0.35">
      <c r="E735" s="1"/>
      <c r="J735" s="1"/>
      <c r="K735" s="2"/>
      <c r="M735" s="3"/>
      <c r="N735" s="2"/>
      <c r="O735" s="2"/>
      <c r="P735" s="2"/>
    </row>
    <row r="736" spans="5:16" x14ac:dyDescent="0.35">
      <c r="E736" s="1"/>
      <c r="J736" s="1"/>
      <c r="K736" s="2"/>
      <c r="M736" s="3"/>
      <c r="N736" s="2"/>
      <c r="O736" s="2"/>
      <c r="P736" s="2"/>
    </row>
    <row r="737" spans="5:16" x14ac:dyDescent="0.35">
      <c r="E737" s="1"/>
      <c r="J737" s="1"/>
      <c r="K737" s="2"/>
      <c r="M737" s="3"/>
      <c r="N737" s="2"/>
      <c r="O737" s="2"/>
      <c r="P737" s="2"/>
    </row>
    <row r="738" spans="5:16" x14ac:dyDescent="0.35">
      <c r="E738" s="1"/>
      <c r="J738" s="1"/>
      <c r="K738" s="2"/>
      <c r="M738" s="3"/>
      <c r="N738" s="2"/>
      <c r="O738" s="2"/>
      <c r="P738" s="2"/>
    </row>
    <row r="739" spans="5:16" x14ac:dyDescent="0.35">
      <c r="E739" s="1"/>
      <c r="J739" s="1"/>
      <c r="K739" s="2"/>
      <c r="M739" s="3"/>
      <c r="N739" s="2"/>
      <c r="O739" s="2"/>
      <c r="P739" s="2"/>
    </row>
    <row r="740" spans="5:16" x14ac:dyDescent="0.35">
      <c r="E740" s="1"/>
      <c r="J740" s="1"/>
      <c r="K740" s="2"/>
      <c r="M740" s="3"/>
      <c r="N740" s="2"/>
      <c r="O740" s="2"/>
      <c r="P740" s="2"/>
    </row>
    <row r="741" spans="5:16" x14ac:dyDescent="0.35">
      <c r="E741" s="1"/>
      <c r="J741" s="1"/>
      <c r="K741" s="2"/>
      <c r="M741" s="3"/>
      <c r="N741" s="2"/>
      <c r="O741" s="2"/>
      <c r="P741" s="2"/>
    </row>
    <row r="742" spans="5:16" x14ac:dyDescent="0.35">
      <c r="E742" s="1"/>
      <c r="J742" s="1"/>
      <c r="K742" s="2"/>
      <c r="M742" s="3"/>
      <c r="N742" s="2"/>
      <c r="O742" s="2"/>
      <c r="P742" s="2"/>
    </row>
    <row r="743" spans="5:16" x14ac:dyDescent="0.35">
      <c r="E743" s="1"/>
      <c r="J743" s="1"/>
      <c r="K743" s="2"/>
      <c r="M743" s="3"/>
      <c r="N743" s="2"/>
      <c r="O743" s="2"/>
      <c r="P743" s="2"/>
    </row>
    <row r="744" spans="5:16" x14ac:dyDescent="0.35">
      <c r="E744" s="1"/>
      <c r="J744" s="1"/>
      <c r="K744" s="2"/>
      <c r="M744" s="3"/>
      <c r="N744" s="2"/>
      <c r="O744" s="2"/>
      <c r="P744" s="2"/>
    </row>
    <row r="745" spans="5:16" x14ac:dyDescent="0.35">
      <c r="E745" s="1"/>
      <c r="J745" s="1"/>
      <c r="K745" s="2"/>
      <c r="M745" s="3"/>
      <c r="N745" s="2"/>
      <c r="O745" s="2"/>
      <c r="P745" s="2"/>
    </row>
    <row r="746" spans="5:16" x14ac:dyDescent="0.35">
      <c r="E746" s="1"/>
      <c r="J746" s="1"/>
      <c r="K746" s="2"/>
      <c r="M746" s="3"/>
      <c r="N746" s="2"/>
      <c r="O746" s="2"/>
      <c r="P746" s="2"/>
    </row>
    <row r="747" spans="5:16" x14ac:dyDescent="0.35">
      <c r="E747" s="1"/>
      <c r="J747" s="1"/>
      <c r="K747" s="2"/>
      <c r="M747" s="3"/>
      <c r="N747" s="2"/>
      <c r="O747" s="2"/>
      <c r="P747" s="2"/>
    </row>
    <row r="748" spans="5:16" x14ac:dyDescent="0.35">
      <c r="E748" s="1"/>
      <c r="J748" s="1"/>
      <c r="K748" s="2"/>
      <c r="M748" s="3"/>
      <c r="N748" s="2"/>
      <c r="O748" s="2"/>
      <c r="P748" s="2"/>
    </row>
    <row r="749" spans="5:16" x14ac:dyDescent="0.35">
      <c r="E749" s="1"/>
      <c r="J749" s="1"/>
      <c r="K749" s="2"/>
      <c r="M749" s="3"/>
      <c r="N749" s="2"/>
      <c r="O749" s="2"/>
      <c r="P749" s="2"/>
    </row>
    <row r="750" spans="5:16" x14ac:dyDescent="0.35">
      <c r="E750" s="1"/>
      <c r="J750" s="1"/>
      <c r="K750" s="2"/>
      <c r="M750" s="3"/>
      <c r="N750" s="2"/>
      <c r="O750" s="2"/>
      <c r="P750" s="2"/>
    </row>
    <row r="751" spans="5:16" x14ac:dyDescent="0.35">
      <c r="E751" s="1"/>
      <c r="J751" s="1"/>
      <c r="K751" s="2"/>
      <c r="M751" s="3"/>
      <c r="N751" s="2"/>
      <c r="O751" s="2"/>
      <c r="P751" s="2"/>
    </row>
    <row r="752" spans="5:16" x14ac:dyDescent="0.35">
      <c r="E752" s="1"/>
      <c r="J752" s="1"/>
      <c r="K752" s="2"/>
      <c r="M752" s="3"/>
      <c r="N752" s="2"/>
      <c r="O752" s="2"/>
      <c r="P752" s="2"/>
    </row>
    <row r="753" spans="5:16" x14ac:dyDescent="0.35">
      <c r="E753" s="1"/>
      <c r="J753" s="1"/>
      <c r="K753" s="2"/>
      <c r="M753" s="3"/>
      <c r="N753" s="2"/>
      <c r="O753" s="2"/>
      <c r="P753" s="2"/>
    </row>
    <row r="754" spans="5:16" x14ac:dyDescent="0.35">
      <c r="E754" s="1"/>
      <c r="J754" s="1"/>
      <c r="K754" s="2"/>
      <c r="M754" s="3"/>
      <c r="N754" s="2"/>
      <c r="O754" s="2"/>
      <c r="P754" s="2"/>
    </row>
    <row r="755" spans="5:16" x14ac:dyDescent="0.35">
      <c r="E755" s="1"/>
      <c r="J755" s="1"/>
      <c r="K755" s="2"/>
      <c r="M755" s="3"/>
      <c r="N755" s="2"/>
      <c r="O755" s="2"/>
      <c r="P755" s="2"/>
    </row>
    <row r="756" spans="5:16" x14ac:dyDescent="0.35">
      <c r="E756" s="1"/>
      <c r="J756" s="1"/>
      <c r="K756" s="2"/>
      <c r="M756" s="3"/>
      <c r="N756" s="2"/>
      <c r="O756" s="2"/>
      <c r="P756" s="2"/>
    </row>
    <row r="757" spans="5:16" x14ac:dyDescent="0.35">
      <c r="E757" s="1"/>
      <c r="J757" s="1"/>
      <c r="K757" s="2"/>
      <c r="M757" s="3"/>
      <c r="N757" s="2"/>
      <c r="O757" s="2"/>
      <c r="P757" s="2"/>
    </row>
    <row r="758" spans="5:16" x14ac:dyDescent="0.35">
      <c r="E758" s="1"/>
      <c r="J758" s="1"/>
      <c r="K758" s="2"/>
      <c r="M758" s="3"/>
      <c r="N758" s="2"/>
      <c r="O758" s="2"/>
      <c r="P758" s="2"/>
    </row>
    <row r="759" spans="5:16" x14ac:dyDescent="0.35">
      <c r="E759" s="1"/>
      <c r="J759" s="1"/>
      <c r="M759" s="3"/>
      <c r="N759" s="2"/>
      <c r="O759" s="2"/>
      <c r="P759" s="2"/>
    </row>
    <row r="760" spans="5:16" x14ac:dyDescent="0.35">
      <c r="E760" s="1"/>
      <c r="J760" s="1"/>
      <c r="K760" s="2"/>
      <c r="M760" s="3"/>
      <c r="N760" s="2"/>
      <c r="O760" s="2"/>
      <c r="P760" s="2"/>
    </row>
    <row r="761" spans="5:16" x14ac:dyDescent="0.35">
      <c r="E761" s="1"/>
      <c r="J761" s="1"/>
      <c r="K761" s="2"/>
      <c r="M761" s="3"/>
      <c r="N761" s="2"/>
      <c r="O761" s="2"/>
      <c r="P761" s="2"/>
    </row>
    <row r="762" spans="5:16" x14ac:dyDescent="0.35">
      <c r="E762" s="1"/>
      <c r="J762" s="1"/>
      <c r="K762" s="2"/>
      <c r="M762" s="3"/>
      <c r="N762" s="2"/>
      <c r="O762" s="2"/>
      <c r="P762" s="2"/>
    </row>
    <row r="763" spans="5:16" x14ac:dyDescent="0.35">
      <c r="E763" s="1"/>
      <c r="J763" s="1"/>
      <c r="K763" s="2"/>
      <c r="M763" s="3"/>
      <c r="N763" s="2"/>
      <c r="O763" s="2"/>
      <c r="P763" s="2"/>
    </row>
    <row r="764" spans="5:16" x14ac:dyDescent="0.35">
      <c r="E764" s="1"/>
      <c r="J764" s="1"/>
      <c r="K764" s="2"/>
      <c r="M764" s="3"/>
      <c r="N764" s="2"/>
      <c r="O764" s="2"/>
      <c r="P764" s="2"/>
    </row>
    <row r="765" spans="5:16" x14ac:dyDescent="0.35">
      <c r="E765" s="1"/>
      <c r="J765" s="1"/>
      <c r="K765" s="2"/>
      <c r="M765" s="3"/>
      <c r="N765" s="2"/>
      <c r="O765" s="2"/>
      <c r="P765" s="2"/>
    </row>
    <row r="766" spans="5:16" x14ac:dyDescent="0.35">
      <c r="E766" s="1"/>
      <c r="J766" s="1"/>
      <c r="K766" s="2"/>
      <c r="M766" s="3"/>
      <c r="N766" s="2"/>
      <c r="O766" s="2"/>
      <c r="P766" s="2"/>
    </row>
    <row r="767" spans="5:16" x14ac:dyDescent="0.35">
      <c r="E767" s="1"/>
      <c r="J767" s="1"/>
      <c r="K767" s="2"/>
      <c r="M767" s="3"/>
      <c r="N767" s="2"/>
      <c r="O767" s="2"/>
      <c r="P767" s="2"/>
    </row>
    <row r="768" spans="5:16" x14ac:dyDescent="0.35">
      <c r="E768" s="1"/>
      <c r="J768" s="1"/>
      <c r="K768" s="2"/>
      <c r="M768" s="3"/>
      <c r="N768" s="2"/>
      <c r="O768" s="2"/>
      <c r="P768" s="2"/>
    </row>
    <row r="769" spans="5:16" x14ac:dyDescent="0.35">
      <c r="E769" s="1"/>
      <c r="J769" s="1"/>
      <c r="K769" s="2"/>
      <c r="M769" s="3"/>
      <c r="N769" s="2"/>
      <c r="O769" s="2"/>
      <c r="P769" s="2"/>
    </row>
    <row r="770" spans="5:16" x14ac:dyDescent="0.35">
      <c r="E770" s="1"/>
      <c r="J770" s="1"/>
      <c r="K770" s="2"/>
      <c r="M770" s="3"/>
      <c r="N770" s="2"/>
      <c r="O770" s="2"/>
      <c r="P770" s="2"/>
    </row>
    <row r="771" spans="5:16" x14ac:dyDescent="0.35">
      <c r="E771" s="1"/>
      <c r="J771" s="1"/>
      <c r="K771" s="2"/>
      <c r="M771" s="3"/>
      <c r="N771" s="2"/>
      <c r="O771" s="2"/>
      <c r="P771" s="2"/>
    </row>
    <row r="772" spans="5:16" x14ac:dyDescent="0.35">
      <c r="E772" s="1"/>
      <c r="J772" s="1"/>
      <c r="K772" s="2"/>
      <c r="M772" s="3"/>
      <c r="N772" s="2"/>
      <c r="O772" s="2"/>
      <c r="P772" s="2"/>
    </row>
    <row r="773" spans="5:16" x14ac:dyDescent="0.35">
      <c r="E773" s="1"/>
      <c r="J773" s="1"/>
      <c r="K773" s="2"/>
      <c r="M773" s="3"/>
      <c r="N773" s="2"/>
      <c r="O773" s="2"/>
      <c r="P773" s="2"/>
    </row>
    <row r="774" spans="5:16" x14ac:dyDescent="0.35">
      <c r="E774" s="1"/>
      <c r="J774" s="1"/>
      <c r="K774" s="2"/>
      <c r="M774" s="3"/>
      <c r="N774" s="2"/>
      <c r="O774" s="2"/>
      <c r="P774" s="2"/>
    </row>
    <row r="775" spans="5:16" x14ac:dyDescent="0.35">
      <c r="E775" s="1"/>
      <c r="J775" s="1"/>
      <c r="K775" s="2"/>
      <c r="M775" s="3"/>
      <c r="N775" s="2"/>
      <c r="O775" s="2"/>
      <c r="P775" s="2"/>
    </row>
    <row r="776" spans="5:16" x14ac:dyDescent="0.35">
      <c r="E776" s="1"/>
      <c r="J776" s="1"/>
      <c r="K776" s="2"/>
      <c r="M776" s="3"/>
      <c r="N776" s="2"/>
      <c r="O776" s="2"/>
      <c r="P776" s="2"/>
    </row>
    <row r="777" spans="5:16" x14ac:dyDescent="0.35">
      <c r="E777" s="1"/>
      <c r="J777" s="1"/>
      <c r="K777" s="2"/>
      <c r="M777" s="3"/>
      <c r="N777" s="2"/>
      <c r="O777" s="2"/>
      <c r="P777" s="2"/>
    </row>
    <row r="778" spans="5:16" x14ac:dyDescent="0.35">
      <c r="E778" s="1"/>
      <c r="J778" s="1"/>
      <c r="K778" s="2"/>
      <c r="M778" s="3"/>
      <c r="N778" s="2"/>
      <c r="O778" s="2"/>
      <c r="P778" s="2"/>
    </row>
    <row r="779" spans="5:16" x14ac:dyDescent="0.35">
      <c r="E779" s="1"/>
      <c r="J779" s="1"/>
      <c r="K779" s="2"/>
      <c r="M779" s="3"/>
      <c r="N779" s="2"/>
      <c r="O779" s="2"/>
      <c r="P779" s="2"/>
    </row>
    <row r="780" spans="5:16" x14ac:dyDescent="0.35">
      <c r="E780" s="1"/>
      <c r="J780" s="1"/>
      <c r="K780" s="2"/>
      <c r="M780" s="3"/>
      <c r="N780" s="2"/>
      <c r="O780" s="2"/>
      <c r="P780" s="2"/>
    </row>
    <row r="781" spans="5:16" x14ac:dyDescent="0.35">
      <c r="E781" s="1"/>
      <c r="J781" s="1"/>
      <c r="K781" s="2"/>
      <c r="M781" s="3"/>
      <c r="N781" s="2"/>
      <c r="O781" s="2"/>
      <c r="P781" s="2"/>
    </row>
    <row r="782" spans="5:16" x14ac:dyDescent="0.35">
      <c r="E782" s="1"/>
      <c r="J782" s="1"/>
      <c r="K782" s="2"/>
      <c r="M782" s="3"/>
      <c r="N782" s="2"/>
      <c r="O782" s="2"/>
      <c r="P782" s="2"/>
    </row>
    <row r="783" spans="5:16" x14ac:dyDescent="0.35">
      <c r="E783" s="1"/>
      <c r="J783" s="1"/>
      <c r="K783" s="2"/>
      <c r="M783" s="3"/>
      <c r="N783" s="2"/>
      <c r="O783" s="2"/>
      <c r="P783" s="2"/>
    </row>
    <row r="784" spans="5:16" x14ac:dyDescent="0.35">
      <c r="E784" s="1"/>
      <c r="J784" s="1"/>
      <c r="K784" s="2"/>
      <c r="M784" s="3"/>
      <c r="N784" s="2"/>
      <c r="O784" s="2"/>
      <c r="P784" s="2"/>
    </row>
    <row r="785" spans="5:16" x14ac:dyDescent="0.35">
      <c r="E785" s="1"/>
      <c r="J785" s="1"/>
      <c r="M785" s="3"/>
      <c r="N785" s="2"/>
      <c r="O785" s="2"/>
      <c r="P785" s="2"/>
    </row>
    <row r="786" spans="5:16" x14ac:dyDescent="0.35">
      <c r="E786" s="1"/>
      <c r="J786" s="1"/>
      <c r="K786" s="2"/>
      <c r="M786" s="3"/>
      <c r="N786" s="2"/>
      <c r="O786" s="2"/>
      <c r="P786" s="2"/>
    </row>
    <row r="787" spans="5:16" x14ac:dyDescent="0.35">
      <c r="E787" s="1"/>
      <c r="J787" s="1"/>
      <c r="K787" s="2"/>
      <c r="M787" s="3"/>
      <c r="N787" s="2"/>
      <c r="O787" s="2"/>
      <c r="P787" s="2"/>
    </row>
    <row r="788" spans="5:16" x14ac:dyDescent="0.35">
      <c r="E788" s="1"/>
      <c r="J788" s="1"/>
      <c r="K788" s="2"/>
      <c r="M788" s="3"/>
      <c r="N788" s="2"/>
      <c r="O788" s="2"/>
      <c r="P788" s="2"/>
    </row>
    <row r="789" spans="5:16" x14ac:dyDescent="0.35">
      <c r="E789" s="1"/>
      <c r="J789" s="1"/>
      <c r="K789" s="2"/>
      <c r="M789" s="3"/>
      <c r="N789" s="2"/>
      <c r="O789" s="2"/>
      <c r="P789" s="2"/>
    </row>
    <row r="790" spans="5:16" x14ac:dyDescent="0.35">
      <c r="E790" s="1"/>
      <c r="J790" s="1"/>
      <c r="K790" s="2"/>
      <c r="M790" s="3"/>
      <c r="N790" s="2"/>
      <c r="O790" s="2"/>
      <c r="P790" s="2"/>
    </row>
    <row r="791" spans="5:16" x14ac:dyDescent="0.35">
      <c r="E791" s="1"/>
      <c r="J791" s="1"/>
      <c r="K791" s="2"/>
      <c r="M791" s="3"/>
      <c r="N791" s="2"/>
      <c r="O791" s="2"/>
      <c r="P791" s="2"/>
    </row>
    <row r="792" spans="5:16" x14ac:dyDescent="0.35">
      <c r="E792" s="1"/>
      <c r="J792" s="1"/>
      <c r="K792" s="2"/>
      <c r="M792" s="3"/>
      <c r="N792" s="2"/>
      <c r="O792" s="2"/>
      <c r="P792" s="2"/>
    </row>
    <row r="793" spans="5:16" x14ac:dyDescent="0.35">
      <c r="E793" s="1"/>
      <c r="J793" s="1"/>
      <c r="K793" s="2"/>
      <c r="M793" s="3"/>
      <c r="N793" s="2"/>
      <c r="O793" s="2"/>
      <c r="P793" s="2"/>
    </row>
    <row r="794" spans="5:16" x14ac:dyDescent="0.35">
      <c r="E794" s="1"/>
      <c r="J794" s="1"/>
      <c r="K794" s="2"/>
      <c r="M794" s="3"/>
      <c r="N794" s="2"/>
      <c r="O794" s="2"/>
      <c r="P794" s="2"/>
    </row>
    <row r="795" spans="5:16" x14ac:dyDescent="0.35">
      <c r="E795" s="1"/>
      <c r="J795" s="1"/>
      <c r="K795" s="2"/>
      <c r="M795" s="3"/>
      <c r="N795" s="2"/>
      <c r="O795" s="2"/>
      <c r="P795" s="2"/>
    </row>
    <row r="796" spans="5:16" x14ac:dyDescent="0.35">
      <c r="E796" s="1"/>
      <c r="J796" s="1"/>
      <c r="K796" s="2"/>
      <c r="M796" s="3"/>
      <c r="N796" s="2"/>
      <c r="O796" s="2"/>
      <c r="P796" s="2"/>
    </row>
    <row r="797" spans="5:16" x14ac:dyDescent="0.35">
      <c r="E797" s="1"/>
      <c r="J797" s="1"/>
      <c r="K797" s="2"/>
      <c r="M797" s="3"/>
      <c r="N797" s="2"/>
      <c r="O797" s="2"/>
      <c r="P797" s="2"/>
    </row>
    <row r="798" spans="5:16" x14ac:dyDescent="0.35">
      <c r="E798" s="1"/>
      <c r="J798" s="1"/>
      <c r="K798" s="2"/>
      <c r="M798" s="3"/>
      <c r="N798" s="2"/>
      <c r="O798" s="2"/>
      <c r="P798" s="2"/>
    </row>
    <row r="799" spans="5:16" x14ac:dyDescent="0.35">
      <c r="E799" s="1"/>
      <c r="J799" s="1"/>
      <c r="K799" s="2"/>
      <c r="M799" s="3"/>
      <c r="N799" s="2"/>
      <c r="O799" s="2"/>
      <c r="P799" s="2"/>
    </row>
    <row r="800" spans="5:16" x14ac:dyDescent="0.35">
      <c r="E800" s="1"/>
      <c r="J800" s="1"/>
      <c r="K800" s="2"/>
      <c r="M800" s="3"/>
      <c r="N800" s="2"/>
      <c r="O800" s="2"/>
      <c r="P800" s="2"/>
    </row>
    <row r="801" spans="5:16" x14ac:dyDescent="0.35">
      <c r="E801" s="1"/>
      <c r="J801" s="1"/>
      <c r="K801" s="2"/>
      <c r="M801" s="3"/>
      <c r="N801" s="2"/>
      <c r="O801" s="2"/>
      <c r="P801" s="2"/>
    </row>
    <row r="802" spans="5:16" x14ac:dyDescent="0.35">
      <c r="E802" s="1"/>
      <c r="J802" s="1"/>
      <c r="K802" s="2"/>
      <c r="M802" s="3"/>
      <c r="N802" s="2"/>
      <c r="O802" s="2"/>
      <c r="P802" s="2"/>
    </row>
    <row r="803" spans="5:16" x14ac:dyDescent="0.35">
      <c r="E803" s="1"/>
      <c r="J803" s="1"/>
      <c r="K803" s="2"/>
      <c r="M803" s="3"/>
      <c r="N803" s="2"/>
      <c r="O803" s="2"/>
      <c r="P803" s="2"/>
    </row>
    <row r="804" spans="5:16" x14ac:dyDescent="0.35">
      <c r="E804" s="1"/>
      <c r="J804" s="1"/>
      <c r="K804" s="2"/>
      <c r="M804" s="3"/>
      <c r="N804" s="2"/>
      <c r="O804" s="2"/>
      <c r="P804" s="2"/>
    </row>
    <row r="805" spans="5:16" x14ac:dyDescent="0.35">
      <c r="E805" s="1"/>
      <c r="J805" s="1"/>
      <c r="K805" s="2"/>
      <c r="M805" s="3"/>
      <c r="N805" s="2"/>
      <c r="O805" s="2"/>
      <c r="P805" s="2"/>
    </row>
    <row r="806" spans="5:16" x14ac:dyDescent="0.35">
      <c r="E806" s="1"/>
      <c r="J806" s="1"/>
      <c r="K806" s="2"/>
      <c r="M806" s="3"/>
      <c r="N806" s="2"/>
      <c r="O806" s="2"/>
      <c r="P806" s="2"/>
    </row>
    <row r="807" spans="5:16" x14ac:dyDescent="0.35">
      <c r="E807" s="1"/>
      <c r="J807" s="1"/>
      <c r="K807" s="2"/>
      <c r="M807" s="3"/>
      <c r="N807" s="2"/>
      <c r="O807" s="2"/>
      <c r="P807" s="2"/>
    </row>
    <row r="808" spans="5:16" x14ac:dyDescent="0.35">
      <c r="E808" s="1"/>
      <c r="J808" s="1"/>
      <c r="M808" s="3"/>
      <c r="N808" s="2"/>
      <c r="O808" s="2"/>
      <c r="P808" s="2"/>
    </row>
    <row r="809" spans="5:16" x14ac:dyDescent="0.35">
      <c r="E809" s="1"/>
      <c r="J809" s="1"/>
      <c r="K809" s="2"/>
      <c r="M809" s="3"/>
      <c r="N809" s="2"/>
      <c r="O809" s="2"/>
      <c r="P809" s="2"/>
    </row>
    <row r="810" spans="5:16" x14ac:dyDescent="0.35">
      <c r="E810" s="1"/>
      <c r="J810" s="1"/>
      <c r="K810" s="2"/>
      <c r="M810" s="3"/>
      <c r="N810" s="2"/>
      <c r="O810" s="2"/>
      <c r="P810" s="2"/>
    </row>
    <row r="811" spans="5:16" x14ac:dyDescent="0.35">
      <c r="E811" s="1"/>
      <c r="J811" s="1"/>
      <c r="K811" s="2"/>
      <c r="M811" s="3"/>
      <c r="N811" s="2"/>
      <c r="O811" s="2"/>
      <c r="P811" s="2"/>
    </row>
    <row r="812" spans="5:16" x14ac:dyDescent="0.35">
      <c r="E812" s="1"/>
      <c r="J812" s="1"/>
      <c r="K812" s="2"/>
      <c r="M812" s="3"/>
      <c r="N812" s="2"/>
      <c r="O812" s="2"/>
      <c r="P812" s="2"/>
    </row>
    <row r="813" spans="5:16" x14ac:dyDescent="0.35">
      <c r="E813" s="1"/>
      <c r="J813" s="1"/>
      <c r="K813" s="2"/>
      <c r="M813" s="3"/>
      <c r="N813" s="2"/>
      <c r="O813" s="2"/>
      <c r="P813" s="2"/>
    </row>
    <row r="814" spans="5:16" x14ac:dyDescent="0.35">
      <c r="E814" s="1"/>
      <c r="J814" s="1"/>
      <c r="K814" s="2"/>
      <c r="M814" s="3"/>
      <c r="N814" s="2"/>
      <c r="O814" s="2"/>
      <c r="P814" s="2"/>
    </row>
    <row r="815" spans="5:16" x14ac:dyDescent="0.35">
      <c r="E815" s="1"/>
      <c r="J815" s="1"/>
      <c r="K815" s="2"/>
      <c r="M815" s="3"/>
      <c r="N815" s="2"/>
      <c r="O815" s="2"/>
      <c r="P815" s="2"/>
    </row>
    <row r="816" spans="5:16" x14ac:dyDescent="0.35">
      <c r="E816" s="1"/>
      <c r="J816" s="1"/>
      <c r="K816" s="2"/>
      <c r="M816" s="3"/>
      <c r="N816" s="2"/>
      <c r="O816" s="2"/>
      <c r="P816" s="2"/>
    </row>
    <row r="817" spans="5:16" x14ac:dyDescent="0.35">
      <c r="E817" s="1"/>
      <c r="J817" s="1"/>
      <c r="K817" s="2"/>
      <c r="M817" s="3"/>
      <c r="N817" s="2"/>
      <c r="O817" s="2"/>
      <c r="P817" s="2"/>
    </row>
    <row r="818" spans="5:16" x14ac:dyDescent="0.35">
      <c r="E818" s="1"/>
      <c r="J818" s="1"/>
      <c r="K818" s="2"/>
      <c r="M818" s="3"/>
      <c r="N818" s="2"/>
      <c r="O818" s="2"/>
      <c r="P818" s="2"/>
    </row>
    <row r="819" spans="5:16" x14ac:dyDescent="0.35">
      <c r="E819" s="1"/>
      <c r="J819" s="1"/>
      <c r="K819" s="2"/>
      <c r="M819" s="3"/>
      <c r="N819" s="2"/>
      <c r="O819" s="2"/>
      <c r="P819" s="2"/>
    </row>
    <row r="820" spans="5:16" x14ac:dyDescent="0.35">
      <c r="E820" s="1"/>
      <c r="J820" s="1"/>
      <c r="M820" s="3"/>
      <c r="N820" s="2"/>
      <c r="O820" s="2"/>
      <c r="P820" s="2"/>
    </row>
    <row r="821" spans="5:16" x14ac:dyDescent="0.35">
      <c r="E821" s="1"/>
      <c r="J821" s="1"/>
      <c r="K821" s="2"/>
      <c r="M821" s="3"/>
      <c r="N821" s="2"/>
      <c r="O821" s="2"/>
      <c r="P821" s="2"/>
    </row>
    <row r="822" spans="5:16" x14ac:dyDescent="0.35">
      <c r="E822" s="1"/>
      <c r="J822" s="1"/>
      <c r="K822" s="2"/>
      <c r="M822" s="3"/>
      <c r="N822" s="2"/>
      <c r="O822" s="2"/>
      <c r="P822" s="2"/>
    </row>
    <row r="823" spans="5:16" x14ac:dyDescent="0.35">
      <c r="E823" s="1"/>
      <c r="J823" s="1"/>
      <c r="K823" s="2"/>
      <c r="M823" s="3"/>
      <c r="N823" s="2"/>
      <c r="O823" s="2"/>
      <c r="P823" s="2"/>
    </row>
    <row r="824" spans="5:16" x14ac:dyDescent="0.35">
      <c r="E824" s="1"/>
      <c r="J824" s="1"/>
      <c r="K824" s="2"/>
      <c r="M824" s="3"/>
      <c r="N824" s="2"/>
      <c r="O824" s="2"/>
      <c r="P824" s="2"/>
    </row>
    <row r="825" spans="5:16" x14ac:dyDescent="0.35">
      <c r="E825" s="1"/>
      <c r="J825" s="1"/>
      <c r="K825" s="2"/>
      <c r="M825" s="3"/>
      <c r="N825" s="2"/>
      <c r="O825" s="2"/>
      <c r="P825" s="2"/>
    </row>
    <row r="826" spans="5:16" x14ac:dyDescent="0.35">
      <c r="E826" s="1"/>
      <c r="J826" s="1"/>
      <c r="K826" s="2"/>
      <c r="M826" s="3"/>
      <c r="N826" s="2"/>
      <c r="O826" s="2"/>
      <c r="P826" s="2"/>
    </row>
    <row r="827" spans="5:16" x14ac:dyDescent="0.35">
      <c r="E827" s="1"/>
      <c r="J827" s="1"/>
      <c r="K827" s="2"/>
      <c r="M827" s="3"/>
      <c r="N827" s="2"/>
      <c r="O827" s="2"/>
      <c r="P827" s="2"/>
    </row>
    <row r="828" spans="5:16" x14ac:dyDescent="0.35">
      <c r="E828" s="1"/>
      <c r="J828" s="1"/>
      <c r="K828" s="2"/>
      <c r="M828" s="3"/>
      <c r="N828" s="2"/>
      <c r="O828" s="2"/>
      <c r="P828" s="2"/>
    </row>
    <row r="829" spans="5:16" x14ac:dyDescent="0.35">
      <c r="E829" s="1"/>
      <c r="J829" s="1"/>
      <c r="K829" s="2"/>
      <c r="M829" s="3"/>
      <c r="N829" s="2"/>
      <c r="O829" s="2"/>
      <c r="P829" s="2"/>
    </row>
    <row r="830" spans="5:16" x14ac:dyDescent="0.35">
      <c r="E830" s="1"/>
      <c r="J830" s="1"/>
      <c r="K830" s="2"/>
      <c r="M830" s="3"/>
      <c r="N830" s="2"/>
      <c r="O830" s="2"/>
      <c r="P830" s="2"/>
    </row>
    <row r="831" spans="5:16" x14ac:dyDescent="0.35">
      <c r="E831" s="1"/>
      <c r="J831" s="1"/>
      <c r="K831" s="2"/>
      <c r="M831" s="3"/>
      <c r="N831" s="2"/>
      <c r="O831" s="2"/>
      <c r="P831" s="2"/>
    </row>
    <row r="832" spans="5:16" x14ac:dyDescent="0.35">
      <c r="E832" s="1"/>
      <c r="J832" s="1"/>
      <c r="K832" s="2"/>
      <c r="M832" s="3"/>
      <c r="N832" s="2"/>
      <c r="O832" s="2"/>
      <c r="P832" s="2"/>
    </row>
    <row r="833" spans="5:16" x14ac:dyDescent="0.35">
      <c r="E833" s="1"/>
      <c r="J833" s="1"/>
      <c r="K833" s="2"/>
      <c r="M833" s="3"/>
      <c r="N833" s="2"/>
      <c r="O833" s="2"/>
      <c r="P833" s="2"/>
    </row>
    <row r="834" spans="5:16" x14ac:dyDescent="0.35">
      <c r="E834" s="1"/>
      <c r="J834" s="1"/>
      <c r="K834" s="2"/>
      <c r="M834" s="3"/>
      <c r="N834" s="2"/>
      <c r="O834" s="2"/>
      <c r="P834" s="2"/>
    </row>
    <row r="835" spans="5:16" x14ac:dyDescent="0.35">
      <c r="E835" s="1"/>
      <c r="J835" s="1"/>
      <c r="K835" s="2"/>
      <c r="M835" s="3"/>
      <c r="N835" s="2"/>
      <c r="O835" s="2"/>
      <c r="P835" s="2"/>
    </row>
    <row r="836" spans="5:16" x14ac:dyDescent="0.35">
      <c r="E836" s="1"/>
      <c r="J836" s="1"/>
      <c r="K836" s="2"/>
      <c r="M836" s="3"/>
      <c r="N836" s="2"/>
      <c r="O836" s="2"/>
      <c r="P836" s="2"/>
    </row>
    <row r="837" spans="5:16" x14ac:dyDescent="0.35">
      <c r="E837" s="1"/>
      <c r="J837" s="1"/>
      <c r="K837" s="2"/>
      <c r="M837" s="3"/>
      <c r="N837" s="2"/>
      <c r="O837" s="2"/>
      <c r="P837" s="2"/>
    </row>
    <row r="838" spans="5:16" x14ac:dyDescent="0.35">
      <c r="E838" s="1"/>
      <c r="J838" s="1"/>
      <c r="K838" s="2"/>
      <c r="M838" s="3"/>
      <c r="N838" s="2"/>
      <c r="O838" s="2"/>
      <c r="P838" s="2"/>
    </row>
    <row r="839" spans="5:16" x14ac:dyDescent="0.35">
      <c r="E839" s="1"/>
      <c r="J839" s="1"/>
      <c r="K839" s="2"/>
      <c r="M839" s="3"/>
      <c r="N839" s="2"/>
      <c r="O839" s="2"/>
      <c r="P839" s="2"/>
    </row>
    <row r="840" spans="5:16" x14ac:dyDescent="0.35">
      <c r="E840" s="1"/>
      <c r="J840" s="1"/>
      <c r="K840" s="2"/>
      <c r="M840" s="3"/>
      <c r="N840" s="2"/>
      <c r="O840" s="2"/>
      <c r="P840" s="2"/>
    </row>
    <row r="841" spans="5:16" x14ac:dyDescent="0.35">
      <c r="E841" s="1"/>
      <c r="J841" s="1"/>
      <c r="K841" s="2"/>
      <c r="M841" s="3"/>
      <c r="N841" s="2"/>
      <c r="O841" s="2"/>
      <c r="P841" s="2"/>
    </row>
    <row r="842" spans="5:16" x14ac:dyDescent="0.35">
      <c r="E842" s="1"/>
      <c r="J842" s="1"/>
      <c r="K842" s="2"/>
      <c r="M842" s="3"/>
      <c r="N842" s="2"/>
      <c r="O842" s="2"/>
      <c r="P842" s="2"/>
    </row>
    <row r="843" spans="5:16" x14ac:dyDescent="0.35">
      <c r="E843" s="1"/>
      <c r="J843" s="1"/>
      <c r="K843" s="2"/>
      <c r="M843" s="3"/>
      <c r="N843" s="2"/>
      <c r="O843" s="2"/>
      <c r="P843" s="2"/>
    </row>
    <row r="844" spans="5:16" x14ac:dyDescent="0.35">
      <c r="E844" s="1"/>
      <c r="J844" s="1"/>
      <c r="K844" s="2"/>
      <c r="M844" s="3"/>
      <c r="N844" s="2"/>
      <c r="O844" s="2"/>
      <c r="P844" s="2"/>
    </row>
    <row r="845" spans="5:16" x14ac:dyDescent="0.35">
      <c r="E845" s="1"/>
      <c r="J845" s="1"/>
      <c r="K845" s="2"/>
      <c r="M845" s="3"/>
      <c r="N845" s="2"/>
      <c r="O845" s="2"/>
      <c r="P845" s="2"/>
    </row>
    <row r="846" spans="5:16" x14ac:dyDescent="0.35">
      <c r="E846" s="1"/>
      <c r="J846" s="1"/>
      <c r="K846" s="2"/>
      <c r="M846" s="3"/>
      <c r="N846" s="2"/>
      <c r="O846" s="2"/>
      <c r="P846" s="2"/>
    </row>
    <row r="847" spans="5:16" x14ac:dyDescent="0.35">
      <c r="E847" s="1"/>
      <c r="J847" s="1"/>
      <c r="K847" s="2"/>
      <c r="M847" s="3"/>
      <c r="N847" s="2"/>
      <c r="O847" s="2"/>
      <c r="P847" s="2"/>
    </row>
    <row r="848" spans="5:16" x14ac:dyDescent="0.35">
      <c r="E848" s="1"/>
      <c r="J848" s="1"/>
      <c r="K848" s="2"/>
      <c r="M848" s="3"/>
      <c r="N848" s="2"/>
      <c r="O848" s="2"/>
      <c r="P848" s="2"/>
    </row>
    <row r="849" spans="5:16" x14ac:dyDescent="0.35">
      <c r="E849" s="1"/>
      <c r="J849" s="1"/>
      <c r="K849" s="2"/>
      <c r="M849" s="3"/>
      <c r="N849" s="2"/>
      <c r="O849" s="2"/>
      <c r="P849" s="2"/>
    </row>
    <row r="850" spans="5:16" x14ac:dyDescent="0.35">
      <c r="E850" s="1"/>
      <c r="J850" s="1"/>
      <c r="K850" s="2"/>
      <c r="M850" s="3"/>
      <c r="N850" s="2"/>
      <c r="O850" s="2"/>
      <c r="P850" s="2"/>
    </row>
    <row r="851" spans="5:16" x14ac:dyDescent="0.35">
      <c r="E851" s="1"/>
      <c r="J851" s="1"/>
      <c r="K851" s="2"/>
      <c r="M851" s="3"/>
      <c r="N851" s="2"/>
      <c r="O851" s="2"/>
      <c r="P851" s="2"/>
    </row>
    <row r="852" spans="5:16" x14ac:dyDescent="0.35">
      <c r="E852" s="1"/>
      <c r="J852" s="1"/>
      <c r="K852" s="2"/>
      <c r="M852" s="3"/>
      <c r="N852" s="2"/>
      <c r="O852" s="2"/>
      <c r="P852" s="2"/>
    </row>
    <row r="853" spans="5:16" x14ac:dyDescent="0.35">
      <c r="E853" s="1"/>
      <c r="J853" s="1"/>
      <c r="K853" s="2"/>
      <c r="M853" s="3"/>
      <c r="N853" s="2"/>
      <c r="O853" s="2"/>
      <c r="P853" s="2"/>
    </row>
    <row r="854" spans="5:16" x14ac:dyDescent="0.35">
      <c r="E854" s="1"/>
      <c r="J854" s="1"/>
      <c r="K854" s="2"/>
      <c r="M854" s="3"/>
      <c r="N854" s="2"/>
      <c r="O854" s="2"/>
      <c r="P854" s="2"/>
    </row>
    <row r="855" spans="5:16" x14ac:dyDescent="0.35">
      <c r="E855" s="1"/>
      <c r="J855" s="1"/>
      <c r="K855" s="2"/>
      <c r="M855" s="3"/>
      <c r="N855" s="2"/>
      <c r="O855" s="2"/>
      <c r="P855" s="2"/>
    </row>
    <row r="856" spans="5:16" x14ac:dyDescent="0.35">
      <c r="E856" s="1"/>
      <c r="J856" s="1"/>
      <c r="K856" s="2"/>
      <c r="M856" s="3"/>
      <c r="N856" s="2"/>
      <c r="O856" s="2"/>
      <c r="P856" s="2"/>
    </row>
    <row r="857" spans="5:16" x14ac:dyDescent="0.35">
      <c r="E857" s="1"/>
      <c r="J857" s="1"/>
      <c r="K857" s="2"/>
      <c r="M857" s="3"/>
      <c r="N857" s="2"/>
      <c r="O857" s="2"/>
      <c r="P857" s="2"/>
    </row>
    <row r="858" spans="5:16" x14ac:dyDescent="0.35">
      <c r="E858" s="1"/>
      <c r="J858" s="1"/>
      <c r="K858" s="2"/>
      <c r="M858" s="3"/>
      <c r="N858" s="2"/>
      <c r="O858" s="2"/>
      <c r="P858" s="2"/>
    </row>
    <row r="859" spans="5:16" x14ac:dyDescent="0.35">
      <c r="E859" s="1"/>
      <c r="J859" s="1"/>
      <c r="K859" s="2"/>
      <c r="M859" s="3"/>
      <c r="N859" s="2"/>
      <c r="O859" s="2"/>
      <c r="P859" s="2"/>
    </row>
    <row r="860" spans="5:16" x14ac:dyDescent="0.35">
      <c r="E860" s="1"/>
      <c r="J860" s="1"/>
      <c r="K860" s="2"/>
      <c r="M860" s="3"/>
      <c r="N860" s="2"/>
      <c r="O860" s="2"/>
      <c r="P860" s="2"/>
    </row>
    <row r="861" spans="5:16" x14ac:dyDescent="0.35">
      <c r="E861" s="1"/>
      <c r="J861" s="1"/>
      <c r="K861" s="2"/>
      <c r="M861" s="3"/>
      <c r="N861" s="2"/>
      <c r="O861" s="2"/>
      <c r="P861" s="2"/>
    </row>
    <row r="862" spans="5:16" x14ac:dyDescent="0.35">
      <c r="E862" s="1"/>
      <c r="J862" s="1"/>
      <c r="K862" s="2"/>
      <c r="M862" s="3"/>
      <c r="N862" s="2"/>
      <c r="O862" s="2"/>
      <c r="P862" s="2"/>
    </row>
    <row r="863" spans="5:16" x14ac:dyDescent="0.35">
      <c r="E863" s="1"/>
      <c r="J863" s="1"/>
      <c r="K863" s="2"/>
      <c r="M863" s="3"/>
      <c r="N863" s="2"/>
      <c r="O863" s="2"/>
      <c r="P863" s="2"/>
    </row>
    <row r="864" spans="5:16" x14ac:dyDescent="0.35">
      <c r="E864" s="1"/>
      <c r="J864" s="1"/>
      <c r="K864" s="2"/>
      <c r="M864" s="3"/>
      <c r="N864" s="2"/>
      <c r="O864" s="2"/>
      <c r="P864" s="2"/>
    </row>
    <row r="865" spans="5:16" x14ac:dyDescent="0.35">
      <c r="E865" s="1"/>
      <c r="J865" s="1"/>
      <c r="K865" s="2"/>
      <c r="M865" s="3"/>
      <c r="N865" s="2"/>
      <c r="O865" s="2"/>
      <c r="P865" s="2"/>
    </row>
    <row r="866" spans="5:16" x14ac:dyDescent="0.35">
      <c r="E866" s="1"/>
      <c r="J866" s="1"/>
      <c r="M866" s="3"/>
      <c r="N866" s="2"/>
      <c r="O866" s="2"/>
      <c r="P866" s="2"/>
    </row>
    <row r="867" spans="5:16" x14ac:dyDescent="0.35">
      <c r="E867" s="1"/>
      <c r="J867" s="1"/>
      <c r="K867" s="2"/>
      <c r="M867" s="3"/>
      <c r="N867" s="2"/>
      <c r="O867" s="2"/>
      <c r="P867" s="2"/>
    </row>
    <row r="868" spans="5:16" x14ac:dyDescent="0.35">
      <c r="E868" s="1"/>
      <c r="J868" s="1"/>
      <c r="K868" s="2"/>
      <c r="M868" s="3"/>
      <c r="N868" s="2"/>
      <c r="O868" s="2"/>
      <c r="P868" s="2"/>
    </row>
    <row r="869" spans="5:16" x14ac:dyDescent="0.35">
      <c r="E869" s="1"/>
      <c r="J869" s="1"/>
      <c r="K869" s="2"/>
      <c r="M869" s="3"/>
      <c r="N869" s="2"/>
      <c r="O869" s="2"/>
      <c r="P869" s="2"/>
    </row>
    <row r="870" spans="5:16" x14ac:dyDescent="0.35">
      <c r="E870" s="1"/>
      <c r="J870" s="1"/>
      <c r="K870" s="2"/>
      <c r="M870" s="3"/>
      <c r="N870" s="2"/>
      <c r="O870" s="2"/>
      <c r="P870" s="2"/>
    </row>
    <row r="871" spans="5:16" x14ac:dyDescent="0.35">
      <c r="E871" s="1"/>
      <c r="J871" s="1"/>
      <c r="K871" s="2"/>
      <c r="M871" s="3"/>
      <c r="N871" s="2"/>
      <c r="O871" s="2"/>
      <c r="P871" s="2"/>
    </row>
    <row r="872" spans="5:16" x14ac:dyDescent="0.35">
      <c r="E872" s="1"/>
      <c r="J872" s="1"/>
      <c r="K872" s="2"/>
      <c r="M872" s="3"/>
      <c r="N872" s="2"/>
      <c r="O872" s="2"/>
      <c r="P872" s="2"/>
    </row>
    <row r="873" spans="5:16" x14ac:dyDescent="0.35">
      <c r="E873" s="1"/>
      <c r="J873" s="1"/>
      <c r="K873" s="2"/>
      <c r="M873" s="3"/>
      <c r="N873" s="2"/>
      <c r="O873" s="2"/>
      <c r="P873" s="2"/>
    </row>
    <row r="874" spans="5:16" x14ac:dyDescent="0.35">
      <c r="E874" s="1"/>
      <c r="J874" s="1"/>
      <c r="K874" s="2"/>
      <c r="M874" s="3"/>
      <c r="N874" s="2"/>
      <c r="O874" s="2"/>
      <c r="P874" s="2"/>
    </row>
    <row r="875" spans="5:16" x14ac:dyDescent="0.35">
      <c r="E875" s="1"/>
      <c r="J875" s="1"/>
      <c r="K875" s="2"/>
      <c r="M875" s="3"/>
      <c r="N875" s="2"/>
      <c r="O875" s="2"/>
      <c r="P875" s="2"/>
    </row>
    <row r="876" spans="5:16" x14ac:dyDescent="0.35">
      <c r="E876" s="1"/>
      <c r="J876" s="1"/>
      <c r="K876" s="2"/>
      <c r="M876" s="3"/>
      <c r="N876" s="2"/>
      <c r="O876" s="2"/>
      <c r="P876" s="2"/>
    </row>
    <row r="877" spans="5:16" x14ac:dyDescent="0.35">
      <c r="E877" s="1"/>
      <c r="J877" s="1"/>
      <c r="K877" s="2"/>
      <c r="M877" s="3"/>
      <c r="N877" s="2"/>
      <c r="O877" s="2"/>
      <c r="P877" s="2"/>
    </row>
    <row r="878" spans="5:16" x14ac:dyDescent="0.35">
      <c r="E878" s="1"/>
      <c r="J878" s="1"/>
      <c r="K878" s="2"/>
      <c r="M878" s="3"/>
      <c r="N878" s="2"/>
      <c r="O878" s="2"/>
      <c r="P878" s="2"/>
    </row>
    <row r="879" spans="5:16" x14ac:dyDescent="0.35">
      <c r="E879" s="1"/>
      <c r="J879" s="1"/>
      <c r="K879" s="2"/>
      <c r="M879" s="3"/>
      <c r="N879" s="2"/>
      <c r="O879" s="2"/>
      <c r="P879" s="2"/>
    </row>
    <row r="880" spans="5:16" x14ac:dyDescent="0.35">
      <c r="E880" s="1"/>
      <c r="J880" s="1"/>
      <c r="K880" s="2"/>
      <c r="M880" s="3"/>
      <c r="N880" s="2"/>
      <c r="O880" s="2"/>
      <c r="P880" s="2"/>
    </row>
    <row r="881" spans="5:16" x14ac:dyDescent="0.35">
      <c r="E881" s="1"/>
      <c r="J881" s="1"/>
      <c r="K881" s="2"/>
      <c r="M881" s="3"/>
      <c r="N881" s="2"/>
      <c r="O881" s="2"/>
      <c r="P881" s="2"/>
    </row>
    <row r="882" spans="5:16" x14ac:dyDescent="0.35">
      <c r="E882" s="1"/>
      <c r="J882" s="1"/>
      <c r="K882" s="2"/>
      <c r="M882" s="3"/>
      <c r="N882" s="2"/>
      <c r="O882" s="2"/>
      <c r="P882" s="2"/>
    </row>
    <row r="883" spans="5:16" x14ac:dyDescent="0.35">
      <c r="E883" s="1"/>
      <c r="J883" s="1"/>
      <c r="K883" s="2"/>
      <c r="M883" s="3"/>
      <c r="N883" s="2"/>
      <c r="O883" s="2"/>
      <c r="P883" s="2"/>
    </row>
    <row r="884" spans="5:16" x14ac:dyDescent="0.35">
      <c r="E884" s="1"/>
      <c r="J884" s="1"/>
      <c r="K884" s="2"/>
      <c r="M884" s="3"/>
      <c r="N884" s="2"/>
      <c r="O884" s="2"/>
      <c r="P884" s="2"/>
    </row>
    <row r="885" spans="5:16" x14ac:dyDescent="0.35">
      <c r="E885" s="1"/>
      <c r="J885" s="1"/>
      <c r="K885" s="2"/>
      <c r="M885" s="3"/>
      <c r="N885" s="2"/>
      <c r="O885" s="2"/>
      <c r="P885" s="2"/>
    </row>
    <row r="886" spans="5:16" x14ac:dyDescent="0.35">
      <c r="E886" s="1"/>
      <c r="J886" s="1"/>
      <c r="K886" s="2"/>
      <c r="M886" s="3"/>
      <c r="N886" s="2"/>
      <c r="O886" s="2"/>
      <c r="P886" s="2"/>
    </row>
    <row r="887" spans="5:16" x14ac:dyDescent="0.35">
      <c r="E887" s="1"/>
      <c r="J887" s="1"/>
      <c r="K887" s="2"/>
      <c r="M887" s="3"/>
      <c r="N887" s="2"/>
      <c r="O887" s="2"/>
      <c r="P887" s="2"/>
    </row>
    <row r="888" spans="5:16" x14ac:dyDescent="0.35">
      <c r="E888" s="1"/>
      <c r="J888" s="1"/>
      <c r="K888" s="2"/>
      <c r="M888" s="3"/>
      <c r="N888" s="2"/>
      <c r="O888" s="2"/>
      <c r="P888" s="2"/>
    </row>
    <row r="889" spans="5:16" x14ac:dyDescent="0.35">
      <c r="E889" s="1"/>
      <c r="J889" s="1"/>
      <c r="K889" s="2"/>
      <c r="M889" s="3"/>
      <c r="N889" s="2"/>
      <c r="O889" s="2"/>
      <c r="P889" s="2"/>
    </row>
    <row r="890" spans="5:16" x14ac:dyDescent="0.35">
      <c r="E890" s="1"/>
      <c r="J890" s="1"/>
      <c r="K890" s="2"/>
      <c r="M890" s="3"/>
      <c r="N890" s="2"/>
      <c r="O890" s="2"/>
      <c r="P890" s="2"/>
    </row>
    <row r="891" spans="5:16" x14ac:dyDescent="0.35">
      <c r="E891" s="1"/>
      <c r="J891" s="1"/>
      <c r="K891" s="2"/>
      <c r="M891" s="3"/>
      <c r="N891" s="2"/>
      <c r="O891" s="2"/>
      <c r="P891" s="2"/>
    </row>
    <row r="892" spans="5:16" x14ac:dyDescent="0.35">
      <c r="E892" s="1"/>
      <c r="J892" s="1"/>
      <c r="K892" s="2"/>
      <c r="M892" s="3"/>
      <c r="N892" s="2"/>
      <c r="O892" s="2"/>
      <c r="P892" s="2"/>
    </row>
    <row r="893" spans="5:16" x14ac:dyDescent="0.35">
      <c r="E893" s="1"/>
      <c r="J893" s="1"/>
      <c r="K893" s="2"/>
      <c r="M893" s="3"/>
      <c r="N893" s="2"/>
      <c r="O893" s="2"/>
      <c r="P893" s="2"/>
    </row>
    <row r="894" spans="5:16" x14ac:dyDescent="0.35">
      <c r="E894" s="1"/>
      <c r="J894" s="1"/>
      <c r="K894" s="2"/>
      <c r="M894" s="3"/>
      <c r="N894" s="2"/>
      <c r="O894" s="2"/>
      <c r="P894" s="2"/>
    </row>
    <row r="895" spans="5:16" x14ac:dyDescent="0.35">
      <c r="E895" s="1"/>
      <c r="J895" s="1"/>
      <c r="K895" s="2"/>
      <c r="M895" s="3"/>
      <c r="N895" s="2"/>
      <c r="O895" s="2"/>
      <c r="P895" s="2"/>
    </row>
    <row r="896" spans="5:16" x14ac:dyDescent="0.35">
      <c r="E896" s="1"/>
      <c r="J896" s="1"/>
      <c r="K896" s="2"/>
      <c r="M896" s="3"/>
      <c r="N896" s="2"/>
      <c r="O896" s="2"/>
      <c r="P896" s="2"/>
    </row>
    <row r="897" spans="5:16" x14ac:dyDescent="0.35">
      <c r="E897" s="1"/>
      <c r="J897" s="1"/>
      <c r="K897" s="2"/>
      <c r="M897" s="3"/>
      <c r="N897" s="2"/>
      <c r="O897" s="2"/>
      <c r="P897" s="2"/>
    </row>
    <row r="898" spans="5:16" x14ac:dyDescent="0.35">
      <c r="E898" s="1"/>
      <c r="J898" s="1"/>
      <c r="K898" s="2"/>
      <c r="M898" s="3"/>
      <c r="N898" s="2"/>
      <c r="O898" s="2"/>
      <c r="P898" s="2"/>
    </row>
    <row r="899" spans="5:16" x14ac:dyDescent="0.35">
      <c r="E899" s="1"/>
      <c r="J899" s="1"/>
      <c r="K899" s="2"/>
      <c r="M899" s="3"/>
      <c r="N899" s="2"/>
      <c r="O899" s="2"/>
      <c r="P899" s="2"/>
    </row>
    <row r="900" spans="5:16" x14ac:dyDescent="0.35">
      <c r="E900" s="1"/>
      <c r="J900" s="1"/>
      <c r="K900" s="2"/>
      <c r="M900" s="3"/>
      <c r="N900" s="2"/>
      <c r="O900" s="2"/>
      <c r="P900" s="2"/>
    </row>
    <row r="901" spans="5:16" x14ac:dyDescent="0.35">
      <c r="E901" s="1"/>
      <c r="J901" s="1"/>
      <c r="K901" s="2"/>
      <c r="M901" s="3"/>
      <c r="N901" s="2"/>
      <c r="O901" s="2"/>
      <c r="P901" s="2"/>
    </row>
    <row r="902" spans="5:16" x14ac:dyDescent="0.35">
      <c r="E902" s="1"/>
      <c r="J902" s="1"/>
      <c r="K902" s="2"/>
      <c r="M902" s="3"/>
      <c r="N902" s="2"/>
      <c r="O902" s="2"/>
      <c r="P902" s="2"/>
    </row>
    <row r="903" spans="5:16" x14ac:dyDescent="0.35">
      <c r="E903" s="1"/>
      <c r="J903" s="1"/>
      <c r="K903" s="2"/>
      <c r="M903" s="3"/>
      <c r="N903" s="2"/>
      <c r="O903" s="2"/>
      <c r="P903" s="2"/>
    </row>
    <row r="904" spans="5:16" x14ac:dyDescent="0.35">
      <c r="E904" s="1"/>
      <c r="J904" s="1"/>
      <c r="K904" s="2"/>
      <c r="M904" s="3"/>
      <c r="N904" s="2"/>
      <c r="O904" s="2"/>
      <c r="P904" s="2"/>
    </row>
    <row r="905" spans="5:16" x14ac:dyDescent="0.35">
      <c r="E905" s="1"/>
      <c r="J905" s="1"/>
      <c r="K905" s="2"/>
      <c r="M905" s="3"/>
      <c r="N905" s="2"/>
      <c r="O905" s="2"/>
      <c r="P905" s="2"/>
    </row>
    <row r="906" spans="5:16" x14ac:dyDescent="0.35">
      <c r="E906" s="1"/>
      <c r="J906" s="1"/>
      <c r="K906" s="2"/>
      <c r="M906" s="3"/>
      <c r="N906" s="2"/>
      <c r="O906" s="2"/>
      <c r="P906" s="2"/>
    </row>
    <row r="907" spans="5:16" x14ac:dyDescent="0.35">
      <c r="E907" s="1"/>
      <c r="J907" s="1"/>
      <c r="K907" s="2"/>
      <c r="M907" s="3"/>
      <c r="N907" s="2"/>
      <c r="O907" s="2"/>
      <c r="P907" s="2"/>
    </row>
    <row r="908" spans="5:16" x14ac:dyDescent="0.35">
      <c r="E908" s="1"/>
      <c r="J908" s="1"/>
      <c r="K908" s="2"/>
      <c r="M908" s="3"/>
      <c r="N908" s="2"/>
      <c r="O908" s="2"/>
      <c r="P908" s="2"/>
    </row>
    <row r="909" spans="5:16" x14ac:dyDescent="0.35">
      <c r="E909" s="1"/>
      <c r="J909" s="1"/>
      <c r="K909" s="2"/>
      <c r="M909" s="3"/>
      <c r="N909" s="2"/>
      <c r="O909" s="2"/>
      <c r="P909" s="2"/>
    </row>
    <row r="910" spans="5:16" x14ac:dyDescent="0.35">
      <c r="E910" s="1"/>
      <c r="J910" s="1"/>
      <c r="K910" s="2"/>
      <c r="M910" s="3"/>
      <c r="N910" s="2"/>
      <c r="O910" s="2"/>
      <c r="P910" s="2"/>
    </row>
    <row r="911" spans="5:16" x14ac:dyDescent="0.35">
      <c r="E911" s="1"/>
      <c r="J911" s="1"/>
      <c r="K911" s="2"/>
      <c r="M911" s="3"/>
      <c r="N911" s="2"/>
      <c r="O911" s="2"/>
      <c r="P911" s="2"/>
    </row>
    <row r="912" spans="5:16" x14ac:dyDescent="0.35">
      <c r="E912" s="1"/>
      <c r="J912" s="1"/>
      <c r="K912" s="2"/>
      <c r="M912" s="3"/>
      <c r="N912" s="2"/>
      <c r="O912" s="2"/>
      <c r="P912" s="2"/>
    </row>
    <row r="913" spans="5:16" x14ac:dyDescent="0.35">
      <c r="E913" s="1"/>
      <c r="J913" s="1"/>
      <c r="K913" s="2"/>
      <c r="M913" s="3"/>
      <c r="N913" s="2"/>
      <c r="O913" s="2"/>
      <c r="P913" s="2"/>
    </row>
    <row r="914" spans="5:16" x14ac:dyDescent="0.35">
      <c r="E914" s="1"/>
      <c r="J914" s="1"/>
      <c r="K914" s="2"/>
      <c r="M914" s="3"/>
      <c r="N914" s="2"/>
      <c r="O914" s="2"/>
      <c r="P914" s="2"/>
    </row>
    <row r="915" spans="5:16" x14ac:dyDescent="0.35">
      <c r="E915" s="1"/>
      <c r="J915" s="1"/>
      <c r="K915" s="2"/>
      <c r="M915" s="3"/>
      <c r="N915" s="2"/>
      <c r="O915" s="2"/>
      <c r="P915" s="2"/>
    </row>
    <row r="916" spans="5:16" x14ac:dyDescent="0.35">
      <c r="E916" s="1"/>
      <c r="J916" s="1"/>
      <c r="K916" s="2"/>
      <c r="M916" s="3"/>
      <c r="N916" s="2"/>
      <c r="O916" s="2"/>
      <c r="P916" s="2"/>
    </row>
    <row r="917" spans="5:16" x14ac:dyDescent="0.35">
      <c r="E917" s="1"/>
      <c r="J917" s="1"/>
      <c r="K917" s="2"/>
      <c r="M917" s="3"/>
      <c r="N917" s="2"/>
      <c r="O917" s="2"/>
      <c r="P917" s="2"/>
    </row>
    <row r="918" spans="5:16" x14ac:dyDescent="0.35">
      <c r="E918" s="1"/>
      <c r="J918" s="1"/>
      <c r="K918" s="2"/>
      <c r="M918" s="3"/>
      <c r="N918" s="2"/>
      <c r="O918" s="2"/>
      <c r="P918" s="2"/>
    </row>
    <row r="919" spans="5:16" x14ac:dyDescent="0.35">
      <c r="E919" s="1"/>
      <c r="J919" s="1"/>
      <c r="K919" s="2"/>
      <c r="M919" s="3"/>
      <c r="N919" s="2"/>
      <c r="O919" s="2"/>
      <c r="P919" s="2"/>
    </row>
    <row r="920" spans="5:16" x14ac:dyDescent="0.35">
      <c r="E920" s="1"/>
      <c r="J920" s="1"/>
      <c r="K920" s="2"/>
      <c r="M920" s="3"/>
      <c r="N920" s="2"/>
      <c r="O920" s="2"/>
      <c r="P920" s="2"/>
    </row>
    <row r="921" spans="5:16" x14ac:dyDescent="0.35">
      <c r="E921" s="1"/>
      <c r="J921" s="1"/>
      <c r="K921" s="2"/>
      <c r="M921" s="3"/>
      <c r="N921" s="2"/>
      <c r="O921" s="2"/>
      <c r="P921" s="2"/>
    </row>
    <row r="922" spans="5:16" x14ac:dyDescent="0.35">
      <c r="E922" s="1"/>
      <c r="J922" s="1"/>
      <c r="K922" s="2"/>
      <c r="M922" s="3"/>
      <c r="N922" s="2"/>
      <c r="O922" s="2"/>
      <c r="P922" s="2"/>
    </row>
    <row r="923" spans="5:16" x14ac:dyDescent="0.35">
      <c r="E923" s="1"/>
      <c r="J923" s="1"/>
      <c r="K923" s="2"/>
      <c r="M923" s="3"/>
      <c r="N923" s="2"/>
      <c r="O923" s="2"/>
      <c r="P923" s="2"/>
    </row>
    <row r="924" spans="5:16" x14ac:dyDescent="0.35">
      <c r="E924" s="1"/>
      <c r="J924" s="1"/>
      <c r="K924" s="2"/>
      <c r="M924" s="3"/>
      <c r="N924" s="2"/>
      <c r="O924" s="2"/>
      <c r="P924" s="2"/>
    </row>
    <row r="925" spans="5:16" x14ac:dyDescent="0.35">
      <c r="E925" s="1"/>
      <c r="J925" s="1"/>
      <c r="K925" s="2"/>
      <c r="M925" s="3"/>
      <c r="N925" s="2"/>
      <c r="O925" s="2"/>
      <c r="P925" s="2"/>
    </row>
    <row r="926" spans="5:16" x14ac:dyDescent="0.35">
      <c r="E926" s="1"/>
      <c r="J926" s="1"/>
      <c r="K926" s="2"/>
      <c r="M926" s="3"/>
      <c r="N926" s="2"/>
      <c r="O926" s="2"/>
      <c r="P926" s="2"/>
    </row>
    <row r="927" spans="5:16" x14ac:dyDescent="0.35">
      <c r="E927" s="1"/>
      <c r="J927" s="1"/>
      <c r="K927" s="2"/>
      <c r="M927" s="3"/>
      <c r="N927" s="2"/>
      <c r="O927" s="2"/>
      <c r="P927" s="2"/>
    </row>
    <row r="928" spans="5:16" x14ac:dyDescent="0.35">
      <c r="E928" s="1"/>
      <c r="J928" s="1"/>
      <c r="K928" s="2"/>
      <c r="M928" s="3"/>
      <c r="N928" s="2"/>
      <c r="O928" s="2"/>
      <c r="P928" s="2"/>
    </row>
    <row r="929" spans="5:16" x14ac:dyDescent="0.35">
      <c r="E929" s="1"/>
      <c r="J929" s="1"/>
      <c r="K929" s="2"/>
      <c r="M929" s="3"/>
      <c r="N929" s="2"/>
      <c r="O929" s="2"/>
      <c r="P929" s="2"/>
    </row>
    <row r="930" spans="5:16" x14ac:dyDescent="0.35">
      <c r="E930" s="1"/>
      <c r="J930" s="1"/>
      <c r="K930" s="2"/>
      <c r="M930" s="3"/>
      <c r="N930" s="2"/>
      <c r="O930" s="2"/>
      <c r="P930" s="2"/>
    </row>
    <row r="931" spans="5:16" x14ac:dyDescent="0.35">
      <c r="E931" s="1"/>
      <c r="J931" s="1"/>
      <c r="K931" s="2"/>
      <c r="M931" s="3"/>
      <c r="N931" s="2"/>
      <c r="O931" s="2"/>
      <c r="P931" s="2"/>
    </row>
    <row r="932" spans="5:16" x14ac:dyDescent="0.35">
      <c r="E932" s="1"/>
      <c r="J932" s="1"/>
      <c r="K932" s="2"/>
      <c r="M932" s="3"/>
      <c r="N932" s="2"/>
      <c r="O932" s="2"/>
      <c r="P932" s="2"/>
    </row>
    <row r="933" spans="5:16" x14ac:dyDescent="0.35">
      <c r="E933" s="1"/>
      <c r="J933" s="1"/>
      <c r="K933" s="2"/>
      <c r="M933" s="3"/>
      <c r="N933" s="2"/>
      <c r="O933" s="2"/>
      <c r="P933" s="2"/>
    </row>
    <row r="934" spans="5:16" x14ac:dyDescent="0.35">
      <c r="E934" s="1"/>
      <c r="J934" s="1"/>
      <c r="K934" s="2"/>
      <c r="M934" s="3"/>
      <c r="N934" s="2"/>
      <c r="O934" s="2"/>
      <c r="P934" s="2"/>
    </row>
    <row r="935" spans="5:16" x14ac:dyDescent="0.35">
      <c r="E935" s="1"/>
      <c r="J935" s="1"/>
      <c r="K935" s="2"/>
      <c r="M935" s="3"/>
      <c r="N935" s="2"/>
      <c r="O935" s="2"/>
      <c r="P935" s="2"/>
    </row>
    <row r="936" spans="5:16" x14ac:dyDescent="0.35">
      <c r="E936" s="1"/>
      <c r="J936" s="1"/>
      <c r="K936" s="2"/>
      <c r="M936" s="3"/>
      <c r="N936" s="2"/>
      <c r="O936" s="2"/>
      <c r="P936" s="2"/>
    </row>
    <row r="937" spans="5:16" x14ac:dyDescent="0.35">
      <c r="E937" s="1"/>
      <c r="J937" s="1"/>
      <c r="K937" s="2"/>
      <c r="M937" s="3"/>
      <c r="N937" s="2"/>
      <c r="O937" s="2"/>
      <c r="P937" s="2"/>
    </row>
    <row r="938" spans="5:16" x14ac:dyDescent="0.35">
      <c r="E938" s="1"/>
      <c r="J938" s="1"/>
      <c r="K938" s="2"/>
      <c r="M938" s="3"/>
      <c r="N938" s="2"/>
      <c r="O938" s="2"/>
      <c r="P938" s="2"/>
    </row>
    <row r="939" spans="5:16" x14ac:dyDescent="0.35">
      <c r="E939" s="1"/>
      <c r="J939" s="1"/>
      <c r="K939" s="2"/>
      <c r="M939" s="3"/>
      <c r="N939" s="2"/>
      <c r="O939" s="2"/>
      <c r="P939" s="2"/>
    </row>
    <row r="940" spans="5:16" x14ac:dyDescent="0.35">
      <c r="E940" s="1"/>
      <c r="J940" s="1"/>
      <c r="K940" s="2"/>
      <c r="M940" s="3"/>
      <c r="N940" s="2"/>
      <c r="O940" s="2"/>
      <c r="P940" s="2"/>
    </row>
    <row r="941" spans="5:16" x14ac:dyDescent="0.35">
      <c r="E941" s="1"/>
      <c r="J941" s="1"/>
      <c r="K941" s="2"/>
      <c r="M941" s="3"/>
      <c r="N941" s="2"/>
      <c r="O941" s="2"/>
      <c r="P941" s="2"/>
    </row>
    <row r="942" spans="5:16" x14ac:dyDescent="0.35">
      <c r="E942" s="1"/>
      <c r="J942" s="1"/>
      <c r="K942" s="2"/>
      <c r="M942" s="3"/>
      <c r="N942" s="2"/>
      <c r="O942" s="2"/>
      <c r="P942" s="2"/>
    </row>
    <row r="943" spans="5:16" x14ac:dyDescent="0.35">
      <c r="E943" s="1"/>
      <c r="J943" s="1"/>
      <c r="K943" s="2"/>
      <c r="M943" s="3"/>
      <c r="N943" s="2"/>
      <c r="O943" s="2"/>
      <c r="P943" s="2"/>
    </row>
    <row r="944" spans="5:16" x14ac:dyDescent="0.35">
      <c r="E944" s="1"/>
      <c r="J944" s="1"/>
      <c r="K944" s="2"/>
      <c r="M944" s="3"/>
      <c r="N944" s="2"/>
      <c r="O944" s="2"/>
      <c r="P944" s="2"/>
    </row>
    <row r="945" spans="5:16" x14ac:dyDescent="0.35">
      <c r="E945" s="1"/>
      <c r="J945" s="1"/>
      <c r="K945" s="2"/>
      <c r="M945" s="3"/>
      <c r="N945" s="2"/>
      <c r="O945" s="2"/>
      <c r="P945" s="2"/>
    </row>
    <row r="946" spans="5:16" x14ac:dyDescent="0.35">
      <c r="E946" s="1"/>
      <c r="J946" s="1"/>
      <c r="K946" s="2"/>
      <c r="M946" s="3"/>
      <c r="N946" s="2"/>
      <c r="O946" s="2"/>
      <c r="P946" s="2"/>
    </row>
    <row r="947" spans="5:16" x14ac:dyDescent="0.35">
      <c r="E947" s="1"/>
      <c r="J947" s="1"/>
      <c r="K947" s="2"/>
      <c r="M947" s="3"/>
      <c r="N947" s="2"/>
      <c r="O947" s="2"/>
      <c r="P947" s="2"/>
    </row>
    <row r="948" spans="5:16" x14ac:dyDescent="0.35">
      <c r="E948" s="1"/>
      <c r="J948" s="1"/>
      <c r="K948" s="2"/>
      <c r="M948" s="3"/>
      <c r="N948" s="2"/>
      <c r="O948" s="2"/>
      <c r="P948" s="2"/>
    </row>
    <row r="949" spans="5:16" x14ac:dyDescent="0.35">
      <c r="E949" s="1"/>
      <c r="J949" s="1"/>
      <c r="K949" s="2"/>
      <c r="M949" s="3"/>
      <c r="N949" s="2"/>
      <c r="O949" s="2"/>
      <c r="P949" s="2"/>
    </row>
    <row r="950" spans="5:16" x14ac:dyDescent="0.35">
      <c r="E950" s="1"/>
      <c r="J950" s="1"/>
      <c r="K950" s="2"/>
      <c r="M950" s="3"/>
      <c r="N950" s="2"/>
      <c r="O950" s="2"/>
      <c r="P950" s="2"/>
    </row>
    <row r="951" spans="5:16" x14ac:dyDescent="0.35">
      <c r="E951" s="1"/>
      <c r="J951" s="1"/>
      <c r="K951" s="2"/>
      <c r="M951" s="3"/>
      <c r="N951" s="2"/>
      <c r="O951" s="2"/>
      <c r="P951" s="2"/>
    </row>
    <row r="952" spans="5:16" x14ac:dyDescent="0.35">
      <c r="E952" s="1"/>
      <c r="J952" s="1"/>
      <c r="K952" s="2"/>
      <c r="M952" s="3"/>
      <c r="N952" s="2"/>
      <c r="O952" s="2"/>
      <c r="P952" s="2"/>
    </row>
    <row r="953" spans="5:16" x14ac:dyDescent="0.35">
      <c r="E953" s="1"/>
      <c r="J953" s="1"/>
      <c r="K953" s="2"/>
      <c r="M953" s="3"/>
      <c r="N953" s="2"/>
      <c r="O953" s="2"/>
      <c r="P953" s="2"/>
    </row>
    <row r="954" spans="5:16" x14ac:dyDescent="0.35">
      <c r="E954" s="1"/>
      <c r="J954" s="1"/>
      <c r="K954" s="2"/>
      <c r="M954" s="3"/>
      <c r="N954" s="2"/>
      <c r="O954" s="2"/>
      <c r="P954" s="2"/>
    </row>
    <row r="955" spans="5:16" x14ac:dyDescent="0.35">
      <c r="E955" s="1"/>
      <c r="J955" s="1"/>
      <c r="K955" s="2"/>
      <c r="M955" s="3"/>
      <c r="N955" s="2"/>
      <c r="O955" s="2"/>
      <c r="P955" s="2"/>
    </row>
    <row r="956" spans="5:16" x14ac:dyDescent="0.35">
      <c r="E956" s="1"/>
      <c r="J956" s="1"/>
      <c r="K956" s="2"/>
      <c r="M956" s="3"/>
      <c r="N956" s="2"/>
      <c r="O956" s="2"/>
      <c r="P956" s="2"/>
    </row>
    <row r="957" spans="5:16" x14ac:dyDescent="0.35">
      <c r="E957" s="1"/>
      <c r="J957" s="1"/>
      <c r="K957" s="2"/>
      <c r="M957" s="3"/>
      <c r="N957" s="2"/>
      <c r="O957" s="2"/>
      <c r="P957" s="2"/>
    </row>
    <row r="958" spans="5:16" x14ac:dyDescent="0.35">
      <c r="E958" s="1"/>
      <c r="J958" s="1"/>
      <c r="K958" s="2"/>
      <c r="M958" s="3"/>
      <c r="N958" s="2"/>
      <c r="O958" s="2"/>
      <c r="P958" s="2"/>
    </row>
    <row r="959" spans="5:16" x14ac:dyDescent="0.35">
      <c r="E959" s="1"/>
      <c r="J959" s="1"/>
      <c r="K959" s="2"/>
      <c r="M959" s="3"/>
      <c r="N959" s="2"/>
      <c r="O959" s="2"/>
      <c r="P959" s="2"/>
    </row>
    <row r="960" spans="5:16" x14ac:dyDescent="0.35">
      <c r="E960" s="1"/>
      <c r="J960" s="1"/>
      <c r="K960" s="2"/>
      <c r="M960" s="3"/>
      <c r="N960" s="2"/>
      <c r="O960" s="2"/>
      <c r="P960" s="2"/>
    </row>
    <row r="961" spans="5:16" x14ac:dyDescent="0.35">
      <c r="E961" s="1"/>
      <c r="J961" s="1"/>
      <c r="K961" s="2"/>
      <c r="M961" s="3"/>
      <c r="N961" s="2"/>
      <c r="O961" s="2"/>
      <c r="P961" s="2"/>
    </row>
    <row r="962" spans="5:16" x14ac:dyDescent="0.35">
      <c r="E962" s="1"/>
      <c r="J962" s="1"/>
      <c r="K962" s="2"/>
      <c r="M962" s="3"/>
      <c r="N962" s="2"/>
      <c r="O962" s="2"/>
      <c r="P962" s="2"/>
    </row>
    <row r="963" spans="5:16" x14ac:dyDescent="0.35">
      <c r="E963" s="1"/>
      <c r="J963" s="1"/>
      <c r="K963" s="2"/>
      <c r="M963" s="3"/>
      <c r="N963" s="2"/>
      <c r="O963" s="2"/>
      <c r="P963" s="2"/>
    </row>
    <row r="964" spans="5:16" x14ac:dyDescent="0.35">
      <c r="E964" s="1"/>
      <c r="J964" s="1"/>
      <c r="K964" s="2"/>
      <c r="M964" s="3"/>
      <c r="N964" s="2"/>
      <c r="O964" s="2"/>
      <c r="P964" s="2"/>
    </row>
    <row r="965" spans="5:16" x14ac:dyDescent="0.35">
      <c r="E965" s="1"/>
      <c r="J965" s="1"/>
      <c r="K965" s="2"/>
      <c r="M965" s="3"/>
      <c r="N965" s="2"/>
      <c r="O965" s="2"/>
      <c r="P965" s="2"/>
    </row>
    <row r="966" spans="5:16" x14ac:dyDescent="0.35">
      <c r="E966" s="1"/>
      <c r="J966" s="1"/>
      <c r="K966" s="2"/>
      <c r="M966" s="3"/>
      <c r="N966" s="2"/>
      <c r="O966" s="2"/>
      <c r="P966" s="2"/>
    </row>
    <row r="967" spans="5:16" x14ac:dyDescent="0.35">
      <c r="E967" s="1"/>
      <c r="J967" s="1"/>
      <c r="K967" s="2"/>
      <c r="M967" s="3"/>
      <c r="N967" s="2"/>
      <c r="O967" s="2"/>
      <c r="P967" s="2"/>
    </row>
    <row r="968" spans="5:16" x14ac:dyDescent="0.35">
      <c r="E968" s="1"/>
      <c r="J968" s="1"/>
      <c r="K968" s="2"/>
      <c r="M968" s="3"/>
      <c r="N968" s="2"/>
      <c r="O968" s="2"/>
      <c r="P968" s="2"/>
    </row>
    <row r="969" spans="5:16" x14ac:dyDescent="0.35">
      <c r="E969" s="1"/>
      <c r="J969" s="1"/>
      <c r="K969" s="2"/>
      <c r="M969" s="3"/>
      <c r="N969" s="2"/>
      <c r="O969" s="2"/>
      <c r="P969" s="2"/>
    </row>
    <row r="970" spans="5:16" x14ac:dyDescent="0.35">
      <c r="E970" s="1"/>
      <c r="J970" s="1"/>
      <c r="K970" s="2"/>
      <c r="M970" s="3"/>
      <c r="N970" s="2"/>
      <c r="O970" s="2"/>
      <c r="P970" s="2"/>
    </row>
    <row r="971" spans="5:16" x14ac:dyDescent="0.35">
      <c r="E971" s="1"/>
      <c r="J971" s="1"/>
      <c r="K971" s="2"/>
      <c r="M971" s="3"/>
      <c r="N971" s="2"/>
      <c r="O971" s="2"/>
      <c r="P971" s="2"/>
    </row>
    <row r="972" spans="5:16" x14ac:dyDescent="0.35">
      <c r="E972" s="1"/>
      <c r="J972" s="1"/>
      <c r="K972" s="2"/>
      <c r="M972" s="3"/>
      <c r="N972" s="2"/>
      <c r="O972" s="2"/>
      <c r="P972" s="2"/>
    </row>
    <row r="973" spans="5:16" x14ac:dyDescent="0.35">
      <c r="E973" s="1"/>
      <c r="J973" s="1"/>
      <c r="K973" s="2"/>
      <c r="M973" s="3"/>
      <c r="N973" s="2"/>
      <c r="O973" s="2"/>
      <c r="P973" s="2"/>
    </row>
    <row r="974" spans="5:16" x14ac:dyDescent="0.35">
      <c r="E974" s="1"/>
      <c r="J974" s="1"/>
      <c r="K974" s="2"/>
      <c r="M974" s="3"/>
      <c r="N974" s="2"/>
      <c r="O974" s="2"/>
      <c r="P974" s="2"/>
    </row>
    <row r="975" spans="5:16" x14ac:dyDescent="0.35">
      <c r="E975" s="1"/>
      <c r="J975" s="1"/>
      <c r="K975" s="2"/>
      <c r="M975" s="3"/>
      <c r="N975" s="2"/>
      <c r="O975" s="2"/>
      <c r="P975" s="2"/>
    </row>
    <row r="976" spans="5:16" x14ac:dyDescent="0.35">
      <c r="E976" s="1"/>
      <c r="J976" s="1"/>
      <c r="K976" s="2"/>
      <c r="M976" s="3"/>
      <c r="N976" s="2"/>
      <c r="O976" s="2"/>
      <c r="P976" s="2"/>
    </row>
    <row r="977" spans="5:16" x14ac:dyDescent="0.35">
      <c r="E977" s="1"/>
      <c r="J977" s="1"/>
      <c r="K977" s="2"/>
      <c r="M977" s="3"/>
      <c r="N977" s="2"/>
      <c r="O977" s="2"/>
      <c r="P977" s="2"/>
    </row>
    <row r="978" spans="5:16" x14ac:dyDescent="0.35">
      <c r="E978" s="1"/>
      <c r="J978" s="1"/>
      <c r="K978" s="2"/>
      <c r="M978" s="3"/>
      <c r="N978" s="2"/>
      <c r="O978" s="2"/>
      <c r="P978" s="2"/>
    </row>
    <row r="979" spans="5:16" x14ac:dyDescent="0.35">
      <c r="E979" s="1"/>
      <c r="J979" s="1"/>
      <c r="K979" s="2"/>
      <c r="M979" s="3"/>
      <c r="N979" s="2"/>
      <c r="O979" s="2"/>
      <c r="P979" s="2"/>
    </row>
    <row r="980" spans="5:16" x14ac:dyDescent="0.35">
      <c r="E980" s="1"/>
      <c r="J980" s="1"/>
      <c r="K980" s="2"/>
      <c r="M980" s="3"/>
      <c r="N980" s="2"/>
      <c r="O980" s="2"/>
      <c r="P980" s="2"/>
    </row>
    <row r="981" spans="5:16" x14ac:dyDescent="0.35">
      <c r="E981" s="1"/>
      <c r="J981" s="1"/>
      <c r="K981" s="2"/>
      <c r="M981" s="3"/>
      <c r="N981" s="2"/>
      <c r="O981" s="2"/>
      <c r="P981" s="2"/>
    </row>
    <row r="982" spans="5:16" x14ac:dyDescent="0.35">
      <c r="E982" s="1"/>
      <c r="J982" s="1"/>
      <c r="K982" s="2"/>
      <c r="M982" s="3"/>
      <c r="N982" s="2"/>
      <c r="O982" s="2"/>
      <c r="P982" s="2"/>
    </row>
    <row r="983" spans="5:16" x14ac:dyDescent="0.35">
      <c r="E983" s="1"/>
      <c r="J983" s="1"/>
      <c r="K983" s="2"/>
      <c r="M983" s="3"/>
      <c r="N983" s="2"/>
      <c r="O983" s="2"/>
      <c r="P983" s="2"/>
    </row>
    <row r="984" spans="5:16" x14ac:dyDescent="0.35">
      <c r="E984" s="1"/>
      <c r="J984" s="1"/>
      <c r="K984" s="2"/>
      <c r="M984" s="3"/>
      <c r="N984" s="2"/>
      <c r="O984" s="2"/>
      <c r="P984" s="2"/>
    </row>
    <row r="985" spans="5:16" x14ac:dyDescent="0.35">
      <c r="E985" s="1"/>
      <c r="J985" s="1"/>
      <c r="K985" s="2"/>
      <c r="M985" s="3"/>
      <c r="N985" s="2"/>
      <c r="O985" s="2"/>
      <c r="P985" s="2"/>
    </row>
    <row r="986" spans="5:16" x14ac:dyDescent="0.35">
      <c r="E986" s="1"/>
      <c r="J986" s="1"/>
      <c r="K986" s="2"/>
      <c r="M986" s="3"/>
      <c r="N986" s="2"/>
      <c r="O986" s="2"/>
      <c r="P986" s="2"/>
    </row>
    <row r="987" spans="5:16" x14ac:dyDescent="0.35">
      <c r="E987" s="1"/>
      <c r="J987" s="1"/>
      <c r="K987" s="2"/>
      <c r="M987" s="3"/>
      <c r="N987" s="2"/>
      <c r="O987" s="2"/>
      <c r="P987" s="2"/>
    </row>
    <row r="988" spans="5:16" x14ac:dyDescent="0.35">
      <c r="E988" s="1"/>
      <c r="J988" s="1"/>
      <c r="K988" s="2"/>
      <c r="M988" s="3"/>
      <c r="N988" s="2"/>
      <c r="O988" s="2"/>
      <c r="P988" s="2"/>
    </row>
    <row r="989" spans="5:16" x14ac:dyDescent="0.35">
      <c r="E989" s="1"/>
      <c r="J989" s="1"/>
      <c r="K989" s="2"/>
      <c r="M989" s="3"/>
      <c r="N989" s="2"/>
      <c r="O989" s="2"/>
      <c r="P989" s="2"/>
    </row>
    <row r="990" spans="5:16" x14ac:dyDescent="0.35">
      <c r="E990" s="1"/>
      <c r="J990" s="1"/>
      <c r="K990" s="2"/>
      <c r="M990" s="3"/>
      <c r="N990" s="2"/>
      <c r="O990" s="2"/>
      <c r="P990" s="2"/>
    </row>
    <row r="991" spans="5:16" x14ac:dyDescent="0.35">
      <c r="E991" s="1"/>
      <c r="J991" s="1"/>
      <c r="K991" s="2"/>
      <c r="M991" s="3"/>
      <c r="N991" s="2"/>
      <c r="O991" s="2"/>
      <c r="P991" s="2"/>
    </row>
    <row r="992" spans="5:16" x14ac:dyDescent="0.35">
      <c r="E992" s="1"/>
      <c r="J992" s="1"/>
      <c r="K992" s="2"/>
      <c r="M992" s="3"/>
      <c r="N992" s="2"/>
      <c r="O992" s="2"/>
      <c r="P992" s="2"/>
    </row>
    <row r="993" spans="5:16" x14ac:dyDescent="0.35">
      <c r="E993" s="1"/>
      <c r="J993" s="1"/>
      <c r="K993" s="2"/>
      <c r="M993" s="3"/>
      <c r="N993" s="2"/>
      <c r="O993" s="2"/>
      <c r="P993" s="2"/>
    </row>
    <row r="994" spans="5:16" x14ac:dyDescent="0.35">
      <c r="E994" s="1"/>
      <c r="J994" s="1"/>
      <c r="K994" s="2"/>
      <c r="M994" s="3"/>
      <c r="N994" s="2"/>
      <c r="O994" s="2"/>
      <c r="P994" s="2"/>
    </row>
    <row r="995" spans="5:16" x14ac:dyDescent="0.35">
      <c r="E995" s="1"/>
      <c r="J995" s="1"/>
      <c r="K995" s="2"/>
      <c r="M995" s="3"/>
      <c r="N995" s="2"/>
      <c r="O995" s="2"/>
      <c r="P995" s="2"/>
    </row>
    <row r="996" spans="5:16" x14ac:dyDescent="0.35">
      <c r="E996" s="1"/>
      <c r="J996" s="1"/>
      <c r="K996" s="2"/>
      <c r="M996" s="3"/>
      <c r="N996" s="2"/>
      <c r="O996" s="2"/>
      <c r="P996" s="2"/>
    </row>
    <row r="997" spans="5:16" x14ac:dyDescent="0.35">
      <c r="E997" s="1"/>
      <c r="J997" s="1"/>
      <c r="K997" s="2"/>
      <c r="M997" s="3"/>
      <c r="N997" s="2"/>
      <c r="O997" s="2"/>
      <c r="P997" s="2"/>
    </row>
    <row r="998" spans="5:16" x14ac:dyDescent="0.35">
      <c r="E998" s="1"/>
      <c r="J998" s="1"/>
      <c r="K998" s="2"/>
      <c r="M998" s="3"/>
      <c r="N998" s="2"/>
      <c r="O998" s="2"/>
      <c r="P998" s="2"/>
    </row>
    <row r="999" spans="5:16" x14ac:dyDescent="0.35">
      <c r="E999" s="1"/>
      <c r="J999" s="1"/>
      <c r="K999" s="2"/>
      <c r="M999" s="3"/>
      <c r="N999" s="2"/>
      <c r="O999" s="2"/>
      <c r="P999" s="2"/>
    </row>
    <row r="1000" spans="5:16" x14ac:dyDescent="0.35">
      <c r="E1000" s="1"/>
      <c r="J1000" s="1"/>
      <c r="K1000" s="2"/>
      <c r="M1000" s="3"/>
      <c r="N1000" s="2"/>
      <c r="O1000" s="2"/>
      <c r="P1000" s="2"/>
    </row>
    <row r="1001" spans="5:16" x14ac:dyDescent="0.35">
      <c r="E1001" s="1"/>
      <c r="J1001" s="1"/>
      <c r="K1001" s="2"/>
      <c r="M1001" s="3"/>
      <c r="N1001" s="2"/>
      <c r="O1001" s="2"/>
      <c r="P1001" s="2"/>
    </row>
    <row r="1002" spans="5:16" x14ac:dyDescent="0.35">
      <c r="E1002" s="1"/>
      <c r="J1002" s="1"/>
      <c r="K1002" s="2"/>
      <c r="M1002" s="3"/>
      <c r="N1002" s="2"/>
      <c r="O1002" s="2"/>
      <c r="P1002" s="2"/>
    </row>
    <row r="1003" spans="5:16" x14ac:dyDescent="0.35">
      <c r="E1003" s="1"/>
      <c r="J1003" s="1"/>
      <c r="K1003" s="2"/>
      <c r="M1003" s="3"/>
      <c r="N1003" s="2"/>
      <c r="O1003" s="2"/>
      <c r="P1003" s="2"/>
    </row>
    <row r="1004" spans="5:16" x14ac:dyDescent="0.35">
      <c r="E1004" s="1"/>
      <c r="J1004" s="1"/>
      <c r="K1004" s="2"/>
      <c r="M1004" s="3"/>
      <c r="N1004" s="2"/>
      <c r="O1004" s="2"/>
      <c r="P1004" s="2"/>
    </row>
    <row r="1005" spans="5:16" x14ac:dyDescent="0.35">
      <c r="E1005" s="1"/>
      <c r="J1005" s="1"/>
      <c r="K1005" s="2"/>
      <c r="M1005" s="3"/>
      <c r="N1005" s="2"/>
      <c r="O1005" s="2"/>
      <c r="P1005" s="2"/>
    </row>
    <row r="1006" spans="5:16" x14ac:dyDescent="0.35">
      <c r="E1006" s="1"/>
      <c r="J1006" s="1"/>
      <c r="K1006" s="2"/>
      <c r="M1006" s="3"/>
      <c r="N1006" s="2"/>
      <c r="O1006" s="2"/>
      <c r="P1006" s="2"/>
    </row>
    <row r="1007" spans="5:16" x14ac:dyDescent="0.35">
      <c r="E1007" s="1"/>
      <c r="J1007" s="1"/>
      <c r="K1007" s="2"/>
      <c r="M1007" s="3"/>
      <c r="N1007" s="2"/>
      <c r="O1007" s="2"/>
      <c r="P1007" s="2"/>
    </row>
    <row r="1008" spans="5:16" x14ac:dyDescent="0.35">
      <c r="E1008" s="1"/>
      <c r="J1008" s="1"/>
      <c r="K1008" s="2"/>
      <c r="M1008" s="3"/>
      <c r="N1008" s="2"/>
      <c r="O1008" s="2"/>
      <c r="P1008" s="2"/>
    </row>
    <row r="1009" spans="5:16" x14ac:dyDescent="0.35">
      <c r="E1009" s="1"/>
      <c r="J1009" s="1"/>
      <c r="K1009" s="2"/>
      <c r="M1009" s="3"/>
      <c r="N1009" s="2"/>
      <c r="O1009" s="2"/>
      <c r="P1009" s="2"/>
    </row>
    <row r="1010" spans="5:16" x14ac:dyDescent="0.35">
      <c r="E1010" s="1"/>
      <c r="J1010" s="1"/>
      <c r="K1010" s="2"/>
      <c r="M1010" s="3"/>
      <c r="N1010" s="2"/>
      <c r="O1010" s="2"/>
      <c r="P1010" s="2"/>
    </row>
    <row r="1011" spans="5:16" x14ac:dyDescent="0.35">
      <c r="E1011" s="1"/>
      <c r="J1011" s="1"/>
      <c r="K1011" s="2"/>
      <c r="M1011" s="3"/>
      <c r="N1011" s="2"/>
      <c r="O1011" s="2"/>
      <c r="P1011" s="2"/>
    </row>
    <row r="1012" spans="5:16" x14ac:dyDescent="0.35">
      <c r="E1012" s="1"/>
      <c r="J1012" s="1"/>
      <c r="K1012" s="2"/>
      <c r="M1012" s="3"/>
      <c r="N1012" s="2"/>
      <c r="O1012" s="2"/>
      <c r="P1012" s="2"/>
    </row>
    <row r="1013" spans="5:16" x14ac:dyDescent="0.35">
      <c r="E1013" s="1"/>
      <c r="J1013" s="1"/>
      <c r="K1013" s="2"/>
      <c r="M1013" s="3"/>
      <c r="N1013" s="2"/>
      <c r="O1013" s="2"/>
      <c r="P1013" s="2"/>
    </row>
    <row r="1014" spans="5:16" x14ac:dyDescent="0.35">
      <c r="E1014" s="1"/>
      <c r="J1014" s="1"/>
      <c r="K1014" s="2"/>
      <c r="M1014" s="3"/>
      <c r="N1014" s="2"/>
      <c r="O1014" s="2"/>
      <c r="P1014" s="2"/>
    </row>
    <row r="1015" spans="5:16" x14ac:dyDescent="0.35">
      <c r="E1015" s="1"/>
      <c r="J1015" s="1"/>
      <c r="K1015" s="2"/>
      <c r="M1015" s="3"/>
      <c r="N1015" s="2"/>
      <c r="O1015" s="2"/>
      <c r="P1015" s="2"/>
    </row>
    <row r="1016" spans="5:16" x14ac:dyDescent="0.35">
      <c r="E1016" s="1"/>
      <c r="J1016" s="1"/>
      <c r="K1016" s="2"/>
      <c r="M1016" s="3"/>
      <c r="N1016" s="2"/>
      <c r="O1016" s="2"/>
      <c r="P1016" s="2"/>
    </row>
    <row r="1017" spans="5:16" x14ac:dyDescent="0.35">
      <c r="E1017" s="1"/>
      <c r="J1017" s="1"/>
      <c r="K1017" s="2"/>
      <c r="M1017" s="3"/>
      <c r="N1017" s="2"/>
      <c r="O1017" s="2"/>
      <c r="P1017" s="2"/>
    </row>
    <row r="1018" spans="5:16" x14ac:dyDescent="0.35">
      <c r="E1018" s="1"/>
      <c r="J1018" s="1"/>
      <c r="K1018" s="2"/>
      <c r="M1018" s="3"/>
      <c r="N1018" s="2"/>
      <c r="O1018" s="2"/>
      <c r="P1018" s="2"/>
    </row>
    <row r="1019" spans="5:16" x14ac:dyDescent="0.35">
      <c r="E1019" s="1"/>
      <c r="J1019" s="1"/>
      <c r="K1019" s="2"/>
      <c r="M1019" s="3"/>
      <c r="N1019" s="2"/>
      <c r="O1019" s="2"/>
      <c r="P1019" s="2"/>
    </row>
    <row r="1020" spans="5:16" x14ac:dyDescent="0.35">
      <c r="E1020" s="1"/>
      <c r="J1020" s="1"/>
      <c r="K1020" s="2"/>
      <c r="M1020" s="3"/>
      <c r="N1020" s="2"/>
      <c r="O1020" s="2"/>
      <c r="P1020" s="2"/>
    </row>
    <row r="1021" spans="5:16" x14ac:dyDescent="0.35">
      <c r="E1021" s="1"/>
      <c r="J1021" s="1"/>
      <c r="K1021" s="2"/>
      <c r="M1021" s="3"/>
      <c r="N1021" s="2"/>
      <c r="O1021" s="2"/>
      <c r="P1021" s="2"/>
    </row>
    <row r="1022" spans="5:16" x14ac:dyDescent="0.35">
      <c r="E1022" s="1"/>
      <c r="J1022" s="1"/>
      <c r="K1022" s="2"/>
      <c r="M1022" s="3"/>
      <c r="N1022" s="2"/>
      <c r="O1022" s="2"/>
      <c r="P1022" s="2"/>
    </row>
    <row r="1023" spans="5:16" x14ac:dyDescent="0.35">
      <c r="E1023" s="1"/>
      <c r="J1023" s="1"/>
      <c r="K1023" s="2"/>
      <c r="M1023" s="3"/>
      <c r="N1023" s="2"/>
      <c r="O1023" s="2"/>
      <c r="P1023" s="2"/>
    </row>
    <row r="1024" spans="5:16" x14ac:dyDescent="0.35">
      <c r="E1024" s="1"/>
      <c r="J1024" s="1"/>
      <c r="K1024" s="2"/>
      <c r="M1024" s="3"/>
      <c r="N1024" s="2"/>
      <c r="O1024" s="2"/>
      <c r="P1024" s="2"/>
    </row>
    <row r="1025" spans="5:16" x14ac:dyDescent="0.35">
      <c r="E1025" s="1"/>
      <c r="J1025" s="1"/>
      <c r="K1025" s="2"/>
      <c r="M1025" s="3"/>
      <c r="N1025" s="2"/>
      <c r="O1025" s="2"/>
      <c r="P1025" s="2"/>
    </row>
    <row r="1026" spans="5:16" x14ac:dyDescent="0.35">
      <c r="E1026" s="1"/>
      <c r="J1026" s="1"/>
      <c r="K1026" s="2"/>
      <c r="M1026" s="3"/>
      <c r="N1026" s="2"/>
      <c r="O1026" s="2"/>
      <c r="P1026" s="2"/>
    </row>
    <row r="1027" spans="5:16" x14ac:dyDescent="0.35">
      <c r="E1027" s="1"/>
      <c r="J1027" s="1"/>
      <c r="K1027" s="2"/>
      <c r="M1027" s="3"/>
      <c r="N1027" s="2"/>
      <c r="O1027" s="2"/>
      <c r="P1027" s="2"/>
    </row>
    <row r="1028" spans="5:16" x14ac:dyDescent="0.35">
      <c r="E1028" s="1"/>
      <c r="J1028" s="1"/>
      <c r="K1028" s="2"/>
      <c r="M1028" s="3"/>
      <c r="N1028" s="2"/>
      <c r="O1028" s="2"/>
      <c r="P1028" s="2"/>
    </row>
    <row r="1029" spans="5:16" x14ac:dyDescent="0.35">
      <c r="E1029" s="1"/>
      <c r="J1029" s="1"/>
      <c r="K1029" s="2"/>
      <c r="M1029" s="3"/>
      <c r="N1029" s="2"/>
      <c r="O1029" s="2"/>
      <c r="P1029" s="2"/>
    </row>
    <row r="1030" spans="5:16" x14ac:dyDescent="0.35">
      <c r="E1030" s="1"/>
      <c r="J1030" s="1"/>
      <c r="K1030" s="2"/>
      <c r="M1030" s="3"/>
      <c r="N1030" s="2"/>
      <c r="O1030" s="2"/>
      <c r="P1030" s="2"/>
    </row>
    <row r="1031" spans="5:16" x14ac:dyDescent="0.35">
      <c r="E1031" s="1"/>
      <c r="J1031" s="1"/>
      <c r="K1031" s="2"/>
      <c r="M1031" s="3"/>
      <c r="N1031" s="2"/>
      <c r="O1031" s="2"/>
      <c r="P1031" s="2"/>
    </row>
    <row r="1032" spans="5:16" x14ac:dyDescent="0.35">
      <c r="E1032" s="1"/>
      <c r="J1032" s="1"/>
      <c r="K1032" s="2"/>
      <c r="M1032" s="3"/>
      <c r="N1032" s="2"/>
      <c r="O1032" s="2"/>
      <c r="P1032" s="2"/>
    </row>
    <row r="1033" spans="5:16" x14ac:dyDescent="0.35">
      <c r="E1033" s="1"/>
      <c r="J1033" s="1"/>
      <c r="K1033" s="2"/>
      <c r="M1033" s="3"/>
      <c r="N1033" s="2"/>
      <c r="O1033" s="2"/>
      <c r="P1033" s="2"/>
    </row>
    <row r="1034" spans="5:16" x14ac:dyDescent="0.35">
      <c r="E1034" s="1"/>
      <c r="J1034" s="1"/>
      <c r="K1034" s="2"/>
      <c r="M1034" s="3"/>
      <c r="N1034" s="2"/>
      <c r="O1034" s="2"/>
      <c r="P1034" s="2"/>
    </row>
    <row r="1035" spans="5:16" x14ac:dyDescent="0.35">
      <c r="E1035" s="1"/>
      <c r="J1035" s="1"/>
      <c r="K1035" s="2"/>
      <c r="M1035" s="3"/>
      <c r="N1035" s="2"/>
      <c r="O1035" s="2"/>
      <c r="P1035" s="2"/>
    </row>
    <row r="1036" spans="5:16" x14ac:dyDescent="0.35">
      <c r="E1036" s="1"/>
      <c r="J1036" s="1"/>
      <c r="K1036" s="2"/>
      <c r="M1036" s="3"/>
      <c r="N1036" s="2"/>
      <c r="O1036" s="2"/>
      <c r="P1036" s="2"/>
    </row>
    <row r="1037" spans="5:16" x14ac:dyDescent="0.35">
      <c r="E1037" s="1"/>
      <c r="J1037" s="1"/>
      <c r="K1037" s="2"/>
      <c r="M1037" s="3"/>
      <c r="N1037" s="2"/>
      <c r="O1037" s="2"/>
      <c r="P1037" s="2"/>
    </row>
    <row r="1038" spans="5:16" x14ac:dyDescent="0.35">
      <c r="E1038" s="1"/>
      <c r="J1038" s="1"/>
      <c r="K1038" s="2"/>
      <c r="M1038" s="3"/>
      <c r="N1038" s="2"/>
      <c r="O1038" s="2"/>
      <c r="P1038" s="2"/>
    </row>
    <row r="1039" spans="5:16" x14ac:dyDescent="0.35">
      <c r="E1039" s="1"/>
      <c r="J1039" s="1"/>
      <c r="K1039" s="2"/>
      <c r="M1039" s="3"/>
      <c r="N1039" s="2"/>
      <c r="O1039" s="2"/>
      <c r="P1039" s="2"/>
    </row>
    <row r="1040" spans="5:16" x14ac:dyDescent="0.35">
      <c r="E1040" s="1"/>
      <c r="J1040" s="1"/>
      <c r="K1040" s="2"/>
      <c r="M1040" s="3"/>
      <c r="N1040" s="2"/>
      <c r="O1040" s="2"/>
      <c r="P1040" s="2"/>
    </row>
    <row r="1041" spans="5:16" x14ac:dyDescent="0.35">
      <c r="E1041" s="1"/>
      <c r="J1041" s="1"/>
      <c r="K1041" s="2"/>
      <c r="M1041" s="3"/>
      <c r="N1041" s="2"/>
      <c r="O1041" s="2"/>
      <c r="P1041" s="2"/>
    </row>
    <row r="1042" spans="5:16" x14ac:dyDescent="0.35">
      <c r="E1042" s="1"/>
      <c r="J1042" s="1"/>
      <c r="K1042" s="2"/>
      <c r="M1042" s="3"/>
      <c r="N1042" s="2"/>
      <c r="O1042" s="2"/>
      <c r="P1042" s="2"/>
    </row>
    <row r="1043" spans="5:16" x14ac:dyDescent="0.35">
      <c r="E1043" s="1"/>
      <c r="J1043" s="1"/>
      <c r="K1043" s="2"/>
      <c r="M1043" s="3"/>
      <c r="N1043" s="2"/>
      <c r="O1043" s="2"/>
      <c r="P1043" s="2"/>
    </row>
    <row r="1044" spans="5:16" x14ac:dyDescent="0.35">
      <c r="E1044" s="1"/>
      <c r="J1044" s="1"/>
      <c r="K1044" s="2"/>
      <c r="M1044" s="3"/>
      <c r="N1044" s="2"/>
      <c r="O1044" s="2"/>
      <c r="P1044" s="2"/>
    </row>
    <row r="1045" spans="5:16" x14ac:dyDescent="0.35">
      <c r="E1045" s="1"/>
      <c r="J1045" s="1"/>
      <c r="K1045" s="2"/>
      <c r="M1045" s="3"/>
      <c r="N1045" s="2"/>
      <c r="O1045" s="2"/>
      <c r="P1045" s="2"/>
    </row>
    <row r="1046" spans="5:16" x14ac:dyDescent="0.35">
      <c r="E1046" s="1"/>
      <c r="J1046" s="1"/>
      <c r="K1046" s="2"/>
      <c r="M1046" s="3"/>
      <c r="N1046" s="2"/>
      <c r="O1046" s="2"/>
      <c r="P1046" s="2"/>
    </row>
    <row r="1047" spans="5:16" x14ac:dyDescent="0.35">
      <c r="E1047" s="1"/>
      <c r="J1047" s="1"/>
      <c r="K1047" s="2"/>
      <c r="M1047" s="3"/>
      <c r="N1047" s="2"/>
      <c r="O1047" s="2"/>
      <c r="P1047" s="2"/>
    </row>
    <row r="1048" spans="5:16" x14ac:dyDescent="0.35">
      <c r="E1048" s="1"/>
      <c r="J1048" s="1"/>
      <c r="K1048" s="2"/>
      <c r="M1048" s="3"/>
      <c r="N1048" s="2"/>
      <c r="O1048" s="2"/>
      <c r="P1048" s="2"/>
    </row>
    <row r="1049" spans="5:16" x14ac:dyDescent="0.35">
      <c r="E1049" s="1"/>
      <c r="J1049" s="1"/>
      <c r="K1049" s="2"/>
      <c r="M1049" s="3"/>
      <c r="N1049" s="2"/>
      <c r="O1049" s="2"/>
      <c r="P1049" s="2"/>
    </row>
    <row r="1050" spans="5:16" x14ac:dyDescent="0.35">
      <c r="E1050" s="1"/>
      <c r="J1050" s="1"/>
      <c r="K1050" s="2"/>
      <c r="M1050" s="3"/>
      <c r="N1050" s="2"/>
      <c r="O1050" s="2"/>
      <c r="P1050" s="2"/>
    </row>
    <row r="1051" spans="5:16" x14ac:dyDescent="0.35">
      <c r="E1051" s="1"/>
      <c r="J1051" s="1"/>
      <c r="K1051" s="2"/>
      <c r="M1051" s="3"/>
      <c r="N1051" s="2"/>
      <c r="O1051" s="2"/>
      <c r="P1051" s="2"/>
    </row>
    <row r="1052" spans="5:16" x14ac:dyDescent="0.35">
      <c r="E1052" s="1"/>
      <c r="J1052" s="1"/>
      <c r="K1052" s="2"/>
      <c r="M1052" s="3"/>
      <c r="N1052" s="2"/>
      <c r="O1052" s="2"/>
      <c r="P1052" s="2"/>
    </row>
    <row r="1053" spans="5:16" x14ac:dyDescent="0.35">
      <c r="E1053" s="1"/>
      <c r="J1053" s="1"/>
      <c r="K1053" s="2"/>
      <c r="M1053" s="3"/>
      <c r="N1053" s="2"/>
      <c r="O1053" s="2"/>
      <c r="P1053" s="2"/>
    </row>
    <row r="1054" spans="5:16" x14ac:dyDescent="0.35">
      <c r="E1054" s="1"/>
      <c r="J1054" s="1"/>
      <c r="K1054" s="2"/>
      <c r="M1054" s="3"/>
      <c r="N1054" s="2"/>
      <c r="O1054" s="2"/>
      <c r="P1054" s="2"/>
    </row>
    <row r="1055" spans="5:16" x14ac:dyDescent="0.35">
      <c r="E1055" s="1"/>
      <c r="J1055" s="1"/>
      <c r="K1055" s="2"/>
      <c r="M1055" s="3"/>
      <c r="N1055" s="2"/>
      <c r="O1055" s="2"/>
      <c r="P1055" s="2"/>
    </row>
    <row r="1056" spans="5:16" x14ac:dyDescent="0.35">
      <c r="E1056" s="1"/>
      <c r="J1056" s="1"/>
      <c r="K1056" s="2"/>
      <c r="M1056" s="3"/>
      <c r="N1056" s="2"/>
      <c r="O1056" s="2"/>
      <c r="P1056" s="2"/>
    </row>
    <row r="1057" spans="5:16" x14ac:dyDescent="0.35">
      <c r="E1057" s="1"/>
      <c r="J1057" s="1"/>
      <c r="K1057" s="2"/>
      <c r="M1057" s="3"/>
      <c r="N1057" s="2"/>
      <c r="O1057" s="2"/>
      <c r="P1057" s="2"/>
    </row>
    <row r="1058" spans="5:16" x14ac:dyDescent="0.35">
      <c r="E1058" s="1"/>
      <c r="J1058" s="1"/>
      <c r="K1058" s="2"/>
      <c r="M1058" s="3"/>
      <c r="N1058" s="2"/>
      <c r="O1058" s="2"/>
      <c r="P1058" s="2"/>
    </row>
    <row r="1059" spans="5:16" x14ac:dyDescent="0.35">
      <c r="E1059" s="1"/>
      <c r="J1059" s="1"/>
      <c r="K1059" s="2"/>
      <c r="M1059" s="3"/>
      <c r="N1059" s="2"/>
      <c r="O1059" s="2"/>
      <c r="P1059" s="2"/>
    </row>
    <row r="1060" spans="5:16" x14ac:dyDescent="0.35">
      <c r="E1060" s="1"/>
      <c r="J1060" s="1"/>
      <c r="K1060" s="2"/>
      <c r="M1060" s="3"/>
      <c r="N1060" s="2"/>
      <c r="O1060" s="2"/>
      <c r="P1060" s="2"/>
    </row>
    <row r="1061" spans="5:16" x14ac:dyDescent="0.35">
      <c r="E1061" s="1"/>
      <c r="J1061" s="1"/>
      <c r="K1061" s="2"/>
      <c r="M1061" s="3"/>
      <c r="N1061" s="2"/>
      <c r="O1061" s="2"/>
      <c r="P1061" s="2"/>
    </row>
    <row r="1062" spans="5:16" x14ac:dyDescent="0.35">
      <c r="E1062" s="1"/>
      <c r="J1062" s="1"/>
      <c r="K1062" s="2"/>
      <c r="M1062" s="3"/>
      <c r="N1062" s="2"/>
      <c r="O1062" s="2"/>
      <c r="P1062" s="2"/>
    </row>
    <row r="1063" spans="5:16" x14ac:dyDescent="0.35">
      <c r="E1063" s="1"/>
      <c r="J1063" s="1"/>
      <c r="K1063" s="2"/>
      <c r="M1063" s="3"/>
      <c r="N1063" s="2"/>
      <c r="O1063" s="2"/>
      <c r="P1063" s="2"/>
    </row>
    <row r="1064" spans="5:16" x14ac:dyDescent="0.35">
      <c r="E1064" s="1"/>
      <c r="J1064" s="1"/>
      <c r="K1064" s="2"/>
      <c r="M1064" s="3"/>
      <c r="N1064" s="2"/>
      <c r="O1064" s="2"/>
      <c r="P1064" s="2"/>
    </row>
    <row r="1065" spans="5:16" x14ac:dyDescent="0.35">
      <c r="E1065" s="1"/>
      <c r="J1065" s="1"/>
      <c r="K1065" s="2"/>
      <c r="M1065" s="3"/>
      <c r="N1065" s="2"/>
      <c r="O1065" s="2"/>
      <c r="P1065" s="2"/>
    </row>
    <row r="1066" spans="5:16" x14ac:dyDescent="0.35">
      <c r="E1066" s="1"/>
      <c r="J1066" s="1"/>
      <c r="K1066" s="2"/>
      <c r="M1066" s="3"/>
      <c r="N1066" s="2"/>
      <c r="O1066" s="2"/>
      <c r="P1066" s="2"/>
    </row>
    <row r="1067" spans="5:16" x14ac:dyDescent="0.35">
      <c r="E1067" s="1"/>
      <c r="J1067" s="1"/>
      <c r="K1067" s="2"/>
      <c r="M1067" s="3"/>
      <c r="N1067" s="2"/>
      <c r="O1067" s="2"/>
      <c r="P1067" s="2"/>
    </row>
    <row r="1068" spans="5:16" x14ac:dyDescent="0.35">
      <c r="E1068" s="1"/>
      <c r="J1068" s="1"/>
      <c r="K1068" s="2"/>
      <c r="M1068" s="3"/>
      <c r="N1068" s="2"/>
      <c r="O1068" s="2"/>
      <c r="P1068" s="2"/>
    </row>
    <row r="1069" spans="5:16" x14ac:dyDescent="0.35">
      <c r="E1069" s="1"/>
      <c r="J1069" s="1"/>
      <c r="K1069" s="2"/>
      <c r="M1069" s="3"/>
      <c r="N1069" s="2"/>
      <c r="O1069" s="2"/>
      <c r="P1069" s="2"/>
    </row>
    <row r="1070" spans="5:16" x14ac:dyDescent="0.35">
      <c r="E1070" s="1"/>
      <c r="J1070" s="1"/>
      <c r="K1070" s="2"/>
      <c r="M1070" s="3"/>
      <c r="N1070" s="2"/>
      <c r="O1070" s="2"/>
      <c r="P1070" s="2"/>
    </row>
    <row r="1071" spans="5:16" x14ac:dyDescent="0.35">
      <c r="E1071" s="1"/>
      <c r="J1071" s="1"/>
      <c r="K1071" s="2"/>
      <c r="M1071" s="3"/>
      <c r="N1071" s="2"/>
      <c r="O1071" s="2"/>
      <c r="P1071" s="2"/>
    </row>
    <row r="1072" spans="5:16" x14ac:dyDescent="0.35">
      <c r="E1072" s="1"/>
      <c r="J1072" s="1"/>
      <c r="K1072" s="2"/>
      <c r="M1072" s="3"/>
      <c r="N1072" s="2"/>
      <c r="O1072" s="2"/>
      <c r="P1072" s="2"/>
    </row>
    <row r="1073" spans="5:16" x14ac:dyDescent="0.35">
      <c r="E1073" s="1"/>
      <c r="J1073" s="1"/>
      <c r="K1073" s="2"/>
      <c r="M1073" s="3"/>
      <c r="N1073" s="2"/>
      <c r="O1073" s="2"/>
      <c r="P1073" s="2"/>
    </row>
    <row r="1074" spans="5:16" x14ac:dyDescent="0.35">
      <c r="E1074" s="1"/>
      <c r="J1074" s="1"/>
      <c r="K1074" s="2"/>
      <c r="M1074" s="3"/>
      <c r="N1074" s="2"/>
      <c r="O1074" s="2"/>
      <c r="P1074" s="2"/>
    </row>
    <row r="1075" spans="5:16" x14ac:dyDescent="0.35">
      <c r="E1075" s="1"/>
      <c r="J1075" s="1"/>
      <c r="K1075" s="2"/>
      <c r="M1075" s="3"/>
      <c r="N1075" s="2"/>
      <c r="O1075" s="2"/>
      <c r="P1075" s="2"/>
    </row>
    <row r="1076" spans="5:16" x14ac:dyDescent="0.35">
      <c r="E1076" s="1"/>
      <c r="J1076" s="1"/>
      <c r="K1076" s="2"/>
      <c r="M1076" s="3"/>
      <c r="N1076" s="2"/>
      <c r="O1076" s="2"/>
      <c r="P1076" s="2"/>
    </row>
    <row r="1077" spans="5:16" x14ac:dyDescent="0.35">
      <c r="E1077" s="1"/>
      <c r="J1077" s="1"/>
      <c r="K1077" s="2"/>
      <c r="M1077" s="3"/>
      <c r="N1077" s="2"/>
      <c r="O1077" s="2"/>
      <c r="P1077" s="2"/>
    </row>
    <row r="1078" spans="5:16" x14ac:dyDescent="0.35">
      <c r="E1078" s="1"/>
      <c r="J1078" s="1"/>
      <c r="K1078" s="2"/>
      <c r="M1078" s="3"/>
      <c r="N1078" s="2"/>
      <c r="O1078" s="2"/>
      <c r="P1078" s="2"/>
    </row>
    <row r="1079" spans="5:16" x14ac:dyDescent="0.35">
      <c r="E1079" s="1"/>
      <c r="J1079" s="1"/>
      <c r="K1079" s="2"/>
      <c r="M1079" s="3"/>
      <c r="N1079" s="2"/>
      <c r="O1079" s="2"/>
      <c r="P1079" s="2"/>
    </row>
    <row r="1080" spans="5:16" x14ac:dyDescent="0.35">
      <c r="E1080" s="1"/>
      <c r="J1080" s="1"/>
      <c r="K1080" s="2"/>
      <c r="M1080" s="3"/>
      <c r="N1080" s="2"/>
      <c r="O1080" s="2"/>
      <c r="P1080" s="2"/>
    </row>
    <row r="1081" spans="5:16" x14ac:dyDescent="0.35">
      <c r="E1081" s="1"/>
      <c r="J1081" s="1"/>
      <c r="K1081" s="2"/>
      <c r="M1081" s="3"/>
      <c r="N1081" s="2"/>
      <c r="O1081" s="2"/>
      <c r="P1081" s="2"/>
    </row>
    <row r="1082" spans="5:16" x14ac:dyDescent="0.35">
      <c r="E1082" s="1"/>
      <c r="J1082" s="1"/>
      <c r="K1082" s="2"/>
      <c r="M1082" s="3"/>
      <c r="N1082" s="2"/>
      <c r="O1082" s="2"/>
      <c r="P1082" s="2"/>
    </row>
    <row r="1083" spans="5:16" x14ac:dyDescent="0.35">
      <c r="E1083" s="1"/>
      <c r="J1083" s="1"/>
      <c r="K1083" s="2"/>
      <c r="M1083" s="3"/>
      <c r="N1083" s="2"/>
      <c r="O1083" s="2"/>
      <c r="P1083" s="2"/>
    </row>
    <row r="1084" spans="5:16" x14ac:dyDescent="0.35">
      <c r="E1084" s="1"/>
      <c r="J1084" s="1"/>
      <c r="K1084" s="2"/>
      <c r="M1084" s="3"/>
      <c r="N1084" s="2"/>
      <c r="O1084" s="2"/>
      <c r="P1084" s="2"/>
    </row>
    <row r="1085" spans="5:16" x14ac:dyDescent="0.35">
      <c r="E1085" s="1"/>
      <c r="J1085" s="1"/>
      <c r="K1085" s="2"/>
      <c r="M1085" s="3"/>
      <c r="N1085" s="2"/>
      <c r="O1085" s="2"/>
      <c r="P1085" s="2"/>
    </row>
    <row r="1086" spans="5:16" x14ac:dyDescent="0.35">
      <c r="E1086" s="1"/>
      <c r="J1086" s="1"/>
      <c r="K1086" s="2"/>
      <c r="M1086" s="3"/>
      <c r="N1086" s="2"/>
      <c r="O1086" s="2"/>
      <c r="P1086" s="2"/>
    </row>
    <row r="1087" spans="5:16" x14ac:dyDescent="0.35">
      <c r="E1087" s="1"/>
      <c r="J1087" s="1"/>
      <c r="K1087" s="2"/>
      <c r="M1087" s="3"/>
      <c r="N1087" s="2"/>
      <c r="O1087" s="2"/>
      <c r="P1087" s="2"/>
    </row>
    <row r="1088" spans="5:16" x14ac:dyDescent="0.35">
      <c r="E1088" s="1"/>
      <c r="J1088" s="1"/>
      <c r="K1088" s="2"/>
      <c r="M1088" s="3"/>
      <c r="N1088" s="2"/>
      <c r="O1088" s="2"/>
      <c r="P1088" s="2"/>
    </row>
    <row r="1089" spans="5:16" x14ac:dyDescent="0.35">
      <c r="E1089" s="1"/>
      <c r="J1089" s="1"/>
      <c r="K1089" s="2"/>
      <c r="M1089" s="3"/>
      <c r="N1089" s="2"/>
      <c r="O1089" s="2"/>
      <c r="P1089" s="2"/>
    </row>
    <row r="1090" spans="5:16" x14ac:dyDescent="0.35">
      <c r="E1090" s="1"/>
      <c r="J1090" s="1"/>
      <c r="K1090" s="2"/>
      <c r="M1090" s="3"/>
      <c r="N1090" s="2"/>
      <c r="O1090" s="2"/>
      <c r="P1090" s="2"/>
    </row>
    <row r="1091" spans="5:16" x14ac:dyDescent="0.35">
      <c r="E1091" s="1"/>
      <c r="J1091" s="1"/>
      <c r="K1091" s="2"/>
      <c r="M1091" s="3"/>
      <c r="N1091" s="2"/>
      <c r="O1091" s="2"/>
      <c r="P1091" s="2"/>
    </row>
    <row r="1092" spans="5:16" x14ac:dyDescent="0.35">
      <c r="E1092" s="1"/>
      <c r="J1092" s="1"/>
      <c r="K1092" s="2"/>
      <c r="M1092" s="3"/>
      <c r="N1092" s="2"/>
      <c r="O1092" s="2"/>
      <c r="P1092" s="2"/>
    </row>
    <row r="1093" spans="5:16" x14ac:dyDescent="0.35">
      <c r="E1093" s="1"/>
      <c r="J1093" s="1"/>
      <c r="K1093" s="2"/>
      <c r="M1093" s="3"/>
      <c r="N1093" s="2"/>
      <c r="O1093" s="2"/>
      <c r="P1093" s="2"/>
    </row>
    <row r="1094" spans="5:16" x14ac:dyDescent="0.35">
      <c r="E1094" s="1"/>
      <c r="J1094" s="1"/>
      <c r="K1094" s="2"/>
      <c r="M1094" s="3"/>
      <c r="N1094" s="2"/>
      <c r="O1094" s="2"/>
      <c r="P1094" s="2"/>
    </row>
    <row r="1095" spans="5:16" x14ac:dyDescent="0.35">
      <c r="E1095" s="1"/>
      <c r="J1095" s="1"/>
      <c r="K1095" s="2"/>
      <c r="M1095" s="3"/>
      <c r="N1095" s="2"/>
      <c r="O1095" s="2"/>
      <c r="P1095" s="2"/>
    </row>
    <row r="1096" spans="5:16" x14ac:dyDescent="0.35">
      <c r="E1096" s="1"/>
      <c r="J1096" s="1"/>
      <c r="K1096" s="2"/>
      <c r="M1096" s="3"/>
      <c r="N1096" s="2"/>
      <c r="O1096" s="2"/>
      <c r="P1096" s="2"/>
    </row>
    <row r="1097" spans="5:16" x14ac:dyDescent="0.35">
      <c r="E1097" s="1"/>
      <c r="J1097" s="1"/>
      <c r="K1097" s="2"/>
      <c r="M1097" s="3"/>
      <c r="N1097" s="2"/>
      <c r="O1097" s="2"/>
      <c r="P1097" s="2"/>
    </row>
    <row r="1098" spans="5:16" x14ac:dyDescent="0.35">
      <c r="E1098" s="1"/>
      <c r="J1098" s="1"/>
      <c r="K1098" s="2"/>
      <c r="M1098" s="3"/>
      <c r="N1098" s="2"/>
      <c r="O1098" s="2"/>
      <c r="P1098" s="2"/>
    </row>
    <row r="1099" spans="5:16" x14ac:dyDescent="0.35">
      <c r="E1099" s="1"/>
      <c r="J1099" s="1"/>
      <c r="K1099" s="2"/>
      <c r="M1099" s="3"/>
      <c r="N1099" s="2"/>
      <c r="O1099" s="2"/>
      <c r="P1099" s="2"/>
    </row>
    <row r="1100" spans="5:16" x14ac:dyDescent="0.35">
      <c r="E1100" s="1"/>
      <c r="J1100" s="1"/>
      <c r="K1100" s="2"/>
      <c r="M1100" s="3"/>
      <c r="N1100" s="2"/>
      <c r="O1100" s="2"/>
      <c r="P1100" s="2"/>
    </row>
    <row r="1101" spans="5:16" x14ac:dyDescent="0.35">
      <c r="E1101" s="1"/>
      <c r="J1101" s="1"/>
      <c r="K1101" s="2"/>
      <c r="M1101" s="3"/>
      <c r="N1101" s="2"/>
      <c r="O1101" s="2"/>
      <c r="P1101" s="2"/>
    </row>
    <row r="1102" spans="5:16" x14ac:dyDescent="0.35">
      <c r="E1102" s="1"/>
      <c r="J1102" s="1"/>
      <c r="K1102" s="2"/>
      <c r="M1102" s="3"/>
      <c r="N1102" s="2"/>
      <c r="O1102" s="2"/>
      <c r="P1102" s="2"/>
    </row>
    <row r="1103" spans="5:16" x14ac:dyDescent="0.35">
      <c r="E1103" s="1"/>
      <c r="J1103" s="1"/>
      <c r="K1103" s="2"/>
      <c r="M1103" s="3"/>
      <c r="N1103" s="2"/>
      <c r="O1103" s="2"/>
      <c r="P1103" s="2"/>
    </row>
    <row r="1104" spans="5:16" x14ac:dyDescent="0.35">
      <c r="E1104" s="1"/>
      <c r="J1104" s="1"/>
      <c r="K1104" s="2"/>
      <c r="M1104" s="3"/>
      <c r="N1104" s="2"/>
      <c r="O1104" s="2"/>
      <c r="P1104" s="2"/>
    </row>
    <row r="1105" spans="5:16" x14ac:dyDescent="0.35">
      <c r="E1105" s="1"/>
      <c r="J1105" s="1"/>
      <c r="K1105" s="2"/>
      <c r="M1105" s="3"/>
      <c r="N1105" s="2"/>
      <c r="O1105" s="2"/>
      <c r="P1105" s="2"/>
    </row>
    <row r="1106" spans="5:16" x14ac:dyDescent="0.35">
      <c r="E1106" s="1"/>
      <c r="J1106" s="1"/>
      <c r="K1106" s="2"/>
      <c r="M1106" s="3"/>
      <c r="N1106" s="2"/>
      <c r="O1106" s="2"/>
      <c r="P1106" s="2"/>
    </row>
    <row r="1107" spans="5:16" x14ac:dyDescent="0.35">
      <c r="E1107" s="1"/>
      <c r="J1107" s="1"/>
      <c r="K1107" s="2"/>
      <c r="M1107" s="3"/>
      <c r="N1107" s="2"/>
      <c r="O1107" s="2"/>
      <c r="P1107" s="2"/>
    </row>
    <row r="1108" spans="5:16" x14ac:dyDescent="0.35">
      <c r="E1108" s="1"/>
      <c r="J1108" s="1"/>
      <c r="K1108" s="2"/>
      <c r="M1108" s="3"/>
      <c r="N1108" s="2"/>
      <c r="O1108" s="2"/>
      <c r="P1108" s="2"/>
    </row>
    <row r="1109" spans="5:16" x14ac:dyDescent="0.35">
      <c r="E1109" s="1"/>
      <c r="J1109" s="1"/>
      <c r="K1109" s="2"/>
      <c r="M1109" s="3"/>
      <c r="N1109" s="2"/>
      <c r="O1109" s="2"/>
      <c r="P1109" s="2"/>
    </row>
    <row r="1110" spans="5:16" x14ac:dyDescent="0.35">
      <c r="E1110" s="1"/>
      <c r="J1110" s="1"/>
      <c r="K1110" s="2"/>
      <c r="M1110" s="3"/>
      <c r="N1110" s="2"/>
      <c r="O1110" s="2"/>
      <c r="P1110" s="2"/>
    </row>
    <row r="1111" spans="5:16" x14ac:dyDescent="0.35">
      <c r="E1111" s="1"/>
      <c r="J1111" s="1"/>
      <c r="K1111" s="2"/>
      <c r="M1111" s="3"/>
      <c r="N1111" s="2"/>
      <c r="O1111" s="2"/>
      <c r="P1111" s="2"/>
    </row>
    <row r="1112" spans="5:16" x14ac:dyDescent="0.35">
      <c r="E1112" s="1"/>
      <c r="J1112" s="1"/>
      <c r="K1112" s="2"/>
      <c r="M1112" s="3"/>
      <c r="N1112" s="2"/>
      <c r="O1112" s="2"/>
      <c r="P1112" s="2"/>
    </row>
    <row r="1113" spans="5:16" x14ac:dyDescent="0.35">
      <c r="E1113" s="1"/>
      <c r="J1113" s="1"/>
      <c r="K1113" s="2"/>
      <c r="M1113" s="3"/>
      <c r="N1113" s="2"/>
      <c r="O1113" s="2"/>
      <c r="P1113" s="2"/>
    </row>
    <row r="1114" spans="5:16" x14ac:dyDescent="0.35">
      <c r="E1114" s="1"/>
      <c r="J1114" s="1"/>
      <c r="K1114" s="2"/>
      <c r="M1114" s="3"/>
      <c r="N1114" s="2"/>
      <c r="O1114" s="2"/>
      <c r="P1114" s="2"/>
    </row>
    <row r="1115" spans="5:16" x14ac:dyDescent="0.35">
      <c r="E1115" s="1"/>
      <c r="J1115" s="1"/>
      <c r="K1115" s="2"/>
      <c r="M1115" s="3"/>
      <c r="N1115" s="2"/>
      <c r="O1115" s="2"/>
      <c r="P1115" s="2"/>
    </row>
    <row r="1116" spans="5:16" x14ac:dyDescent="0.35">
      <c r="E1116" s="1"/>
      <c r="J1116" s="1"/>
      <c r="K1116" s="2"/>
      <c r="M1116" s="3"/>
      <c r="N1116" s="2"/>
      <c r="O1116" s="2"/>
      <c r="P1116" s="2"/>
    </row>
    <row r="1117" spans="5:16" x14ac:dyDescent="0.35">
      <c r="E1117" s="1"/>
      <c r="J1117" s="1"/>
      <c r="K1117" s="2"/>
      <c r="M1117" s="3"/>
      <c r="N1117" s="2"/>
      <c r="O1117" s="2"/>
      <c r="P1117" s="2"/>
    </row>
    <row r="1118" spans="5:16" x14ac:dyDescent="0.35">
      <c r="E1118" s="1"/>
      <c r="J1118" s="1"/>
      <c r="K1118" s="2"/>
      <c r="M1118" s="3"/>
      <c r="N1118" s="2"/>
      <c r="O1118" s="2"/>
      <c r="P1118" s="2"/>
    </row>
    <row r="1119" spans="5:16" x14ac:dyDescent="0.35">
      <c r="E1119" s="1"/>
      <c r="J1119" s="1"/>
      <c r="K1119" s="2"/>
      <c r="M1119" s="3"/>
      <c r="N1119" s="2"/>
      <c r="O1119" s="2"/>
      <c r="P1119" s="2"/>
    </row>
    <row r="1120" spans="5:16" x14ac:dyDescent="0.35">
      <c r="E1120" s="1"/>
      <c r="J1120" s="1"/>
      <c r="K1120" s="2"/>
      <c r="M1120" s="3"/>
      <c r="N1120" s="2"/>
      <c r="O1120" s="2"/>
      <c r="P1120" s="2"/>
    </row>
    <row r="1121" spans="1:16" x14ac:dyDescent="0.35">
      <c r="E1121" s="1"/>
      <c r="J1121" s="1"/>
      <c r="K1121" s="2"/>
      <c r="M1121" s="3"/>
      <c r="N1121" s="2"/>
      <c r="O1121" s="2"/>
      <c r="P1121" s="2"/>
    </row>
    <row r="1122" spans="1:16" x14ac:dyDescent="0.35">
      <c r="E1122" s="1"/>
      <c r="J1122" s="1"/>
      <c r="K1122" s="2"/>
      <c r="M1122" s="3"/>
      <c r="N1122" s="2"/>
      <c r="O1122" s="2"/>
      <c r="P1122" s="2"/>
    </row>
    <row r="1123" spans="1:16" x14ac:dyDescent="0.35">
      <c r="E1123" s="1"/>
      <c r="J1123" s="1"/>
      <c r="K1123" s="2"/>
      <c r="M1123" s="3"/>
      <c r="N1123" s="2"/>
      <c r="O1123" s="2"/>
      <c r="P1123" s="2"/>
    </row>
    <row r="1124" spans="1:16" x14ac:dyDescent="0.35">
      <c r="E1124" s="1"/>
      <c r="J1124" s="1"/>
      <c r="K1124" s="2"/>
      <c r="M1124" s="3"/>
      <c r="N1124" s="2"/>
      <c r="O1124" s="2"/>
      <c r="P1124" s="2"/>
    </row>
    <row r="1125" spans="1:16" x14ac:dyDescent="0.35">
      <c r="E1125" s="1"/>
      <c r="J1125" s="1"/>
      <c r="K1125" s="2"/>
      <c r="M1125" s="3"/>
      <c r="N1125" s="2"/>
      <c r="O1125" s="2"/>
      <c r="P1125" s="2"/>
    </row>
    <row r="1126" spans="1:16" x14ac:dyDescent="0.35">
      <c r="E1126" s="1"/>
      <c r="J1126" s="1"/>
      <c r="K1126" s="2"/>
      <c r="M1126" s="3"/>
      <c r="N1126" s="2"/>
      <c r="O1126" s="2"/>
      <c r="P1126" s="2"/>
    </row>
    <row r="1127" spans="1:16" x14ac:dyDescent="0.35">
      <c r="E1127" s="1"/>
      <c r="J1127" s="1"/>
      <c r="K1127" s="2"/>
      <c r="M1127" s="3"/>
      <c r="N1127" s="2"/>
      <c r="O1127" s="2"/>
      <c r="P1127" s="2"/>
    </row>
    <row r="1128" spans="1:16" x14ac:dyDescent="0.35">
      <c r="E1128" s="1"/>
      <c r="J1128" s="1"/>
      <c r="K1128" s="2"/>
      <c r="M1128" s="3"/>
      <c r="N1128" s="2"/>
      <c r="O1128" s="2"/>
      <c r="P1128" s="2"/>
    </row>
    <row r="1129" spans="1:16" x14ac:dyDescent="0.35">
      <c r="E1129" s="1"/>
      <c r="J1129" s="1"/>
      <c r="K1129" s="2"/>
      <c r="M1129" s="3"/>
      <c r="N1129" s="2"/>
      <c r="O1129" s="2"/>
      <c r="P1129" s="2"/>
    </row>
    <row r="1130" spans="1:16" x14ac:dyDescent="0.35">
      <c r="E1130" s="1"/>
      <c r="J1130" s="1"/>
      <c r="K1130" s="2"/>
      <c r="M1130" s="3"/>
      <c r="N1130" s="2"/>
      <c r="O1130" s="2"/>
      <c r="P1130" s="2"/>
    </row>
    <row r="1131" spans="1:16" x14ac:dyDescent="0.35">
      <c r="A1131" t="s">
        <v>742</v>
      </c>
      <c r="B1131" t="s">
        <v>453</v>
      </c>
      <c r="C1131" t="s">
        <v>414</v>
      </c>
      <c r="E1131" s="1"/>
      <c r="J1131" s="1"/>
      <c r="K1131" s="2"/>
      <c r="M1131" s="3"/>
      <c r="N1131" s="2"/>
      <c r="O1131" s="2"/>
      <c r="P1131" s="2"/>
    </row>
    <row r="1132" spans="1:16" x14ac:dyDescent="0.35">
      <c r="A1132" t="s">
        <v>743</v>
      </c>
      <c r="B1132" t="s">
        <v>455</v>
      </c>
      <c r="C1132" t="s">
        <v>415</v>
      </c>
      <c r="D1132">
        <v>3.95</v>
      </c>
      <c r="E1132" s="1" t="s">
        <v>447</v>
      </c>
      <c r="F1132" t="s">
        <v>340</v>
      </c>
      <c r="G1132" t="s">
        <v>448</v>
      </c>
      <c r="H1132">
        <v>1.92</v>
      </c>
      <c r="J1132" s="1"/>
      <c r="K1132" s="2"/>
      <c r="L1132">
        <v>0</v>
      </c>
      <c r="M1132" s="3" t="s">
        <v>449</v>
      </c>
      <c r="N1132" s="2" t="s">
        <v>450</v>
      </c>
      <c r="O1132" s="2" t="s">
        <v>450</v>
      </c>
      <c r="P1132" s="2"/>
    </row>
    <row r="1133" spans="1:16" x14ac:dyDescent="0.35">
      <c r="A1133" t="s">
        <v>744</v>
      </c>
      <c r="B1133" t="s">
        <v>457</v>
      </c>
      <c r="C1133" t="s">
        <v>416</v>
      </c>
      <c r="D1133">
        <v>3.95</v>
      </c>
      <c r="E1133" s="1" t="s">
        <v>447</v>
      </c>
      <c r="F1133" t="s">
        <v>340</v>
      </c>
      <c r="G1133" t="s">
        <v>448</v>
      </c>
      <c r="H1133">
        <v>1.92</v>
      </c>
      <c r="J1133" s="1" t="s">
        <v>451</v>
      </c>
      <c r="K1133" s="2"/>
      <c r="L1133">
        <v>24</v>
      </c>
      <c r="M1133" s="3" t="s">
        <v>449</v>
      </c>
      <c r="N1133" s="2" t="s">
        <v>450</v>
      </c>
      <c r="O1133" s="2" t="s">
        <v>450</v>
      </c>
      <c r="P1133" s="2"/>
    </row>
    <row r="1134" spans="1:16" x14ac:dyDescent="0.35">
      <c r="A1134" t="s">
        <v>745</v>
      </c>
      <c r="B1134" t="s">
        <v>459</v>
      </c>
      <c r="C1134" t="s">
        <v>417</v>
      </c>
      <c r="D1134">
        <v>5.95</v>
      </c>
      <c r="E1134" s="1" t="s">
        <v>447</v>
      </c>
      <c r="F1134" t="s">
        <v>340</v>
      </c>
      <c r="G1134" t="s">
        <v>448</v>
      </c>
      <c r="H1134">
        <v>2.54</v>
      </c>
      <c r="J1134" s="1" t="s">
        <v>452</v>
      </c>
      <c r="K1134" s="2"/>
      <c r="L1134">
        <v>0</v>
      </c>
      <c r="M1134" s="3" t="s">
        <v>449</v>
      </c>
      <c r="N1134" s="2" t="s">
        <v>450</v>
      </c>
      <c r="O1134" s="2" t="s">
        <v>450</v>
      </c>
      <c r="P1134" s="2"/>
    </row>
    <row r="1135" spans="1:16" x14ac:dyDescent="0.35">
      <c r="A1135" t="s">
        <v>746</v>
      </c>
      <c r="B1135" t="s">
        <v>461</v>
      </c>
      <c r="C1135" t="s">
        <v>418</v>
      </c>
      <c r="D1135">
        <v>3.95</v>
      </c>
      <c r="E1135" s="1" t="s">
        <v>447</v>
      </c>
      <c r="F1135" t="s">
        <v>340</v>
      </c>
      <c r="G1135" t="s">
        <v>448</v>
      </c>
      <c r="H1135">
        <v>1.92</v>
      </c>
      <c r="J1135" s="1" t="s">
        <v>454</v>
      </c>
      <c r="K1135" s="2"/>
      <c r="L1135">
        <v>0</v>
      </c>
      <c r="M1135" s="3" t="s">
        <v>449</v>
      </c>
      <c r="N1135" s="2" t="s">
        <v>450</v>
      </c>
      <c r="O1135" s="2" t="s">
        <v>450</v>
      </c>
      <c r="P1135" s="2"/>
    </row>
    <row r="1136" spans="1:16" x14ac:dyDescent="0.35">
      <c r="A1136" t="s">
        <v>747</v>
      </c>
      <c r="B1136" t="s">
        <v>463</v>
      </c>
      <c r="C1136" t="s">
        <v>419</v>
      </c>
      <c r="D1136">
        <v>4.95</v>
      </c>
      <c r="E1136" s="1" t="s">
        <v>447</v>
      </c>
      <c r="F1136" t="s">
        <v>340</v>
      </c>
      <c r="G1136" t="s">
        <v>448</v>
      </c>
      <c r="H1136">
        <v>2.0299999999999998</v>
      </c>
      <c r="J1136" s="1" t="s">
        <v>456</v>
      </c>
      <c r="K1136" s="2"/>
      <c r="L1136">
        <v>0</v>
      </c>
      <c r="M1136" s="3" t="s">
        <v>449</v>
      </c>
      <c r="N1136" s="2" t="s">
        <v>450</v>
      </c>
      <c r="O1136" s="2" t="s">
        <v>450</v>
      </c>
      <c r="P1136" s="2"/>
    </row>
    <row r="1137" spans="1:16" x14ac:dyDescent="0.35">
      <c r="A1137" t="s">
        <v>748</v>
      </c>
      <c r="B1137" t="s">
        <v>465</v>
      </c>
      <c r="C1137" t="s">
        <v>420</v>
      </c>
      <c r="D1137">
        <v>4.95</v>
      </c>
      <c r="E1137" s="1" t="s">
        <v>447</v>
      </c>
      <c r="F1137" t="s">
        <v>340</v>
      </c>
      <c r="G1137" t="s">
        <v>448</v>
      </c>
      <c r="H1137">
        <v>2.0299999999999998</v>
      </c>
      <c r="J1137" s="1" t="s">
        <v>458</v>
      </c>
      <c r="K1137" s="2"/>
      <c r="L1137">
        <v>0</v>
      </c>
      <c r="M1137" s="3" t="s">
        <v>449</v>
      </c>
      <c r="N1137" s="2" t="s">
        <v>450</v>
      </c>
      <c r="O1137" s="2" t="s">
        <v>450</v>
      </c>
      <c r="P1137" s="2"/>
    </row>
    <row r="1138" spans="1:16" x14ac:dyDescent="0.35">
      <c r="A1138" t="s">
        <v>749</v>
      </c>
      <c r="B1138" t="s">
        <v>467</v>
      </c>
      <c r="C1138" t="s">
        <v>421</v>
      </c>
      <c r="D1138">
        <v>4.95</v>
      </c>
      <c r="E1138" s="1" t="s">
        <v>447</v>
      </c>
      <c r="F1138" t="s">
        <v>340</v>
      </c>
      <c r="G1138" t="s">
        <v>448</v>
      </c>
      <c r="H1138">
        <v>2.0299999999999998</v>
      </c>
      <c r="J1138" s="1" t="s">
        <v>460</v>
      </c>
      <c r="K1138" s="2"/>
      <c r="L1138">
        <v>0</v>
      </c>
      <c r="M1138" s="3" t="s">
        <v>449</v>
      </c>
      <c r="N1138" s="2" t="s">
        <v>450</v>
      </c>
      <c r="O1138" s="2" t="s">
        <v>450</v>
      </c>
      <c r="P1138" s="2"/>
    </row>
    <row r="1139" spans="1:16" x14ac:dyDescent="0.35">
      <c r="A1139" t="s">
        <v>750</v>
      </c>
      <c r="B1139" t="s">
        <v>469</v>
      </c>
      <c r="C1139" t="s">
        <v>422</v>
      </c>
      <c r="D1139">
        <v>4.95</v>
      </c>
      <c r="E1139" s="1" t="s">
        <v>447</v>
      </c>
      <c r="F1139" t="s">
        <v>340</v>
      </c>
      <c r="G1139" t="s">
        <v>448</v>
      </c>
      <c r="H1139">
        <v>2.0299999999999998</v>
      </c>
      <c r="J1139" s="1" t="s">
        <v>462</v>
      </c>
      <c r="K1139" s="2"/>
      <c r="L1139">
        <v>0</v>
      </c>
      <c r="M1139" s="3" t="s">
        <v>449</v>
      </c>
      <c r="N1139" s="2" t="s">
        <v>450</v>
      </c>
      <c r="O1139" s="2" t="s">
        <v>450</v>
      </c>
      <c r="P1139" s="2"/>
    </row>
    <row r="1140" spans="1:16" x14ac:dyDescent="0.35">
      <c r="A1140" t="s">
        <v>751</v>
      </c>
      <c r="B1140" t="s">
        <v>471</v>
      </c>
      <c r="C1140" t="s">
        <v>423</v>
      </c>
      <c r="D1140">
        <v>4.95</v>
      </c>
      <c r="E1140" s="1" t="s">
        <v>447</v>
      </c>
      <c r="F1140" t="s">
        <v>340</v>
      </c>
      <c r="G1140" t="s">
        <v>448</v>
      </c>
      <c r="H1140">
        <v>2.0299999999999998</v>
      </c>
      <c r="J1140" s="1" t="s">
        <v>464</v>
      </c>
      <c r="K1140" s="2"/>
      <c r="L1140">
        <v>0</v>
      </c>
      <c r="M1140" s="3" t="s">
        <v>449</v>
      </c>
      <c r="N1140" s="2" t="s">
        <v>450</v>
      </c>
      <c r="O1140" s="2" t="s">
        <v>450</v>
      </c>
      <c r="P1140" s="2"/>
    </row>
    <row r="1141" spans="1:16" x14ac:dyDescent="0.35">
      <c r="A1141" t="s">
        <v>752</v>
      </c>
      <c r="B1141" t="s">
        <v>473</v>
      </c>
      <c r="C1141" t="s">
        <v>424</v>
      </c>
      <c r="D1141">
        <v>4.95</v>
      </c>
      <c r="E1141" s="1" t="s">
        <v>447</v>
      </c>
      <c r="F1141" t="s">
        <v>340</v>
      </c>
      <c r="G1141" t="s">
        <v>448</v>
      </c>
      <c r="H1141">
        <v>2.0299999999999998</v>
      </c>
      <c r="J1141" s="1" t="s">
        <v>466</v>
      </c>
      <c r="K1141" s="2"/>
      <c r="L1141">
        <v>0</v>
      </c>
      <c r="M1141" s="3" t="s">
        <v>449</v>
      </c>
      <c r="N1141" s="2" t="s">
        <v>450</v>
      </c>
      <c r="O1141" s="2" t="s">
        <v>450</v>
      </c>
      <c r="P1141" s="2"/>
    </row>
    <row r="1142" spans="1:16" x14ac:dyDescent="0.35">
      <c r="A1142" t="s">
        <v>753</v>
      </c>
      <c r="B1142" t="s">
        <v>475</v>
      </c>
      <c r="C1142" t="s">
        <v>425</v>
      </c>
      <c r="D1142">
        <v>4.95</v>
      </c>
      <c r="E1142" s="1" t="s">
        <v>447</v>
      </c>
      <c r="F1142" t="s">
        <v>340</v>
      </c>
      <c r="G1142" t="s">
        <v>448</v>
      </c>
      <c r="H1142">
        <v>2.0299999999999998</v>
      </c>
      <c r="J1142" s="1" t="s">
        <v>468</v>
      </c>
      <c r="K1142" s="2"/>
      <c r="L1142">
        <v>0</v>
      </c>
      <c r="M1142" s="3" t="s">
        <v>449</v>
      </c>
      <c r="N1142" s="2" t="s">
        <v>450</v>
      </c>
      <c r="O1142" s="2" t="s">
        <v>450</v>
      </c>
      <c r="P1142" s="2"/>
    </row>
    <row r="1143" spans="1:16" x14ac:dyDescent="0.35">
      <c r="A1143" t="s">
        <v>754</v>
      </c>
      <c r="B1143" t="s">
        <v>477</v>
      </c>
      <c r="C1143" t="s">
        <v>426</v>
      </c>
      <c r="D1143">
        <v>4.95</v>
      </c>
      <c r="E1143" s="1" t="s">
        <v>447</v>
      </c>
      <c r="F1143" t="s">
        <v>340</v>
      </c>
      <c r="G1143" t="s">
        <v>448</v>
      </c>
      <c r="H1143">
        <v>2.0299999999999998</v>
      </c>
      <c r="J1143" s="1" t="s">
        <v>470</v>
      </c>
      <c r="K1143" s="2"/>
      <c r="L1143">
        <v>0</v>
      </c>
      <c r="M1143" s="3" t="s">
        <v>449</v>
      </c>
      <c r="N1143" s="2" t="s">
        <v>450</v>
      </c>
      <c r="O1143" s="2" t="s">
        <v>450</v>
      </c>
      <c r="P1143" s="2"/>
    </row>
    <row r="1144" spans="1:16" x14ac:dyDescent="0.35">
      <c r="A1144" t="s">
        <v>755</v>
      </c>
      <c r="B1144" t="s">
        <v>479</v>
      </c>
      <c r="C1144" t="s">
        <v>427</v>
      </c>
      <c r="D1144">
        <v>4.95</v>
      </c>
      <c r="E1144" s="1" t="s">
        <v>447</v>
      </c>
      <c r="F1144" t="s">
        <v>340</v>
      </c>
      <c r="G1144" t="s">
        <v>448</v>
      </c>
      <c r="H1144">
        <v>2.0299999999999998</v>
      </c>
      <c r="J1144" s="1" t="s">
        <v>472</v>
      </c>
      <c r="K1144" s="2"/>
      <c r="L1144">
        <v>0</v>
      </c>
      <c r="M1144" s="3" t="s">
        <v>449</v>
      </c>
      <c r="N1144" s="2" t="s">
        <v>450</v>
      </c>
      <c r="O1144" s="2" t="s">
        <v>450</v>
      </c>
      <c r="P1144" s="2"/>
    </row>
    <row r="1145" spans="1:16" x14ac:dyDescent="0.35">
      <c r="A1145" t="s">
        <v>756</v>
      </c>
      <c r="B1145" t="s">
        <v>481</v>
      </c>
      <c r="C1145" t="s">
        <v>428</v>
      </c>
      <c r="D1145">
        <v>4.95</v>
      </c>
      <c r="E1145" s="1" t="s">
        <v>447</v>
      </c>
      <c r="F1145" t="s">
        <v>340</v>
      </c>
      <c r="G1145" t="s">
        <v>448</v>
      </c>
      <c r="H1145">
        <v>2.0299999999999998</v>
      </c>
      <c r="J1145" s="1" t="s">
        <v>474</v>
      </c>
      <c r="K1145" s="2"/>
      <c r="L1145">
        <v>0</v>
      </c>
      <c r="M1145" s="3" t="s">
        <v>449</v>
      </c>
      <c r="N1145" s="2" t="s">
        <v>450</v>
      </c>
      <c r="O1145" s="2" t="s">
        <v>450</v>
      </c>
      <c r="P1145" s="2"/>
    </row>
    <row r="1146" spans="1:16" x14ac:dyDescent="0.35">
      <c r="A1146" t="s">
        <v>757</v>
      </c>
      <c r="B1146" t="s">
        <v>483</v>
      </c>
      <c r="C1146" t="s">
        <v>429</v>
      </c>
      <c r="D1146">
        <v>4.95</v>
      </c>
      <c r="E1146" s="1" t="s">
        <v>447</v>
      </c>
      <c r="F1146" t="s">
        <v>340</v>
      </c>
      <c r="G1146" t="s">
        <v>448</v>
      </c>
      <c r="H1146">
        <v>2.0299999999999998</v>
      </c>
      <c r="J1146" s="1" t="s">
        <v>476</v>
      </c>
      <c r="K1146" s="2"/>
      <c r="L1146">
        <v>0</v>
      </c>
      <c r="M1146" s="3" t="s">
        <v>449</v>
      </c>
      <c r="N1146" s="2" t="s">
        <v>450</v>
      </c>
      <c r="O1146" s="2" t="s">
        <v>450</v>
      </c>
      <c r="P1146" s="2"/>
    </row>
    <row r="1147" spans="1:16" x14ac:dyDescent="0.35">
      <c r="A1147" t="s">
        <v>758</v>
      </c>
      <c r="B1147" t="s">
        <v>485</v>
      </c>
      <c r="C1147" t="s">
        <v>430</v>
      </c>
      <c r="D1147">
        <v>4.95</v>
      </c>
      <c r="E1147" s="1" t="s">
        <v>447</v>
      </c>
      <c r="F1147" t="s">
        <v>340</v>
      </c>
      <c r="G1147" t="s">
        <v>448</v>
      </c>
      <c r="H1147">
        <v>2.0299999999999998</v>
      </c>
      <c r="J1147" s="1" t="s">
        <v>478</v>
      </c>
      <c r="K1147" s="2"/>
      <c r="L1147">
        <v>0</v>
      </c>
      <c r="M1147" s="3" t="s">
        <v>449</v>
      </c>
      <c r="N1147" s="2" t="s">
        <v>450</v>
      </c>
      <c r="O1147" s="2" t="s">
        <v>450</v>
      </c>
      <c r="P1147" s="2"/>
    </row>
    <row r="1148" spans="1:16" x14ac:dyDescent="0.35">
      <c r="A1148" t="s">
        <v>759</v>
      </c>
      <c r="B1148" t="s">
        <v>487</v>
      </c>
      <c r="C1148" t="s">
        <v>431</v>
      </c>
      <c r="D1148">
        <v>4.95</v>
      </c>
      <c r="E1148" s="1" t="s">
        <v>447</v>
      </c>
      <c r="F1148" t="s">
        <v>340</v>
      </c>
      <c r="G1148" t="s">
        <v>448</v>
      </c>
      <c r="H1148">
        <v>2.0299999999999998</v>
      </c>
      <c r="J1148" s="1" t="s">
        <v>480</v>
      </c>
      <c r="K1148" s="2"/>
      <c r="L1148">
        <v>0</v>
      </c>
      <c r="M1148" s="3" t="s">
        <v>449</v>
      </c>
      <c r="N1148" s="2" t="s">
        <v>450</v>
      </c>
      <c r="O1148" s="2" t="s">
        <v>450</v>
      </c>
      <c r="P1148" s="2"/>
    </row>
    <row r="1149" spans="1:16" x14ac:dyDescent="0.35">
      <c r="A1149" t="s">
        <v>760</v>
      </c>
      <c r="B1149" t="s">
        <v>489</v>
      </c>
      <c r="C1149" t="s">
        <v>432</v>
      </c>
      <c r="D1149">
        <v>4.95</v>
      </c>
      <c r="E1149" s="1" t="s">
        <v>447</v>
      </c>
      <c r="F1149" t="s">
        <v>340</v>
      </c>
      <c r="G1149" t="s">
        <v>448</v>
      </c>
      <c r="H1149">
        <v>2.0299999999999998</v>
      </c>
      <c r="J1149" s="1" t="s">
        <v>482</v>
      </c>
      <c r="K1149" s="2"/>
      <c r="L1149">
        <v>0</v>
      </c>
      <c r="M1149" s="3" t="s">
        <v>449</v>
      </c>
      <c r="N1149" s="2" t="s">
        <v>450</v>
      </c>
      <c r="O1149" s="2" t="s">
        <v>450</v>
      </c>
      <c r="P1149" s="2"/>
    </row>
    <row r="1150" spans="1:16" x14ac:dyDescent="0.35">
      <c r="A1150" t="s">
        <v>761</v>
      </c>
      <c r="B1150" t="s">
        <v>491</v>
      </c>
      <c r="C1150" t="s">
        <v>433</v>
      </c>
      <c r="D1150">
        <v>4.95</v>
      </c>
      <c r="E1150" s="1" t="s">
        <v>447</v>
      </c>
      <c r="F1150" t="s">
        <v>340</v>
      </c>
      <c r="G1150" t="s">
        <v>448</v>
      </c>
      <c r="H1150">
        <v>2.0299999999999998</v>
      </c>
      <c r="J1150" s="1" t="s">
        <v>484</v>
      </c>
      <c r="K1150" s="2"/>
      <c r="L1150">
        <v>0</v>
      </c>
      <c r="M1150" s="3" t="s">
        <v>449</v>
      </c>
      <c r="N1150" s="2" t="s">
        <v>450</v>
      </c>
      <c r="O1150" s="2" t="s">
        <v>450</v>
      </c>
      <c r="P1150" s="2"/>
    </row>
    <row r="1151" spans="1:16" x14ac:dyDescent="0.35">
      <c r="A1151" t="s">
        <v>762</v>
      </c>
      <c r="B1151" t="s">
        <v>493</v>
      </c>
      <c r="C1151" t="s">
        <v>434</v>
      </c>
      <c r="D1151">
        <v>4.95</v>
      </c>
      <c r="E1151" s="1" t="s">
        <v>447</v>
      </c>
      <c r="F1151" t="s">
        <v>340</v>
      </c>
      <c r="G1151" t="s">
        <v>448</v>
      </c>
      <c r="H1151">
        <v>2.0299999999999998</v>
      </c>
      <c r="J1151" s="1" t="s">
        <v>486</v>
      </c>
      <c r="K1151" s="2"/>
      <c r="L1151">
        <v>0</v>
      </c>
      <c r="M1151" s="3" t="s">
        <v>449</v>
      </c>
      <c r="N1151" s="2" t="s">
        <v>450</v>
      </c>
      <c r="O1151" s="2" t="s">
        <v>450</v>
      </c>
      <c r="P1151" s="2"/>
    </row>
    <row r="1152" spans="1:16" x14ac:dyDescent="0.35">
      <c r="A1152" t="s">
        <v>763</v>
      </c>
      <c r="B1152" t="s">
        <v>495</v>
      </c>
      <c r="C1152" t="s">
        <v>435</v>
      </c>
      <c r="D1152">
        <v>4.95</v>
      </c>
      <c r="E1152" s="1" t="s">
        <v>447</v>
      </c>
      <c r="F1152" t="s">
        <v>340</v>
      </c>
      <c r="G1152" t="s">
        <v>448</v>
      </c>
      <c r="H1152">
        <v>2.0299999999999998</v>
      </c>
      <c r="J1152" s="1" t="s">
        <v>488</v>
      </c>
      <c r="K1152" s="2"/>
      <c r="L1152">
        <v>0</v>
      </c>
      <c r="M1152" s="3" t="s">
        <v>449</v>
      </c>
      <c r="N1152" s="2" t="s">
        <v>450</v>
      </c>
      <c r="O1152" s="2" t="s">
        <v>450</v>
      </c>
      <c r="P1152" s="2"/>
    </row>
    <row r="1153" spans="1:16" x14ac:dyDescent="0.35">
      <c r="A1153" t="s">
        <v>764</v>
      </c>
      <c r="B1153" t="s">
        <v>497</v>
      </c>
      <c r="C1153" t="s">
        <v>436</v>
      </c>
      <c r="D1153">
        <v>4.95</v>
      </c>
      <c r="E1153" s="1" t="s">
        <v>447</v>
      </c>
      <c r="F1153" t="s">
        <v>340</v>
      </c>
      <c r="G1153" t="s">
        <v>448</v>
      </c>
      <c r="H1153">
        <v>2.0299999999999998</v>
      </c>
      <c r="J1153" s="1" t="s">
        <v>490</v>
      </c>
      <c r="K1153" s="2"/>
      <c r="L1153">
        <v>0</v>
      </c>
      <c r="M1153" s="3" t="s">
        <v>449</v>
      </c>
      <c r="N1153" s="2" t="s">
        <v>450</v>
      </c>
      <c r="O1153" s="2" t="s">
        <v>450</v>
      </c>
      <c r="P1153" s="2"/>
    </row>
    <row r="1154" spans="1:16" x14ac:dyDescent="0.35">
      <c r="A1154" t="s">
        <v>765</v>
      </c>
      <c r="B1154" t="s">
        <v>499</v>
      </c>
      <c r="C1154" t="s">
        <v>437</v>
      </c>
      <c r="D1154">
        <v>4.95</v>
      </c>
      <c r="E1154" s="1" t="s">
        <v>447</v>
      </c>
      <c r="F1154" t="s">
        <v>340</v>
      </c>
      <c r="G1154" t="s">
        <v>448</v>
      </c>
      <c r="H1154">
        <v>2.0299999999999998</v>
      </c>
      <c r="J1154" s="1" t="s">
        <v>492</v>
      </c>
      <c r="K1154" s="2"/>
      <c r="L1154">
        <v>0</v>
      </c>
      <c r="M1154" s="3" t="s">
        <v>449</v>
      </c>
      <c r="N1154" s="2" t="s">
        <v>450</v>
      </c>
      <c r="O1154" s="2" t="s">
        <v>450</v>
      </c>
      <c r="P1154" s="2"/>
    </row>
    <row r="1155" spans="1:16" x14ac:dyDescent="0.35">
      <c r="A1155" t="s">
        <v>766</v>
      </c>
      <c r="B1155" t="s">
        <v>501</v>
      </c>
      <c r="C1155" t="s">
        <v>438</v>
      </c>
      <c r="D1155">
        <v>4.95</v>
      </c>
      <c r="E1155" s="1" t="s">
        <v>447</v>
      </c>
      <c r="F1155" t="s">
        <v>340</v>
      </c>
      <c r="G1155" t="s">
        <v>448</v>
      </c>
      <c r="H1155">
        <v>2.0299999999999998</v>
      </c>
      <c r="J1155" s="1" t="s">
        <v>494</v>
      </c>
      <c r="K1155" s="2"/>
      <c r="L1155">
        <v>0</v>
      </c>
      <c r="M1155" s="3" t="s">
        <v>449</v>
      </c>
      <c r="N1155" s="2" t="s">
        <v>450</v>
      </c>
      <c r="O1155" s="2" t="s">
        <v>450</v>
      </c>
      <c r="P1155" s="2"/>
    </row>
    <row r="1156" spans="1:16" x14ac:dyDescent="0.35">
      <c r="A1156" t="s">
        <v>767</v>
      </c>
      <c r="B1156" t="s">
        <v>503</v>
      </c>
      <c r="C1156" t="s">
        <v>439</v>
      </c>
      <c r="D1156">
        <v>4.95</v>
      </c>
      <c r="E1156" s="1" t="s">
        <v>447</v>
      </c>
      <c r="F1156" t="s">
        <v>340</v>
      </c>
      <c r="G1156" t="s">
        <v>448</v>
      </c>
      <c r="H1156">
        <v>2.0299999999999998</v>
      </c>
      <c r="J1156" s="1" t="s">
        <v>496</v>
      </c>
      <c r="K1156" s="2"/>
      <c r="L1156">
        <v>0</v>
      </c>
      <c r="M1156" s="3" t="s">
        <v>449</v>
      </c>
      <c r="N1156" s="2" t="s">
        <v>450</v>
      </c>
      <c r="O1156" s="2" t="s">
        <v>450</v>
      </c>
      <c r="P1156" s="2"/>
    </row>
    <row r="1157" spans="1:16" x14ac:dyDescent="0.35">
      <c r="A1157" t="s">
        <v>768</v>
      </c>
      <c r="B1157" t="s">
        <v>505</v>
      </c>
      <c r="C1157" t="s">
        <v>440</v>
      </c>
      <c r="D1157">
        <v>4.95</v>
      </c>
      <c r="E1157" s="1" t="s">
        <v>447</v>
      </c>
      <c r="F1157" t="s">
        <v>340</v>
      </c>
      <c r="G1157" t="s">
        <v>448</v>
      </c>
      <c r="H1157">
        <v>2.0299999999999998</v>
      </c>
      <c r="J1157" s="1" t="s">
        <v>498</v>
      </c>
      <c r="K1157" s="2"/>
      <c r="L1157">
        <v>0</v>
      </c>
      <c r="M1157" s="3" t="s">
        <v>449</v>
      </c>
      <c r="N1157" s="2" t="s">
        <v>450</v>
      </c>
      <c r="O1157" s="2" t="s">
        <v>450</v>
      </c>
      <c r="P1157" s="2"/>
    </row>
    <row r="1158" spans="1:16" x14ac:dyDescent="0.35">
      <c r="A1158" t="s">
        <v>769</v>
      </c>
      <c r="B1158" t="s">
        <v>507</v>
      </c>
      <c r="C1158" t="s">
        <v>441</v>
      </c>
      <c r="D1158">
        <v>4.95</v>
      </c>
      <c r="E1158" s="1" t="s">
        <v>447</v>
      </c>
      <c r="F1158" t="s">
        <v>340</v>
      </c>
      <c r="G1158" t="s">
        <v>448</v>
      </c>
      <c r="H1158">
        <v>2.0299999999999998</v>
      </c>
      <c r="J1158" s="1" t="s">
        <v>500</v>
      </c>
      <c r="K1158" s="2"/>
      <c r="L1158">
        <v>0</v>
      </c>
      <c r="M1158" s="3" t="s">
        <v>449</v>
      </c>
      <c r="N1158" s="2" t="s">
        <v>450</v>
      </c>
      <c r="O1158" s="2" t="s">
        <v>450</v>
      </c>
      <c r="P1158" s="2"/>
    </row>
    <row r="1159" spans="1:16" x14ac:dyDescent="0.35">
      <c r="A1159" t="s">
        <v>770</v>
      </c>
      <c r="B1159" t="s">
        <v>509</v>
      </c>
      <c r="C1159" t="s">
        <v>442</v>
      </c>
      <c r="D1159">
        <v>4.95</v>
      </c>
      <c r="E1159" s="1" t="s">
        <v>447</v>
      </c>
      <c r="F1159" t="s">
        <v>340</v>
      </c>
      <c r="G1159" t="s">
        <v>448</v>
      </c>
      <c r="H1159">
        <v>2.0299999999999998</v>
      </c>
      <c r="J1159" s="1" t="s">
        <v>502</v>
      </c>
      <c r="K1159" s="2"/>
      <c r="L1159">
        <v>0</v>
      </c>
      <c r="M1159" s="3" t="s">
        <v>449</v>
      </c>
      <c r="N1159" s="2" t="s">
        <v>450</v>
      </c>
      <c r="O1159" s="2" t="s">
        <v>450</v>
      </c>
      <c r="P1159" s="2"/>
    </row>
    <row r="1160" spans="1:16" x14ac:dyDescent="0.35">
      <c r="A1160" t="s">
        <v>771</v>
      </c>
      <c r="B1160" t="s">
        <v>511</v>
      </c>
      <c r="C1160" t="s">
        <v>443</v>
      </c>
      <c r="D1160">
        <v>4.95</v>
      </c>
      <c r="E1160" s="1" t="s">
        <v>447</v>
      </c>
      <c r="F1160" t="s">
        <v>340</v>
      </c>
      <c r="G1160" t="s">
        <v>448</v>
      </c>
      <c r="H1160">
        <v>2.0299999999999998</v>
      </c>
      <c r="J1160" s="1" t="s">
        <v>504</v>
      </c>
      <c r="K1160" s="2"/>
      <c r="L1160">
        <v>0</v>
      </c>
      <c r="M1160" s="3" t="s">
        <v>449</v>
      </c>
      <c r="N1160" s="2" t="s">
        <v>450</v>
      </c>
      <c r="O1160" s="2" t="s">
        <v>450</v>
      </c>
      <c r="P1160" s="2"/>
    </row>
    <row r="1161" spans="1:16" x14ac:dyDescent="0.35">
      <c r="A1161" t="s">
        <v>772</v>
      </c>
      <c r="B1161" t="s">
        <v>513</v>
      </c>
      <c r="C1161" t="s">
        <v>444</v>
      </c>
      <c r="D1161">
        <v>4.95</v>
      </c>
      <c r="E1161" s="1" t="s">
        <v>447</v>
      </c>
      <c r="F1161" t="s">
        <v>340</v>
      </c>
      <c r="G1161" t="s">
        <v>448</v>
      </c>
      <c r="H1161">
        <v>2.0299999999999998</v>
      </c>
      <c r="J1161" s="1" t="s">
        <v>506</v>
      </c>
      <c r="K1161" s="2"/>
      <c r="L1161">
        <v>0</v>
      </c>
      <c r="M1161" s="3" t="s">
        <v>449</v>
      </c>
      <c r="N1161" s="2" t="s">
        <v>450</v>
      </c>
      <c r="O1161" s="2" t="s">
        <v>450</v>
      </c>
      <c r="P1161" s="2"/>
    </row>
    <row r="1162" spans="1:16" x14ac:dyDescent="0.35">
      <c r="A1162" t="s">
        <v>773</v>
      </c>
      <c r="B1162" t="s">
        <v>515</v>
      </c>
      <c r="C1162" t="s">
        <v>445</v>
      </c>
      <c r="D1162">
        <v>4.95</v>
      </c>
      <c r="E1162" s="1" t="s">
        <v>447</v>
      </c>
      <c r="F1162" t="s">
        <v>340</v>
      </c>
      <c r="G1162" t="s">
        <v>448</v>
      </c>
      <c r="H1162">
        <v>2.0299999999999998</v>
      </c>
      <c r="J1162" s="1" t="s">
        <v>508</v>
      </c>
      <c r="K1162" s="2"/>
      <c r="L1162">
        <v>0</v>
      </c>
      <c r="M1162" s="3" t="s">
        <v>449</v>
      </c>
      <c r="N1162" s="2" t="s">
        <v>450</v>
      </c>
      <c r="O1162" s="2" t="s">
        <v>450</v>
      </c>
      <c r="P1162" s="2"/>
    </row>
    <row r="1163" spans="1:16" x14ac:dyDescent="0.35">
      <c r="A1163" t="s">
        <v>774</v>
      </c>
      <c r="B1163" t="s">
        <v>517</v>
      </c>
      <c r="C1163" t="s">
        <v>414</v>
      </c>
      <c r="D1163">
        <v>4.95</v>
      </c>
      <c r="E1163" s="1" t="s">
        <v>447</v>
      </c>
      <c r="F1163" t="s">
        <v>340</v>
      </c>
      <c r="G1163" t="s">
        <v>448</v>
      </c>
      <c r="H1163">
        <v>2.0299999999999998</v>
      </c>
      <c r="J1163" s="1" t="s">
        <v>510</v>
      </c>
      <c r="K1163" s="2"/>
      <c r="L1163">
        <v>0</v>
      </c>
      <c r="M1163" s="3" t="s">
        <v>449</v>
      </c>
      <c r="N1163" s="2" t="s">
        <v>450</v>
      </c>
      <c r="O1163" s="2" t="s">
        <v>450</v>
      </c>
      <c r="P1163" s="2"/>
    </row>
    <row r="1164" spans="1:16" x14ac:dyDescent="0.35">
      <c r="A1164" t="s">
        <v>775</v>
      </c>
      <c r="B1164" t="s">
        <v>519</v>
      </c>
      <c r="C1164" t="s">
        <v>415</v>
      </c>
      <c r="D1164">
        <v>10.95</v>
      </c>
      <c r="E1164" s="1" t="s">
        <v>447</v>
      </c>
      <c r="F1164" t="s">
        <v>340</v>
      </c>
      <c r="G1164" t="s">
        <v>448</v>
      </c>
      <c r="H1164">
        <v>4.66</v>
      </c>
      <c r="J1164" s="1" t="s">
        <v>512</v>
      </c>
      <c r="K1164" s="2"/>
      <c r="L1164">
        <v>0</v>
      </c>
      <c r="M1164" s="3" t="s">
        <v>449</v>
      </c>
      <c r="N1164" s="2" t="s">
        <v>450</v>
      </c>
      <c r="O1164" s="2" t="s">
        <v>450</v>
      </c>
      <c r="P1164" s="2"/>
    </row>
    <row r="1165" spans="1:16" x14ac:dyDescent="0.35">
      <c r="A1165" t="s">
        <v>776</v>
      </c>
      <c r="B1165" t="s">
        <v>521</v>
      </c>
      <c r="C1165" t="s">
        <v>416</v>
      </c>
      <c r="D1165">
        <v>10.95</v>
      </c>
      <c r="E1165" s="1" t="s">
        <v>447</v>
      </c>
      <c r="F1165" t="s">
        <v>340</v>
      </c>
      <c r="G1165" t="s">
        <v>448</v>
      </c>
      <c r="H1165">
        <v>4.66</v>
      </c>
      <c r="J1165" s="1" t="s">
        <v>514</v>
      </c>
      <c r="K1165" s="2"/>
      <c r="L1165">
        <v>25</v>
      </c>
      <c r="M1165" s="3" t="s">
        <v>449</v>
      </c>
      <c r="N1165" s="2" t="s">
        <v>450</v>
      </c>
      <c r="O1165" s="2" t="s">
        <v>450</v>
      </c>
      <c r="P1165" s="2"/>
    </row>
    <row r="1166" spans="1:16" x14ac:dyDescent="0.35">
      <c r="A1166" t="s">
        <v>777</v>
      </c>
      <c r="B1166" t="s">
        <v>523</v>
      </c>
      <c r="C1166" t="s">
        <v>417</v>
      </c>
      <c r="D1166">
        <v>15.95</v>
      </c>
      <c r="E1166" s="1" t="s">
        <v>447</v>
      </c>
      <c r="F1166" t="s">
        <v>340</v>
      </c>
      <c r="G1166" t="s">
        <v>448</v>
      </c>
      <c r="H1166">
        <v>6.51</v>
      </c>
      <c r="J1166" s="1" t="s">
        <v>516</v>
      </c>
      <c r="K1166" s="2"/>
      <c r="L1166">
        <v>6</v>
      </c>
      <c r="M1166" s="3" t="s">
        <v>449</v>
      </c>
      <c r="N1166" s="2" t="s">
        <v>450</v>
      </c>
      <c r="O1166" s="2" t="s">
        <v>450</v>
      </c>
      <c r="P1166" s="2"/>
    </row>
    <row r="1167" spans="1:16" x14ac:dyDescent="0.35">
      <c r="A1167" t="s">
        <v>778</v>
      </c>
      <c r="B1167" t="s">
        <v>525</v>
      </c>
      <c r="C1167" t="s">
        <v>418</v>
      </c>
      <c r="D1167">
        <v>10.95</v>
      </c>
      <c r="E1167" s="1" t="s">
        <v>447</v>
      </c>
      <c r="F1167" t="s">
        <v>340</v>
      </c>
      <c r="G1167" t="s">
        <v>448</v>
      </c>
      <c r="H1167">
        <v>4.66</v>
      </c>
      <c r="J1167" s="1" t="s">
        <v>518</v>
      </c>
      <c r="L1167">
        <v>10</v>
      </c>
      <c r="M1167" s="3" t="s">
        <v>449</v>
      </c>
      <c r="N1167" s="2" t="s">
        <v>450</v>
      </c>
      <c r="O1167" s="2" t="s">
        <v>450</v>
      </c>
      <c r="P1167" s="2"/>
    </row>
    <row r="1168" spans="1:16" x14ac:dyDescent="0.35">
      <c r="A1168" t="s">
        <v>779</v>
      </c>
      <c r="B1168" t="s">
        <v>527</v>
      </c>
      <c r="C1168" t="s">
        <v>419</v>
      </c>
      <c r="D1168">
        <v>11.95</v>
      </c>
      <c r="E1168" s="1" t="s">
        <v>447</v>
      </c>
      <c r="F1168" t="s">
        <v>340</v>
      </c>
      <c r="G1168" t="s">
        <v>448</v>
      </c>
      <c r="H1168">
        <v>4.99</v>
      </c>
      <c r="J1168" s="1" t="s">
        <v>520</v>
      </c>
      <c r="K1168" s="2"/>
      <c r="L1168">
        <v>0</v>
      </c>
      <c r="M1168" s="3" t="s">
        <v>449</v>
      </c>
      <c r="N1168" s="2" t="s">
        <v>450</v>
      </c>
      <c r="O1168" s="2" t="s">
        <v>450</v>
      </c>
      <c r="P1168" s="2"/>
    </row>
    <row r="1169" spans="1:16" x14ac:dyDescent="0.35">
      <c r="A1169" t="s">
        <v>780</v>
      </c>
      <c r="B1169" t="s">
        <v>529</v>
      </c>
      <c r="C1169" t="s">
        <v>420</v>
      </c>
      <c r="D1169">
        <v>11.95</v>
      </c>
      <c r="E1169" s="1" t="s">
        <v>447</v>
      </c>
      <c r="F1169" t="s">
        <v>340</v>
      </c>
      <c r="G1169" t="s">
        <v>448</v>
      </c>
      <c r="H1169">
        <v>4.99</v>
      </c>
      <c r="J1169" s="1" t="s">
        <v>522</v>
      </c>
      <c r="K1169" s="2"/>
      <c r="L1169">
        <v>0</v>
      </c>
      <c r="M1169" s="3" t="s">
        <v>449</v>
      </c>
      <c r="N1169" s="2" t="s">
        <v>450</v>
      </c>
      <c r="O1169" s="2" t="s">
        <v>450</v>
      </c>
      <c r="P1169" s="2"/>
    </row>
    <row r="1170" spans="1:16" x14ac:dyDescent="0.35">
      <c r="A1170" t="s">
        <v>781</v>
      </c>
      <c r="B1170" t="s">
        <v>531</v>
      </c>
      <c r="C1170" t="s">
        <v>421</v>
      </c>
      <c r="D1170">
        <v>11.95</v>
      </c>
      <c r="E1170" s="1" t="s">
        <v>447</v>
      </c>
      <c r="F1170" t="s">
        <v>340</v>
      </c>
      <c r="G1170" t="s">
        <v>448</v>
      </c>
      <c r="H1170">
        <v>4.99</v>
      </c>
      <c r="J1170" s="1" t="s">
        <v>524</v>
      </c>
      <c r="K1170" s="2"/>
      <c r="L1170">
        <v>0</v>
      </c>
      <c r="M1170" s="3" t="s">
        <v>449</v>
      </c>
      <c r="N1170" s="2" t="s">
        <v>450</v>
      </c>
      <c r="O1170" s="2" t="s">
        <v>450</v>
      </c>
      <c r="P1170" s="2"/>
    </row>
    <row r="1171" spans="1:16" x14ac:dyDescent="0.35">
      <c r="A1171" t="s">
        <v>782</v>
      </c>
      <c r="B1171" t="s">
        <v>533</v>
      </c>
      <c r="C1171" t="s">
        <v>422</v>
      </c>
      <c r="D1171">
        <v>11.95</v>
      </c>
      <c r="E1171" s="1" t="s">
        <v>447</v>
      </c>
      <c r="F1171" t="s">
        <v>340</v>
      </c>
      <c r="G1171" t="s">
        <v>448</v>
      </c>
      <c r="H1171">
        <v>4.99</v>
      </c>
      <c r="J1171" s="1" t="s">
        <v>526</v>
      </c>
      <c r="K1171" s="2"/>
      <c r="L1171">
        <v>0</v>
      </c>
      <c r="M1171" s="3" t="s">
        <v>449</v>
      </c>
      <c r="N1171" s="2" t="s">
        <v>450</v>
      </c>
      <c r="O1171" s="2" t="s">
        <v>450</v>
      </c>
      <c r="P1171" s="2"/>
    </row>
    <row r="1172" spans="1:16" x14ac:dyDescent="0.35">
      <c r="A1172" t="s">
        <v>783</v>
      </c>
      <c r="B1172" t="s">
        <v>535</v>
      </c>
      <c r="C1172" t="s">
        <v>423</v>
      </c>
      <c r="D1172">
        <v>11.95</v>
      </c>
      <c r="E1172" s="1" t="s">
        <v>447</v>
      </c>
      <c r="F1172" t="s">
        <v>340</v>
      </c>
      <c r="G1172" t="s">
        <v>448</v>
      </c>
      <c r="H1172">
        <v>4.99</v>
      </c>
      <c r="J1172" s="1" t="s">
        <v>528</v>
      </c>
      <c r="K1172" s="2"/>
      <c r="L1172">
        <v>0</v>
      </c>
      <c r="M1172" s="3" t="s">
        <v>449</v>
      </c>
      <c r="N1172" s="2" t="s">
        <v>450</v>
      </c>
      <c r="O1172" s="2" t="s">
        <v>450</v>
      </c>
      <c r="P1172" s="2"/>
    </row>
    <row r="1173" spans="1:16" x14ac:dyDescent="0.35">
      <c r="A1173" t="s">
        <v>784</v>
      </c>
      <c r="B1173" t="s">
        <v>537</v>
      </c>
      <c r="C1173" t="s">
        <v>424</v>
      </c>
      <c r="D1173">
        <v>11.95</v>
      </c>
      <c r="E1173" s="1" t="s">
        <v>447</v>
      </c>
      <c r="F1173" t="s">
        <v>340</v>
      </c>
      <c r="G1173" t="s">
        <v>448</v>
      </c>
      <c r="H1173">
        <v>4.99</v>
      </c>
      <c r="J1173" s="1" t="s">
        <v>530</v>
      </c>
      <c r="K1173" s="2"/>
      <c r="L1173">
        <v>16</v>
      </c>
      <c r="M1173" s="3" t="s">
        <v>449</v>
      </c>
      <c r="N1173" s="2" t="s">
        <v>450</v>
      </c>
      <c r="O1173" s="2" t="s">
        <v>450</v>
      </c>
      <c r="P1173" s="2"/>
    </row>
    <row r="1174" spans="1:16" x14ac:dyDescent="0.35">
      <c r="A1174" t="s">
        <v>785</v>
      </c>
      <c r="B1174" t="s">
        <v>539</v>
      </c>
      <c r="C1174" t="s">
        <v>425</v>
      </c>
      <c r="D1174">
        <v>11.95</v>
      </c>
      <c r="E1174" s="1" t="s">
        <v>447</v>
      </c>
      <c r="F1174" t="s">
        <v>340</v>
      </c>
      <c r="G1174" t="s">
        <v>448</v>
      </c>
      <c r="H1174">
        <v>4.99</v>
      </c>
      <c r="J1174" s="1" t="s">
        <v>532</v>
      </c>
      <c r="K1174" s="2"/>
      <c r="L1174">
        <v>6</v>
      </c>
      <c r="M1174" s="3" t="s">
        <v>449</v>
      </c>
      <c r="N1174" s="2" t="s">
        <v>450</v>
      </c>
      <c r="O1174" s="2" t="s">
        <v>450</v>
      </c>
      <c r="P1174" s="2"/>
    </row>
    <row r="1175" spans="1:16" x14ac:dyDescent="0.35">
      <c r="A1175" t="s">
        <v>786</v>
      </c>
      <c r="B1175" t="s">
        <v>541</v>
      </c>
      <c r="C1175" t="s">
        <v>426</v>
      </c>
      <c r="D1175">
        <v>11.95</v>
      </c>
      <c r="E1175" s="1" t="s">
        <v>447</v>
      </c>
      <c r="F1175" t="s">
        <v>340</v>
      </c>
      <c r="G1175" t="s">
        <v>448</v>
      </c>
      <c r="H1175">
        <v>4.99</v>
      </c>
      <c r="J1175" s="1" t="s">
        <v>534</v>
      </c>
      <c r="K1175" s="2"/>
      <c r="L1175">
        <v>6</v>
      </c>
      <c r="M1175" s="3" t="s">
        <v>449</v>
      </c>
      <c r="N1175" s="2" t="s">
        <v>450</v>
      </c>
      <c r="O1175" s="2" t="s">
        <v>450</v>
      </c>
      <c r="P1175" s="2"/>
    </row>
    <row r="1176" spans="1:16" x14ac:dyDescent="0.35">
      <c r="A1176" t="s">
        <v>787</v>
      </c>
      <c r="B1176" t="s">
        <v>543</v>
      </c>
      <c r="C1176" t="s">
        <v>427</v>
      </c>
      <c r="D1176">
        <v>11.95</v>
      </c>
      <c r="E1176" s="1" t="s">
        <v>447</v>
      </c>
      <c r="F1176" t="s">
        <v>340</v>
      </c>
      <c r="G1176" t="s">
        <v>448</v>
      </c>
      <c r="H1176">
        <v>4.99</v>
      </c>
      <c r="J1176" s="1" t="s">
        <v>536</v>
      </c>
      <c r="K1176" s="2"/>
      <c r="L1176">
        <v>0</v>
      </c>
      <c r="M1176" s="3" t="s">
        <v>449</v>
      </c>
      <c r="N1176" s="2" t="s">
        <v>450</v>
      </c>
      <c r="O1176" s="2" t="s">
        <v>450</v>
      </c>
      <c r="P1176" s="2"/>
    </row>
    <row r="1177" spans="1:16" x14ac:dyDescent="0.35">
      <c r="A1177" t="s">
        <v>788</v>
      </c>
      <c r="B1177" t="s">
        <v>545</v>
      </c>
      <c r="C1177" t="s">
        <v>428</v>
      </c>
      <c r="D1177">
        <v>11.95</v>
      </c>
      <c r="E1177" s="1" t="s">
        <v>447</v>
      </c>
      <c r="F1177" t="s">
        <v>340</v>
      </c>
      <c r="G1177" t="s">
        <v>448</v>
      </c>
      <c r="H1177">
        <v>4.99</v>
      </c>
      <c r="J1177" s="1" t="s">
        <v>538</v>
      </c>
      <c r="K1177" s="2"/>
      <c r="L1177">
        <v>0</v>
      </c>
      <c r="M1177" s="3" t="s">
        <v>449</v>
      </c>
      <c r="N1177" s="2" t="s">
        <v>450</v>
      </c>
      <c r="O1177" s="2" t="s">
        <v>450</v>
      </c>
      <c r="P1177" s="2"/>
    </row>
    <row r="1178" spans="1:16" x14ac:dyDescent="0.35">
      <c r="A1178" t="s">
        <v>789</v>
      </c>
      <c r="B1178" t="s">
        <v>547</v>
      </c>
      <c r="C1178" t="s">
        <v>429</v>
      </c>
      <c r="D1178">
        <v>11.95</v>
      </c>
      <c r="E1178" s="1" t="s">
        <v>447</v>
      </c>
      <c r="F1178" t="s">
        <v>340</v>
      </c>
      <c r="G1178" t="s">
        <v>448</v>
      </c>
      <c r="H1178">
        <v>4.99</v>
      </c>
      <c r="J1178" s="1" t="s">
        <v>540</v>
      </c>
      <c r="K1178" s="2"/>
      <c r="L1178">
        <v>0</v>
      </c>
      <c r="M1178" s="3" t="s">
        <v>449</v>
      </c>
      <c r="N1178" s="2" t="s">
        <v>450</v>
      </c>
      <c r="O1178" s="2" t="s">
        <v>450</v>
      </c>
      <c r="P1178" s="2"/>
    </row>
    <row r="1179" spans="1:16" x14ac:dyDescent="0.35">
      <c r="A1179" t="s">
        <v>790</v>
      </c>
      <c r="B1179" t="s">
        <v>549</v>
      </c>
      <c r="C1179" t="s">
        <v>430</v>
      </c>
      <c r="D1179">
        <v>11.95</v>
      </c>
      <c r="E1179" s="1" t="s">
        <v>447</v>
      </c>
      <c r="F1179" t="s">
        <v>340</v>
      </c>
      <c r="G1179" t="s">
        <v>448</v>
      </c>
      <c r="H1179">
        <v>4.99</v>
      </c>
      <c r="J1179" s="1" t="s">
        <v>542</v>
      </c>
      <c r="K1179" s="2"/>
      <c r="L1179">
        <v>0</v>
      </c>
      <c r="M1179" s="3" t="s">
        <v>449</v>
      </c>
      <c r="N1179" s="2" t="s">
        <v>450</v>
      </c>
      <c r="O1179" s="2" t="s">
        <v>450</v>
      </c>
      <c r="P1179" s="2"/>
    </row>
    <row r="1180" spans="1:16" x14ac:dyDescent="0.35">
      <c r="A1180" t="s">
        <v>791</v>
      </c>
      <c r="B1180" t="s">
        <v>551</v>
      </c>
      <c r="C1180" t="s">
        <v>431</v>
      </c>
      <c r="D1180">
        <v>11.95</v>
      </c>
      <c r="E1180" s="1" t="s">
        <v>447</v>
      </c>
      <c r="F1180" t="s">
        <v>340</v>
      </c>
      <c r="G1180" t="s">
        <v>448</v>
      </c>
      <c r="H1180">
        <v>4.99</v>
      </c>
      <c r="J1180" s="1" t="s">
        <v>544</v>
      </c>
      <c r="K1180" s="2"/>
      <c r="L1180">
        <v>0</v>
      </c>
      <c r="M1180" s="3" t="s">
        <v>449</v>
      </c>
      <c r="N1180" s="2" t="s">
        <v>450</v>
      </c>
      <c r="O1180" s="2" t="s">
        <v>450</v>
      </c>
      <c r="P1180" s="2"/>
    </row>
    <row r="1181" spans="1:16" x14ac:dyDescent="0.35">
      <c r="A1181" t="s">
        <v>792</v>
      </c>
      <c r="B1181" t="s">
        <v>553</v>
      </c>
      <c r="C1181" t="s">
        <v>432</v>
      </c>
      <c r="D1181">
        <v>11.95</v>
      </c>
      <c r="E1181" s="1" t="s">
        <v>447</v>
      </c>
      <c r="F1181" t="s">
        <v>340</v>
      </c>
      <c r="G1181" t="s">
        <v>448</v>
      </c>
      <c r="H1181">
        <v>4.99</v>
      </c>
      <c r="J1181" s="1" t="s">
        <v>546</v>
      </c>
      <c r="K1181" s="2"/>
      <c r="L1181">
        <v>0</v>
      </c>
      <c r="M1181" s="3" t="s">
        <v>449</v>
      </c>
      <c r="N1181" s="2" t="s">
        <v>450</v>
      </c>
      <c r="O1181" s="2" t="s">
        <v>450</v>
      </c>
      <c r="P1181" s="2"/>
    </row>
    <row r="1182" spans="1:16" x14ac:dyDescent="0.35">
      <c r="A1182" t="s">
        <v>793</v>
      </c>
      <c r="B1182" t="s">
        <v>555</v>
      </c>
      <c r="C1182" t="s">
        <v>433</v>
      </c>
      <c r="D1182">
        <v>11.95</v>
      </c>
      <c r="E1182" s="1" t="s">
        <v>447</v>
      </c>
      <c r="F1182" t="s">
        <v>340</v>
      </c>
      <c r="G1182" t="s">
        <v>448</v>
      </c>
      <c r="H1182">
        <v>4.99</v>
      </c>
      <c r="J1182" s="1" t="s">
        <v>548</v>
      </c>
      <c r="K1182" s="2"/>
      <c r="L1182">
        <v>0</v>
      </c>
      <c r="M1182" s="3" t="s">
        <v>449</v>
      </c>
      <c r="N1182" s="2" t="s">
        <v>450</v>
      </c>
      <c r="O1182" s="2" t="s">
        <v>450</v>
      </c>
      <c r="P1182" s="2"/>
    </row>
    <row r="1183" spans="1:16" x14ac:dyDescent="0.35">
      <c r="A1183" t="s">
        <v>794</v>
      </c>
      <c r="B1183" t="s">
        <v>557</v>
      </c>
      <c r="C1183" t="s">
        <v>434</v>
      </c>
      <c r="D1183">
        <v>11.95</v>
      </c>
      <c r="E1183" s="1" t="s">
        <v>447</v>
      </c>
      <c r="F1183" t="s">
        <v>340</v>
      </c>
      <c r="G1183" t="s">
        <v>448</v>
      </c>
      <c r="H1183">
        <v>4.99</v>
      </c>
      <c r="J1183" s="1" t="s">
        <v>550</v>
      </c>
      <c r="K1183" s="2"/>
      <c r="L1183">
        <v>17</v>
      </c>
      <c r="M1183" s="3" t="s">
        <v>449</v>
      </c>
      <c r="N1183" s="2" t="s">
        <v>450</v>
      </c>
      <c r="O1183" s="2" t="s">
        <v>450</v>
      </c>
      <c r="P1183" s="2"/>
    </row>
    <row r="1184" spans="1:16" x14ac:dyDescent="0.35">
      <c r="A1184" t="s">
        <v>795</v>
      </c>
      <c r="B1184" t="s">
        <v>559</v>
      </c>
      <c r="C1184" t="s">
        <v>435</v>
      </c>
      <c r="D1184">
        <v>11.95</v>
      </c>
      <c r="E1184" s="1" t="s">
        <v>447</v>
      </c>
      <c r="F1184" t="s">
        <v>340</v>
      </c>
      <c r="G1184" t="s">
        <v>448</v>
      </c>
      <c r="H1184">
        <v>4.99</v>
      </c>
      <c r="J1184" s="1" t="s">
        <v>552</v>
      </c>
      <c r="K1184" s="2"/>
      <c r="L1184">
        <v>12</v>
      </c>
      <c r="M1184" s="3" t="s">
        <v>449</v>
      </c>
      <c r="N1184" s="2" t="s">
        <v>450</v>
      </c>
      <c r="O1184" s="2" t="s">
        <v>450</v>
      </c>
      <c r="P1184" s="2"/>
    </row>
    <row r="1185" spans="1:16" x14ac:dyDescent="0.35">
      <c r="A1185" t="s">
        <v>796</v>
      </c>
      <c r="B1185" t="s">
        <v>561</v>
      </c>
      <c r="C1185" t="s">
        <v>436</v>
      </c>
      <c r="D1185">
        <v>11.95</v>
      </c>
      <c r="E1185" s="1" t="s">
        <v>447</v>
      </c>
      <c r="F1185" t="s">
        <v>340</v>
      </c>
      <c r="G1185" t="s">
        <v>448</v>
      </c>
      <c r="H1185">
        <v>4.99</v>
      </c>
      <c r="J1185" s="1" t="s">
        <v>554</v>
      </c>
      <c r="K1185" s="2"/>
      <c r="L1185">
        <v>0</v>
      </c>
      <c r="M1185" s="3" t="s">
        <v>449</v>
      </c>
      <c r="N1185" s="2" t="s">
        <v>450</v>
      </c>
      <c r="O1185" s="2" t="s">
        <v>450</v>
      </c>
      <c r="P1185" s="2"/>
    </row>
    <row r="1186" spans="1:16" x14ac:dyDescent="0.35">
      <c r="A1186" t="s">
        <v>797</v>
      </c>
      <c r="B1186" t="s">
        <v>563</v>
      </c>
      <c r="C1186" t="s">
        <v>437</v>
      </c>
      <c r="D1186">
        <v>11.95</v>
      </c>
      <c r="E1186" s="1" t="s">
        <v>447</v>
      </c>
      <c r="F1186" t="s">
        <v>340</v>
      </c>
      <c r="G1186" t="s">
        <v>448</v>
      </c>
      <c r="H1186">
        <v>4.99</v>
      </c>
      <c r="J1186" s="1" t="s">
        <v>556</v>
      </c>
      <c r="K1186" s="2"/>
      <c r="L1186">
        <v>0</v>
      </c>
      <c r="M1186" s="3" t="s">
        <v>449</v>
      </c>
      <c r="N1186" s="2" t="s">
        <v>450</v>
      </c>
      <c r="O1186" s="2" t="s">
        <v>450</v>
      </c>
      <c r="P1186" s="2"/>
    </row>
    <row r="1187" spans="1:16" x14ac:dyDescent="0.35">
      <c r="A1187" t="s">
        <v>798</v>
      </c>
      <c r="B1187" t="s">
        <v>565</v>
      </c>
      <c r="C1187" t="s">
        <v>438</v>
      </c>
      <c r="D1187">
        <v>11.95</v>
      </c>
      <c r="E1187" s="1" t="s">
        <v>447</v>
      </c>
      <c r="F1187" t="s">
        <v>340</v>
      </c>
      <c r="G1187" t="s">
        <v>448</v>
      </c>
      <c r="H1187">
        <v>4.99</v>
      </c>
      <c r="J1187" s="1" t="s">
        <v>558</v>
      </c>
      <c r="K1187" s="2"/>
      <c r="L1187">
        <v>0</v>
      </c>
      <c r="M1187" s="3" t="s">
        <v>449</v>
      </c>
      <c r="N1187" s="2" t="s">
        <v>450</v>
      </c>
      <c r="O1187" s="2" t="s">
        <v>450</v>
      </c>
      <c r="P1187" s="2"/>
    </row>
    <row r="1188" spans="1:16" x14ac:dyDescent="0.35">
      <c r="A1188" t="s">
        <v>799</v>
      </c>
      <c r="B1188" t="s">
        <v>567</v>
      </c>
      <c r="C1188" t="s">
        <v>439</v>
      </c>
      <c r="D1188">
        <v>11.95</v>
      </c>
      <c r="E1188" s="1" t="s">
        <v>447</v>
      </c>
      <c r="F1188" t="s">
        <v>340</v>
      </c>
      <c r="G1188" t="s">
        <v>448</v>
      </c>
      <c r="H1188">
        <v>4.99</v>
      </c>
      <c r="J1188" s="1" t="s">
        <v>560</v>
      </c>
      <c r="K1188" s="2"/>
      <c r="L1188">
        <v>0</v>
      </c>
      <c r="M1188" s="3" t="s">
        <v>449</v>
      </c>
      <c r="N1188" s="2" t="s">
        <v>450</v>
      </c>
      <c r="O1188" s="2" t="s">
        <v>450</v>
      </c>
      <c r="P1188" s="2"/>
    </row>
    <row r="1189" spans="1:16" x14ac:dyDescent="0.35">
      <c r="A1189" t="s">
        <v>800</v>
      </c>
      <c r="B1189" t="s">
        <v>569</v>
      </c>
      <c r="C1189" t="s">
        <v>440</v>
      </c>
      <c r="D1189">
        <v>11.95</v>
      </c>
      <c r="E1189" s="1" t="s">
        <v>447</v>
      </c>
      <c r="F1189" t="s">
        <v>340</v>
      </c>
      <c r="G1189" t="s">
        <v>448</v>
      </c>
      <c r="H1189">
        <v>4.99</v>
      </c>
      <c r="J1189" s="1" t="s">
        <v>562</v>
      </c>
      <c r="K1189" s="2"/>
      <c r="L1189">
        <v>0</v>
      </c>
      <c r="M1189" s="3" t="s">
        <v>449</v>
      </c>
      <c r="N1189" s="2" t="s">
        <v>450</v>
      </c>
      <c r="O1189" s="2" t="s">
        <v>450</v>
      </c>
      <c r="P1189" s="2"/>
    </row>
    <row r="1190" spans="1:16" x14ac:dyDescent="0.35">
      <c r="A1190" t="s">
        <v>801</v>
      </c>
      <c r="B1190" t="s">
        <v>571</v>
      </c>
      <c r="C1190" t="s">
        <v>441</v>
      </c>
      <c r="D1190">
        <v>11.95</v>
      </c>
      <c r="E1190" s="1" t="s">
        <v>447</v>
      </c>
      <c r="F1190" t="s">
        <v>340</v>
      </c>
      <c r="G1190" t="s">
        <v>448</v>
      </c>
      <c r="H1190">
        <v>4.99</v>
      </c>
      <c r="J1190" s="1" t="s">
        <v>564</v>
      </c>
      <c r="L1190">
        <v>7</v>
      </c>
      <c r="M1190" s="3" t="s">
        <v>449</v>
      </c>
      <c r="N1190" s="2" t="s">
        <v>450</v>
      </c>
      <c r="O1190" s="2" t="s">
        <v>450</v>
      </c>
      <c r="P1190" s="2"/>
    </row>
    <row r="1191" spans="1:16" x14ac:dyDescent="0.35">
      <c r="A1191" t="s">
        <v>802</v>
      </c>
      <c r="B1191" t="s">
        <v>573</v>
      </c>
      <c r="C1191" t="s">
        <v>442</v>
      </c>
      <c r="D1191">
        <v>11.95</v>
      </c>
      <c r="E1191" s="1" t="s">
        <v>447</v>
      </c>
      <c r="F1191" t="s">
        <v>340</v>
      </c>
      <c r="G1191" t="s">
        <v>448</v>
      </c>
      <c r="H1191">
        <v>4.99</v>
      </c>
      <c r="J1191" s="1" t="s">
        <v>566</v>
      </c>
      <c r="K1191" s="2"/>
      <c r="L1191">
        <v>0</v>
      </c>
      <c r="M1191" s="3" t="s">
        <v>449</v>
      </c>
      <c r="N1191" s="2" t="s">
        <v>450</v>
      </c>
      <c r="O1191" s="2" t="s">
        <v>450</v>
      </c>
      <c r="P1191" s="2"/>
    </row>
    <row r="1192" spans="1:16" x14ac:dyDescent="0.35">
      <c r="A1192" t="s">
        <v>803</v>
      </c>
      <c r="B1192" t="s">
        <v>575</v>
      </c>
      <c r="C1192" t="s">
        <v>443</v>
      </c>
      <c r="D1192">
        <v>11.95</v>
      </c>
      <c r="E1192" s="1" t="s">
        <v>447</v>
      </c>
      <c r="F1192" t="s">
        <v>340</v>
      </c>
      <c r="G1192" t="s">
        <v>448</v>
      </c>
      <c r="H1192">
        <v>4.99</v>
      </c>
      <c r="J1192" s="1" t="s">
        <v>568</v>
      </c>
      <c r="K1192" s="2"/>
      <c r="L1192">
        <v>0</v>
      </c>
      <c r="M1192" s="3" t="s">
        <v>449</v>
      </c>
      <c r="N1192" s="2" t="s">
        <v>450</v>
      </c>
      <c r="O1192" s="2" t="s">
        <v>450</v>
      </c>
      <c r="P1192" s="2"/>
    </row>
    <row r="1193" spans="1:16" x14ac:dyDescent="0.35">
      <c r="A1193" t="s">
        <v>804</v>
      </c>
      <c r="B1193" t="s">
        <v>577</v>
      </c>
      <c r="C1193" t="s">
        <v>444</v>
      </c>
      <c r="D1193">
        <v>11.95</v>
      </c>
      <c r="E1193" s="1" t="s">
        <v>447</v>
      </c>
      <c r="F1193" t="s">
        <v>340</v>
      </c>
      <c r="G1193" t="s">
        <v>448</v>
      </c>
      <c r="H1193">
        <v>4.99</v>
      </c>
      <c r="J1193" s="1" t="s">
        <v>570</v>
      </c>
      <c r="K1193" s="2"/>
      <c r="L1193">
        <v>0</v>
      </c>
      <c r="M1193" s="3" t="s">
        <v>449</v>
      </c>
      <c r="N1193" s="2" t="s">
        <v>450</v>
      </c>
      <c r="O1193" s="2" t="s">
        <v>450</v>
      </c>
      <c r="P1193" s="2"/>
    </row>
    <row r="1194" spans="1:16" x14ac:dyDescent="0.35">
      <c r="A1194" t="s">
        <v>805</v>
      </c>
      <c r="B1194" t="s">
        <v>579</v>
      </c>
      <c r="C1194" t="s">
        <v>445</v>
      </c>
      <c r="D1194">
        <v>11.95</v>
      </c>
      <c r="E1194" s="1" t="s">
        <v>447</v>
      </c>
      <c r="F1194" t="s">
        <v>340</v>
      </c>
      <c r="G1194" t="s">
        <v>448</v>
      </c>
      <c r="H1194">
        <v>4.99</v>
      </c>
      <c r="J1194" s="1" t="s">
        <v>572</v>
      </c>
      <c r="K1194" s="2"/>
      <c r="L1194">
        <v>0</v>
      </c>
      <c r="M1194" s="3" t="s">
        <v>449</v>
      </c>
      <c r="N1194" s="2" t="s">
        <v>450</v>
      </c>
      <c r="O1194" s="2" t="s">
        <v>450</v>
      </c>
      <c r="P1194" s="2"/>
    </row>
    <row r="1195" spans="1:16" x14ac:dyDescent="0.35">
      <c r="A1195" t="s">
        <v>806</v>
      </c>
      <c r="B1195" t="s">
        <v>581</v>
      </c>
      <c r="C1195" t="s">
        <v>414</v>
      </c>
      <c r="D1195">
        <v>11.95</v>
      </c>
      <c r="E1195" s="1" t="s">
        <v>447</v>
      </c>
      <c r="F1195" t="s">
        <v>340</v>
      </c>
      <c r="G1195" t="s">
        <v>448</v>
      </c>
      <c r="H1195">
        <v>4.99</v>
      </c>
      <c r="J1195" s="1" t="s">
        <v>574</v>
      </c>
      <c r="K1195" s="2"/>
      <c r="L1195">
        <v>0</v>
      </c>
      <c r="M1195" s="3" t="s">
        <v>449</v>
      </c>
      <c r="N1195" s="2" t="s">
        <v>450</v>
      </c>
      <c r="O1195" s="2" t="s">
        <v>450</v>
      </c>
      <c r="P1195" s="2"/>
    </row>
    <row r="1196" spans="1:16" x14ac:dyDescent="0.35">
      <c r="A1196" t="s">
        <v>807</v>
      </c>
      <c r="B1196" t="s">
        <v>583</v>
      </c>
      <c r="C1196" t="s">
        <v>415</v>
      </c>
      <c r="D1196">
        <v>32.950000000000003</v>
      </c>
      <c r="E1196" s="1" t="s">
        <v>447</v>
      </c>
      <c r="F1196" t="s">
        <v>340</v>
      </c>
      <c r="G1196" t="s">
        <v>448</v>
      </c>
      <c r="H1196">
        <v>14.94</v>
      </c>
      <c r="J1196" s="1" t="s">
        <v>576</v>
      </c>
      <c r="K1196" s="2"/>
      <c r="L1196">
        <v>0</v>
      </c>
      <c r="M1196" s="3" t="s">
        <v>449</v>
      </c>
      <c r="N1196" s="2" t="s">
        <v>450</v>
      </c>
      <c r="O1196" s="2" t="s">
        <v>450</v>
      </c>
      <c r="P1196" s="2"/>
    </row>
    <row r="1197" spans="1:16" x14ac:dyDescent="0.35">
      <c r="A1197" t="s">
        <v>808</v>
      </c>
      <c r="B1197" t="s">
        <v>585</v>
      </c>
      <c r="C1197" t="s">
        <v>416</v>
      </c>
      <c r="D1197">
        <v>32.950000000000003</v>
      </c>
      <c r="E1197" s="1" t="s">
        <v>447</v>
      </c>
      <c r="F1197" t="s">
        <v>340</v>
      </c>
      <c r="G1197" t="s">
        <v>448</v>
      </c>
      <c r="H1197">
        <v>14.94</v>
      </c>
      <c r="J1197" s="1" t="s">
        <v>578</v>
      </c>
      <c r="K1197" s="2"/>
      <c r="L1197">
        <v>3</v>
      </c>
      <c r="M1197" s="3" t="s">
        <v>449</v>
      </c>
      <c r="N1197" s="2" t="s">
        <v>450</v>
      </c>
      <c r="O1197" s="2" t="s">
        <v>450</v>
      </c>
      <c r="P1197" s="2"/>
    </row>
    <row r="1198" spans="1:16" x14ac:dyDescent="0.35">
      <c r="A1198" t="s">
        <v>809</v>
      </c>
      <c r="B1198" t="s">
        <v>587</v>
      </c>
      <c r="C1198" t="s">
        <v>417</v>
      </c>
      <c r="D1198">
        <v>46.95</v>
      </c>
      <c r="E1198" s="1" t="s">
        <v>447</v>
      </c>
      <c r="F1198" t="s">
        <v>340</v>
      </c>
      <c r="G1198" t="s">
        <v>448</v>
      </c>
      <c r="H1198">
        <v>21.09</v>
      </c>
      <c r="J1198" s="1" t="s">
        <v>580</v>
      </c>
      <c r="K1198" s="2"/>
      <c r="L1198">
        <v>2</v>
      </c>
      <c r="M1198" s="3" t="s">
        <v>449</v>
      </c>
      <c r="N1198" s="2" t="s">
        <v>450</v>
      </c>
      <c r="O1198" s="2" t="s">
        <v>450</v>
      </c>
      <c r="P1198" s="2"/>
    </row>
    <row r="1199" spans="1:16" x14ac:dyDescent="0.35">
      <c r="A1199" t="s">
        <v>810</v>
      </c>
      <c r="B1199" t="s">
        <v>589</v>
      </c>
      <c r="C1199" t="s">
        <v>418</v>
      </c>
      <c r="D1199">
        <v>32.950000000000003</v>
      </c>
      <c r="E1199" s="1" t="s">
        <v>447</v>
      </c>
      <c r="F1199" t="s">
        <v>340</v>
      </c>
      <c r="G1199" t="s">
        <v>448</v>
      </c>
      <c r="H1199">
        <v>14.94</v>
      </c>
      <c r="J1199" s="1" t="s">
        <v>582</v>
      </c>
      <c r="K1199" s="2"/>
      <c r="L1199">
        <v>1</v>
      </c>
      <c r="M1199" s="3" t="s">
        <v>449</v>
      </c>
      <c r="N1199" s="2" t="s">
        <v>450</v>
      </c>
      <c r="O1199" s="2" t="s">
        <v>450</v>
      </c>
      <c r="P1199" s="2"/>
    </row>
    <row r="1200" spans="1:16" x14ac:dyDescent="0.35">
      <c r="A1200" t="s">
        <v>811</v>
      </c>
      <c r="B1200" t="s">
        <v>591</v>
      </c>
      <c r="C1200" t="s">
        <v>419</v>
      </c>
      <c r="D1200">
        <v>35.950000000000003</v>
      </c>
      <c r="E1200" s="1" t="s">
        <v>447</v>
      </c>
      <c r="F1200" t="s">
        <v>340</v>
      </c>
      <c r="G1200" t="s">
        <v>448</v>
      </c>
      <c r="H1200">
        <v>16.02</v>
      </c>
      <c r="J1200" s="1" t="s">
        <v>584</v>
      </c>
      <c r="K1200" s="2"/>
      <c r="L1200">
        <v>0</v>
      </c>
      <c r="M1200" s="3" t="s">
        <v>449</v>
      </c>
      <c r="N1200" s="2" t="s">
        <v>450</v>
      </c>
      <c r="O1200" s="2" t="s">
        <v>450</v>
      </c>
      <c r="P1200" s="2"/>
    </row>
    <row r="1201" spans="1:16" x14ac:dyDescent="0.35">
      <c r="A1201" t="s">
        <v>812</v>
      </c>
      <c r="B1201" t="s">
        <v>593</v>
      </c>
      <c r="C1201" t="s">
        <v>420</v>
      </c>
      <c r="D1201">
        <v>35.950000000000003</v>
      </c>
      <c r="E1201" s="1" t="s">
        <v>447</v>
      </c>
      <c r="F1201" t="s">
        <v>340</v>
      </c>
      <c r="G1201" t="s">
        <v>448</v>
      </c>
      <c r="H1201">
        <v>16.02</v>
      </c>
      <c r="J1201" s="1" t="s">
        <v>586</v>
      </c>
      <c r="K1201" s="2"/>
      <c r="L1201">
        <v>0</v>
      </c>
      <c r="M1201" s="3" t="s">
        <v>449</v>
      </c>
      <c r="N1201" s="2" t="s">
        <v>450</v>
      </c>
      <c r="O1201" s="2" t="s">
        <v>450</v>
      </c>
      <c r="P1201" s="2"/>
    </row>
    <row r="1202" spans="1:16" x14ac:dyDescent="0.35">
      <c r="A1202" t="s">
        <v>813</v>
      </c>
      <c r="B1202" t="s">
        <v>595</v>
      </c>
      <c r="C1202" t="s">
        <v>421</v>
      </c>
      <c r="D1202">
        <v>35.950000000000003</v>
      </c>
      <c r="E1202" s="1" t="s">
        <v>447</v>
      </c>
      <c r="F1202" t="s">
        <v>340</v>
      </c>
      <c r="G1202" t="s">
        <v>448</v>
      </c>
      <c r="H1202">
        <v>16.02</v>
      </c>
      <c r="J1202" s="1" t="s">
        <v>588</v>
      </c>
      <c r="L1202">
        <v>0</v>
      </c>
      <c r="M1202" s="3" t="s">
        <v>449</v>
      </c>
      <c r="N1202" s="2" t="s">
        <v>450</v>
      </c>
      <c r="O1202" s="2" t="s">
        <v>450</v>
      </c>
      <c r="P1202" s="2"/>
    </row>
    <row r="1203" spans="1:16" x14ac:dyDescent="0.35">
      <c r="A1203" t="s">
        <v>814</v>
      </c>
      <c r="B1203" t="s">
        <v>597</v>
      </c>
      <c r="C1203" t="s">
        <v>422</v>
      </c>
      <c r="D1203">
        <v>35.950000000000003</v>
      </c>
      <c r="E1203" s="1" t="s">
        <v>447</v>
      </c>
      <c r="F1203" t="s">
        <v>340</v>
      </c>
      <c r="G1203" t="s">
        <v>448</v>
      </c>
      <c r="H1203">
        <v>16.02</v>
      </c>
      <c r="J1203" s="1" t="s">
        <v>590</v>
      </c>
      <c r="K1203" s="2"/>
      <c r="L1203">
        <v>0</v>
      </c>
      <c r="M1203" s="3" t="s">
        <v>449</v>
      </c>
      <c r="N1203" s="2" t="s">
        <v>450</v>
      </c>
      <c r="O1203" s="2" t="s">
        <v>450</v>
      </c>
      <c r="P1203" s="2"/>
    </row>
    <row r="1204" spans="1:16" x14ac:dyDescent="0.35">
      <c r="A1204" t="s">
        <v>815</v>
      </c>
      <c r="B1204" t="s">
        <v>599</v>
      </c>
      <c r="C1204" t="s">
        <v>423</v>
      </c>
      <c r="D1204">
        <v>35.950000000000003</v>
      </c>
      <c r="E1204" s="1" t="s">
        <v>447</v>
      </c>
      <c r="F1204" t="s">
        <v>340</v>
      </c>
      <c r="G1204" t="s">
        <v>448</v>
      </c>
      <c r="H1204">
        <v>16.02</v>
      </c>
      <c r="J1204" s="1" t="s">
        <v>592</v>
      </c>
      <c r="K1204" s="2"/>
      <c r="L1204">
        <v>0</v>
      </c>
      <c r="M1204" s="3" t="s">
        <v>449</v>
      </c>
      <c r="N1204" s="2" t="s">
        <v>450</v>
      </c>
      <c r="O1204" s="2" t="s">
        <v>450</v>
      </c>
      <c r="P1204" s="2"/>
    </row>
    <row r="1205" spans="1:16" x14ac:dyDescent="0.35">
      <c r="A1205" t="s">
        <v>816</v>
      </c>
      <c r="B1205" t="s">
        <v>601</v>
      </c>
      <c r="C1205" t="s">
        <v>424</v>
      </c>
      <c r="D1205">
        <v>35.950000000000003</v>
      </c>
      <c r="E1205" s="1" t="s">
        <v>447</v>
      </c>
      <c r="F1205" t="s">
        <v>340</v>
      </c>
      <c r="G1205" t="s">
        <v>448</v>
      </c>
      <c r="H1205">
        <v>16.02</v>
      </c>
      <c r="J1205" s="1" t="s">
        <v>594</v>
      </c>
      <c r="K1205" s="2"/>
      <c r="L1205">
        <v>2</v>
      </c>
      <c r="M1205" s="3" t="s">
        <v>449</v>
      </c>
      <c r="N1205" s="2" t="s">
        <v>450</v>
      </c>
      <c r="O1205" s="2" t="s">
        <v>450</v>
      </c>
      <c r="P1205" s="2"/>
    </row>
    <row r="1206" spans="1:16" x14ac:dyDescent="0.35">
      <c r="A1206" t="s">
        <v>817</v>
      </c>
      <c r="B1206" t="s">
        <v>603</v>
      </c>
      <c r="C1206" t="s">
        <v>425</v>
      </c>
      <c r="D1206">
        <v>35.950000000000003</v>
      </c>
      <c r="E1206" s="1" t="s">
        <v>447</v>
      </c>
      <c r="F1206" t="s">
        <v>340</v>
      </c>
      <c r="G1206" t="s">
        <v>448</v>
      </c>
      <c r="H1206">
        <v>16.02</v>
      </c>
      <c r="J1206" s="1" t="s">
        <v>596</v>
      </c>
      <c r="K1206" s="2"/>
      <c r="L1206">
        <v>2</v>
      </c>
      <c r="M1206" s="3" t="s">
        <v>449</v>
      </c>
      <c r="N1206" s="2" t="s">
        <v>450</v>
      </c>
      <c r="O1206" s="2" t="s">
        <v>450</v>
      </c>
      <c r="P1206" s="2"/>
    </row>
    <row r="1207" spans="1:16" x14ac:dyDescent="0.35">
      <c r="A1207" t="s">
        <v>818</v>
      </c>
      <c r="B1207" t="s">
        <v>605</v>
      </c>
      <c r="C1207" t="s">
        <v>426</v>
      </c>
      <c r="D1207">
        <v>35.950000000000003</v>
      </c>
      <c r="E1207" s="1" t="s">
        <v>447</v>
      </c>
      <c r="F1207" t="s">
        <v>340</v>
      </c>
      <c r="G1207" t="s">
        <v>448</v>
      </c>
      <c r="H1207">
        <v>16.02</v>
      </c>
      <c r="J1207" s="1" t="s">
        <v>598</v>
      </c>
      <c r="K1207" s="2"/>
      <c r="L1207">
        <v>2</v>
      </c>
      <c r="M1207" s="3" t="s">
        <v>449</v>
      </c>
      <c r="N1207" s="2" t="s">
        <v>450</v>
      </c>
      <c r="O1207" s="2" t="s">
        <v>450</v>
      </c>
      <c r="P1207" s="2"/>
    </row>
    <row r="1208" spans="1:16" x14ac:dyDescent="0.35">
      <c r="A1208" t="s">
        <v>819</v>
      </c>
      <c r="B1208" t="s">
        <v>607</v>
      </c>
      <c r="C1208" t="s">
        <v>427</v>
      </c>
      <c r="D1208">
        <v>35.950000000000003</v>
      </c>
      <c r="E1208" s="1" t="s">
        <v>447</v>
      </c>
      <c r="F1208" t="s">
        <v>340</v>
      </c>
      <c r="G1208" t="s">
        <v>448</v>
      </c>
      <c r="H1208">
        <v>16.02</v>
      </c>
      <c r="J1208" s="1" t="s">
        <v>600</v>
      </c>
      <c r="K1208" s="2"/>
      <c r="L1208">
        <v>0</v>
      </c>
      <c r="M1208" s="3" t="s">
        <v>449</v>
      </c>
      <c r="N1208" s="2" t="s">
        <v>450</v>
      </c>
      <c r="O1208" s="2" t="s">
        <v>450</v>
      </c>
      <c r="P1208" s="2"/>
    </row>
    <row r="1209" spans="1:16" x14ac:dyDescent="0.35">
      <c r="A1209" t="s">
        <v>820</v>
      </c>
      <c r="B1209" t="s">
        <v>609</v>
      </c>
      <c r="C1209" t="s">
        <v>428</v>
      </c>
      <c r="D1209">
        <v>35.950000000000003</v>
      </c>
      <c r="E1209" s="1" t="s">
        <v>447</v>
      </c>
      <c r="F1209" t="s">
        <v>340</v>
      </c>
      <c r="G1209" t="s">
        <v>448</v>
      </c>
      <c r="H1209">
        <v>16.02</v>
      </c>
      <c r="J1209" s="1" t="s">
        <v>602</v>
      </c>
      <c r="K1209" s="2"/>
      <c r="L1209">
        <v>0</v>
      </c>
      <c r="M1209" s="3" t="s">
        <v>449</v>
      </c>
      <c r="N1209" s="2" t="s">
        <v>450</v>
      </c>
      <c r="O1209" s="2" t="s">
        <v>450</v>
      </c>
      <c r="P1209" s="2"/>
    </row>
    <row r="1210" spans="1:16" x14ac:dyDescent="0.35">
      <c r="A1210" t="s">
        <v>821</v>
      </c>
      <c r="B1210" t="s">
        <v>611</v>
      </c>
      <c r="C1210" t="s">
        <v>429</v>
      </c>
      <c r="D1210">
        <v>35.950000000000003</v>
      </c>
      <c r="E1210" s="1" t="s">
        <v>447</v>
      </c>
      <c r="F1210" t="s">
        <v>340</v>
      </c>
      <c r="G1210" t="s">
        <v>448</v>
      </c>
      <c r="H1210">
        <v>16.02</v>
      </c>
      <c r="J1210" s="1" t="s">
        <v>604</v>
      </c>
      <c r="K1210" s="2"/>
      <c r="L1210">
        <v>0</v>
      </c>
      <c r="M1210" s="3" t="s">
        <v>449</v>
      </c>
      <c r="N1210" s="2" t="s">
        <v>450</v>
      </c>
      <c r="O1210" s="2" t="s">
        <v>450</v>
      </c>
      <c r="P1210" s="2"/>
    </row>
    <row r="1211" spans="1:16" x14ac:dyDescent="0.35">
      <c r="A1211" t="s">
        <v>822</v>
      </c>
      <c r="B1211" t="s">
        <v>613</v>
      </c>
      <c r="C1211" t="s">
        <v>430</v>
      </c>
      <c r="D1211">
        <v>35.950000000000003</v>
      </c>
      <c r="E1211" s="1" t="s">
        <v>447</v>
      </c>
      <c r="F1211" t="s">
        <v>340</v>
      </c>
      <c r="G1211" t="s">
        <v>448</v>
      </c>
      <c r="H1211">
        <v>16.02</v>
      </c>
      <c r="J1211" s="1" t="s">
        <v>606</v>
      </c>
      <c r="K1211" s="2"/>
      <c r="L1211">
        <v>0</v>
      </c>
      <c r="M1211" s="3" t="s">
        <v>449</v>
      </c>
      <c r="N1211" s="2" t="s">
        <v>450</v>
      </c>
      <c r="O1211" s="2" t="s">
        <v>450</v>
      </c>
      <c r="P1211" s="2"/>
    </row>
    <row r="1212" spans="1:16" x14ac:dyDescent="0.35">
      <c r="A1212" t="s">
        <v>823</v>
      </c>
      <c r="B1212" t="s">
        <v>615</v>
      </c>
      <c r="C1212" t="s">
        <v>431</v>
      </c>
      <c r="D1212">
        <v>35.950000000000003</v>
      </c>
      <c r="E1212" s="1" t="s">
        <v>447</v>
      </c>
      <c r="F1212" t="s">
        <v>340</v>
      </c>
      <c r="G1212" t="s">
        <v>448</v>
      </c>
      <c r="H1212">
        <v>16.02</v>
      </c>
      <c r="J1212" s="1" t="s">
        <v>608</v>
      </c>
      <c r="K1212" s="2"/>
      <c r="L1212">
        <v>0</v>
      </c>
      <c r="M1212" s="3" t="s">
        <v>449</v>
      </c>
      <c r="N1212" s="2" t="s">
        <v>450</v>
      </c>
      <c r="O1212" s="2" t="s">
        <v>450</v>
      </c>
      <c r="P1212" s="2"/>
    </row>
    <row r="1213" spans="1:16" x14ac:dyDescent="0.35">
      <c r="A1213" t="s">
        <v>824</v>
      </c>
      <c r="B1213" t="s">
        <v>617</v>
      </c>
      <c r="C1213" t="s">
        <v>432</v>
      </c>
      <c r="D1213">
        <v>35.950000000000003</v>
      </c>
      <c r="E1213" s="1" t="s">
        <v>447</v>
      </c>
      <c r="F1213" t="s">
        <v>340</v>
      </c>
      <c r="G1213" t="s">
        <v>448</v>
      </c>
      <c r="H1213">
        <v>16.02</v>
      </c>
      <c r="J1213" s="1" t="s">
        <v>610</v>
      </c>
      <c r="K1213" s="2"/>
      <c r="L1213">
        <v>0</v>
      </c>
      <c r="M1213" s="3" t="s">
        <v>449</v>
      </c>
      <c r="N1213" s="2" t="s">
        <v>450</v>
      </c>
      <c r="O1213" s="2" t="s">
        <v>450</v>
      </c>
      <c r="P1213" s="2"/>
    </row>
    <row r="1214" spans="1:16" x14ac:dyDescent="0.35">
      <c r="A1214" t="s">
        <v>825</v>
      </c>
      <c r="B1214" t="s">
        <v>619</v>
      </c>
      <c r="C1214" t="s">
        <v>433</v>
      </c>
      <c r="D1214">
        <v>35.950000000000003</v>
      </c>
      <c r="E1214" s="1" t="s">
        <v>447</v>
      </c>
      <c r="F1214" t="s">
        <v>340</v>
      </c>
      <c r="G1214" t="s">
        <v>448</v>
      </c>
      <c r="H1214">
        <v>16.02</v>
      </c>
      <c r="J1214" s="1" t="s">
        <v>612</v>
      </c>
      <c r="K1214" s="2"/>
      <c r="L1214">
        <v>0</v>
      </c>
      <c r="M1214" s="3" t="s">
        <v>449</v>
      </c>
      <c r="N1214" s="2" t="s">
        <v>450</v>
      </c>
      <c r="O1214" s="2" t="s">
        <v>450</v>
      </c>
      <c r="P1214" s="2"/>
    </row>
    <row r="1215" spans="1:16" x14ac:dyDescent="0.35">
      <c r="A1215" t="s">
        <v>826</v>
      </c>
      <c r="B1215" t="s">
        <v>621</v>
      </c>
      <c r="C1215" t="s">
        <v>434</v>
      </c>
      <c r="D1215">
        <v>35.950000000000003</v>
      </c>
      <c r="E1215" s="1" t="s">
        <v>447</v>
      </c>
      <c r="F1215" t="s">
        <v>340</v>
      </c>
      <c r="G1215" t="s">
        <v>448</v>
      </c>
      <c r="H1215">
        <v>16.02</v>
      </c>
      <c r="J1215" s="1" t="s">
        <v>614</v>
      </c>
      <c r="K1215" s="2"/>
      <c r="L1215">
        <v>1</v>
      </c>
      <c r="M1215" s="3" t="s">
        <v>449</v>
      </c>
      <c r="N1215" s="2" t="s">
        <v>450</v>
      </c>
      <c r="O1215" s="2" t="s">
        <v>450</v>
      </c>
      <c r="P1215" s="2"/>
    </row>
    <row r="1216" spans="1:16" x14ac:dyDescent="0.35">
      <c r="A1216" t="s">
        <v>827</v>
      </c>
      <c r="B1216" t="s">
        <v>623</v>
      </c>
      <c r="C1216" t="s">
        <v>435</v>
      </c>
      <c r="D1216">
        <v>35.950000000000003</v>
      </c>
      <c r="E1216" s="1" t="s">
        <v>447</v>
      </c>
      <c r="F1216" t="s">
        <v>340</v>
      </c>
      <c r="G1216" t="s">
        <v>448</v>
      </c>
      <c r="H1216">
        <v>16.02</v>
      </c>
      <c r="J1216" s="1" t="s">
        <v>616</v>
      </c>
      <c r="K1216" s="2"/>
      <c r="L1216">
        <v>3</v>
      </c>
      <c r="M1216" s="3" t="s">
        <v>449</v>
      </c>
      <c r="N1216" s="2" t="s">
        <v>450</v>
      </c>
      <c r="O1216" s="2" t="s">
        <v>450</v>
      </c>
      <c r="P1216" s="2"/>
    </row>
    <row r="1217" spans="1:16" x14ac:dyDescent="0.35">
      <c r="A1217" t="s">
        <v>828</v>
      </c>
      <c r="B1217" t="s">
        <v>625</v>
      </c>
      <c r="C1217" t="s">
        <v>436</v>
      </c>
      <c r="D1217">
        <v>35.950000000000003</v>
      </c>
      <c r="E1217" s="1" t="s">
        <v>447</v>
      </c>
      <c r="F1217" t="s">
        <v>340</v>
      </c>
      <c r="G1217" t="s">
        <v>448</v>
      </c>
      <c r="H1217">
        <v>16.02</v>
      </c>
      <c r="J1217" s="1" t="s">
        <v>618</v>
      </c>
      <c r="K1217" s="2"/>
      <c r="L1217">
        <v>0</v>
      </c>
      <c r="M1217" s="3" t="s">
        <v>449</v>
      </c>
      <c r="N1217" s="2" t="s">
        <v>450</v>
      </c>
      <c r="O1217" s="2" t="s">
        <v>450</v>
      </c>
      <c r="P1217" s="2"/>
    </row>
    <row r="1218" spans="1:16" x14ac:dyDescent="0.35">
      <c r="A1218" t="s">
        <v>829</v>
      </c>
      <c r="B1218" t="s">
        <v>627</v>
      </c>
      <c r="C1218" t="s">
        <v>437</v>
      </c>
      <c r="D1218">
        <v>35.950000000000003</v>
      </c>
      <c r="E1218" s="1" t="s">
        <v>447</v>
      </c>
      <c r="F1218" t="s">
        <v>340</v>
      </c>
      <c r="G1218" t="s">
        <v>448</v>
      </c>
      <c r="H1218">
        <v>16.02</v>
      </c>
      <c r="J1218" s="1" t="s">
        <v>620</v>
      </c>
      <c r="K1218" s="2"/>
      <c r="L1218">
        <v>0</v>
      </c>
      <c r="M1218" s="3" t="s">
        <v>449</v>
      </c>
      <c r="N1218" s="2" t="s">
        <v>450</v>
      </c>
      <c r="O1218" s="2" t="s">
        <v>450</v>
      </c>
      <c r="P1218" s="2"/>
    </row>
    <row r="1219" spans="1:16" x14ac:dyDescent="0.35">
      <c r="A1219" t="s">
        <v>830</v>
      </c>
      <c r="B1219" t="s">
        <v>629</v>
      </c>
      <c r="C1219" t="s">
        <v>438</v>
      </c>
      <c r="D1219">
        <v>35.950000000000003</v>
      </c>
      <c r="E1219" s="1" t="s">
        <v>447</v>
      </c>
      <c r="F1219" t="s">
        <v>340</v>
      </c>
      <c r="G1219" t="s">
        <v>448</v>
      </c>
      <c r="H1219">
        <v>16.02</v>
      </c>
      <c r="J1219" s="1" t="s">
        <v>622</v>
      </c>
      <c r="K1219" s="2"/>
      <c r="L1219">
        <v>0</v>
      </c>
      <c r="M1219" s="3" t="s">
        <v>449</v>
      </c>
      <c r="N1219" s="2" t="s">
        <v>450</v>
      </c>
      <c r="O1219" s="2" t="s">
        <v>450</v>
      </c>
      <c r="P1219" s="2"/>
    </row>
    <row r="1220" spans="1:16" x14ac:dyDescent="0.35">
      <c r="A1220" t="s">
        <v>831</v>
      </c>
      <c r="B1220" t="s">
        <v>631</v>
      </c>
      <c r="C1220" t="s">
        <v>439</v>
      </c>
      <c r="D1220">
        <v>35.950000000000003</v>
      </c>
      <c r="E1220" s="1" t="s">
        <v>447</v>
      </c>
      <c r="F1220" t="s">
        <v>340</v>
      </c>
      <c r="G1220" t="s">
        <v>448</v>
      </c>
      <c r="H1220">
        <v>16.02</v>
      </c>
      <c r="J1220" s="1" t="s">
        <v>624</v>
      </c>
      <c r="K1220" s="2"/>
      <c r="L1220">
        <v>0</v>
      </c>
      <c r="M1220" s="3" t="s">
        <v>449</v>
      </c>
      <c r="N1220" s="2" t="s">
        <v>450</v>
      </c>
      <c r="O1220" s="2" t="s">
        <v>450</v>
      </c>
      <c r="P1220" s="2"/>
    </row>
    <row r="1221" spans="1:16" x14ac:dyDescent="0.35">
      <c r="A1221" t="s">
        <v>832</v>
      </c>
      <c r="B1221" t="s">
        <v>633</v>
      </c>
      <c r="C1221" t="s">
        <v>440</v>
      </c>
      <c r="D1221">
        <v>35.950000000000003</v>
      </c>
      <c r="E1221" s="1" t="s">
        <v>447</v>
      </c>
      <c r="F1221" t="s">
        <v>340</v>
      </c>
      <c r="G1221" t="s">
        <v>448</v>
      </c>
      <c r="H1221">
        <v>16.02</v>
      </c>
      <c r="J1221" s="1" t="s">
        <v>626</v>
      </c>
      <c r="K1221" s="2"/>
      <c r="L1221">
        <v>0</v>
      </c>
      <c r="M1221" s="3" t="s">
        <v>449</v>
      </c>
      <c r="N1221" s="2" t="s">
        <v>450</v>
      </c>
      <c r="O1221" s="2" t="s">
        <v>450</v>
      </c>
      <c r="P1221" s="2"/>
    </row>
    <row r="1222" spans="1:16" x14ac:dyDescent="0.35">
      <c r="A1222" t="s">
        <v>833</v>
      </c>
      <c r="B1222" t="s">
        <v>635</v>
      </c>
      <c r="C1222" t="s">
        <v>441</v>
      </c>
      <c r="D1222">
        <v>35.950000000000003</v>
      </c>
      <c r="E1222" s="1" t="s">
        <v>447</v>
      </c>
      <c r="F1222" t="s">
        <v>340</v>
      </c>
      <c r="G1222" t="s">
        <v>448</v>
      </c>
      <c r="H1222">
        <v>16.02</v>
      </c>
      <c r="J1222" s="1" t="s">
        <v>628</v>
      </c>
      <c r="K1222" s="2"/>
      <c r="L1222">
        <v>1</v>
      </c>
      <c r="M1222" s="3" t="s">
        <v>449</v>
      </c>
      <c r="N1222" s="2" t="s">
        <v>450</v>
      </c>
      <c r="O1222" s="2" t="s">
        <v>450</v>
      </c>
      <c r="P1222" s="2"/>
    </row>
    <row r="1223" spans="1:16" x14ac:dyDescent="0.35">
      <c r="A1223" t="s">
        <v>834</v>
      </c>
      <c r="B1223" t="s">
        <v>637</v>
      </c>
      <c r="C1223" t="s">
        <v>442</v>
      </c>
      <c r="D1223">
        <v>35.950000000000003</v>
      </c>
      <c r="E1223" s="1" t="s">
        <v>447</v>
      </c>
      <c r="F1223" t="s">
        <v>340</v>
      </c>
      <c r="G1223" t="s">
        <v>448</v>
      </c>
      <c r="H1223">
        <v>16.02</v>
      </c>
      <c r="J1223" s="1" t="s">
        <v>630</v>
      </c>
      <c r="K1223" s="2"/>
      <c r="L1223">
        <v>0</v>
      </c>
      <c r="M1223" s="3" t="s">
        <v>449</v>
      </c>
      <c r="N1223" s="2" t="s">
        <v>450</v>
      </c>
      <c r="O1223" s="2" t="s">
        <v>450</v>
      </c>
      <c r="P1223" s="2"/>
    </row>
    <row r="1224" spans="1:16" x14ac:dyDescent="0.35">
      <c r="A1224" t="s">
        <v>835</v>
      </c>
      <c r="B1224" t="s">
        <v>639</v>
      </c>
      <c r="C1224" t="s">
        <v>443</v>
      </c>
      <c r="D1224">
        <v>35.950000000000003</v>
      </c>
      <c r="E1224" s="1" t="s">
        <v>447</v>
      </c>
      <c r="F1224" t="s">
        <v>340</v>
      </c>
      <c r="G1224" t="s">
        <v>448</v>
      </c>
      <c r="H1224">
        <v>16.02</v>
      </c>
      <c r="J1224" s="1" t="s">
        <v>632</v>
      </c>
      <c r="K1224" s="2"/>
      <c r="L1224">
        <v>0</v>
      </c>
      <c r="M1224" s="3" t="s">
        <v>449</v>
      </c>
      <c r="N1224" s="2" t="s">
        <v>450</v>
      </c>
      <c r="O1224" s="2" t="s">
        <v>450</v>
      </c>
      <c r="P1224" s="2"/>
    </row>
    <row r="1225" spans="1:16" x14ac:dyDescent="0.35">
      <c r="A1225" t="s">
        <v>836</v>
      </c>
      <c r="B1225" t="s">
        <v>641</v>
      </c>
      <c r="C1225" t="s">
        <v>444</v>
      </c>
      <c r="D1225">
        <v>35.950000000000003</v>
      </c>
      <c r="E1225" s="1" t="s">
        <v>447</v>
      </c>
      <c r="F1225" t="s">
        <v>340</v>
      </c>
      <c r="G1225" t="s">
        <v>448</v>
      </c>
      <c r="H1225">
        <v>16.02</v>
      </c>
      <c r="J1225" s="1" t="s">
        <v>634</v>
      </c>
      <c r="K1225" s="2"/>
      <c r="L1225">
        <v>0</v>
      </c>
      <c r="M1225" s="3" t="s">
        <v>449</v>
      </c>
      <c r="N1225" s="2" t="s">
        <v>450</v>
      </c>
      <c r="O1225" s="2" t="s">
        <v>450</v>
      </c>
      <c r="P1225" s="2"/>
    </row>
    <row r="1226" spans="1:16" x14ac:dyDescent="0.35">
      <c r="A1226" t="s">
        <v>837</v>
      </c>
      <c r="B1226" t="s">
        <v>643</v>
      </c>
      <c r="C1226" t="s">
        <v>445</v>
      </c>
      <c r="D1226">
        <v>35.950000000000003</v>
      </c>
      <c r="E1226" s="1" t="s">
        <v>447</v>
      </c>
      <c r="F1226" t="s">
        <v>340</v>
      </c>
      <c r="G1226" t="s">
        <v>448</v>
      </c>
      <c r="H1226">
        <v>16.02</v>
      </c>
      <c r="J1226" s="1" t="s">
        <v>636</v>
      </c>
      <c r="K1226" s="2"/>
      <c r="L1226">
        <v>0</v>
      </c>
      <c r="M1226" s="3" t="s">
        <v>449</v>
      </c>
      <c r="N1226" s="2" t="s">
        <v>450</v>
      </c>
      <c r="O1226" s="2" t="s">
        <v>450</v>
      </c>
      <c r="P1226" s="2"/>
    </row>
    <row r="1227" spans="1:16" x14ac:dyDescent="0.35">
      <c r="A1227" t="s">
        <v>838</v>
      </c>
      <c r="B1227" t="s">
        <v>645</v>
      </c>
      <c r="C1227" t="s">
        <v>414</v>
      </c>
      <c r="D1227">
        <v>35.950000000000003</v>
      </c>
      <c r="E1227" s="1" t="s">
        <v>447</v>
      </c>
      <c r="F1227" t="s">
        <v>340</v>
      </c>
      <c r="G1227" t="s">
        <v>448</v>
      </c>
      <c r="H1227">
        <v>16.02</v>
      </c>
      <c r="J1227" s="1" t="s">
        <v>638</v>
      </c>
      <c r="K1227" s="2"/>
      <c r="L1227">
        <v>0</v>
      </c>
      <c r="M1227" s="3" t="s">
        <v>449</v>
      </c>
      <c r="N1227" s="2" t="s">
        <v>450</v>
      </c>
      <c r="O1227" s="2" t="s">
        <v>450</v>
      </c>
      <c r="P1227" s="2"/>
    </row>
    <row r="1228" spans="1:16" x14ac:dyDescent="0.35">
      <c r="A1228" t="s">
        <v>839</v>
      </c>
      <c r="B1228" t="s">
        <v>647</v>
      </c>
      <c r="C1228" t="s">
        <v>415</v>
      </c>
      <c r="D1228">
        <v>153.94999999999999</v>
      </c>
      <c r="E1228" s="1" t="s">
        <v>447</v>
      </c>
      <c r="F1228" t="s">
        <v>340</v>
      </c>
      <c r="G1228" t="s">
        <v>448</v>
      </c>
      <c r="H1228">
        <v>73.39</v>
      </c>
      <c r="J1228" s="1" t="s">
        <v>640</v>
      </c>
      <c r="K1228" s="2"/>
      <c r="L1228">
        <v>0</v>
      </c>
      <c r="M1228" s="3" t="s">
        <v>449</v>
      </c>
      <c r="N1228" s="2" t="s">
        <v>450</v>
      </c>
      <c r="O1228" s="2" t="s">
        <v>450</v>
      </c>
      <c r="P1228" s="2"/>
    </row>
    <row r="1229" spans="1:16" x14ac:dyDescent="0.35">
      <c r="A1229" t="s">
        <v>840</v>
      </c>
      <c r="B1229" t="s">
        <v>649</v>
      </c>
      <c r="C1229" t="s">
        <v>416</v>
      </c>
      <c r="D1229">
        <v>153.94999999999999</v>
      </c>
      <c r="E1229" s="1" t="s">
        <v>447</v>
      </c>
      <c r="F1229" t="s">
        <v>340</v>
      </c>
      <c r="G1229" t="s">
        <v>448</v>
      </c>
      <c r="H1229">
        <v>73.39</v>
      </c>
      <c r="J1229" s="1" t="s">
        <v>642</v>
      </c>
      <c r="K1229" s="2"/>
      <c r="L1229">
        <v>0</v>
      </c>
      <c r="M1229" s="3" t="s">
        <v>449</v>
      </c>
      <c r="N1229" s="2" t="s">
        <v>450</v>
      </c>
      <c r="O1229" s="2" t="s">
        <v>450</v>
      </c>
      <c r="P1229" s="2"/>
    </row>
    <row r="1230" spans="1:16" x14ac:dyDescent="0.35">
      <c r="A1230" t="s">
        <v>841</v>
      </c>
      <c r="B1230" t="s">
        <v>651</v>
      </c>
      <c r="C1230" t="s">
        <v>417</v>
      </c>
      <c r="D1230">
        <v>218.95</v>
      </c>
      <c r="E1230" s="1" t="s">
        <v>447</v>
      </c>
      <c r="F1230" t="s">
        <v>340</v>
      </c>
      <c r="G1230" t="s">
        <v>448</v>
      </c>
      <c r="H1230">
        <v>104.14</v>
      </c>
      <c r="J1230" s="1" t="s">
        <v>644</v>
      </c>
      <c r="K1230" s="2"/>
      <c r="L1230">
        <v>0</v>
      </c>
      <c r="M1230" s="3" t="s">
        <v>449</v>
      </c>
      <c r="N1230" s="2" t="s">
        <v>450</v>
      </c>
      <c r="O1230" s="2" t="s">
        <v>450</v>
      </c>
      <c r="P1230" s="2"/>
    </row>
    <row r="1231" spans="1:16" x14ac:dyDescent="0.35">
      <c r="A1231" t="s">
        <v>842</v>
      </c>
      <c r="B1231" t="s">
        <v>653</v>
      </c>
      <c r="C1231" t="s">
        <v>418</v>
      </c>
      <c r="D1231">
        <v>153.94999999999999</v>
      </c>
      <c r="E1231" s="1" t="s">
        <v>447</v>
      </c>
      <c r="F1231" t="s">
        <v>340</v>
      </c>
      <c r="G1231" t="s">
        <v>448</v>
      </c>
      <c r="H1231">
        <v>73.39</v>
      </c>
      <c r="J1231" s="1" t="s">
        <v>646</v>
      </c>
      <c r="K1231" s="2"/>
      <c r="L1231">
        <v>0</v>
      </c>
      <c r="M1231" s="3" t="s">
        <v>449</v>
      </c>
      <c r="N1231" s="2" t="s">
        <v>450</v>
      </c>
      <c r="O1231" s="2" t="s">
        <v>450</v>
      </c>
      <c r="P1231" s="2"/>
    </row>
    <row r="1232" spans="1:16" x14ac:dyDescent="0.35">
      <c r="A1232" t="s">
        <v>843</v>
      </c>
      <c r="B1232" t="s">
        <v>655</v>
      </c>
      <c r="C1232" t="s">
        <v>419</v>
      </c>
      <c r="D1232">
        <v>164.95</v>
      </c>
      <c r="E1232" s="1" t="s">
        <v>447</v>
      </c>
      <c r="F1232" t="s">
        <v>340</v>
      </c>
      <c r="G1232" t="s">
        <v>448</v>
      </c>
      <c r="H1232">
        <v>78.790000000000006</v>
      </c>
      <c r="J1232" s="1" t="s">
        <v>648</v>
      </c>
      <c r="K1232" s="2"/>
      <c r="L1232">
        <v>0</v>
      </c>
      <c r="M1232" s="3" t="s">
        <v>449</v>
      </c>
      <c r="N1232" s="2" t="s">
        <v>450</v>
      </c>
      <c r="O1232" s="2" t="s">
        <v>450</v>
      </c>
      <c r="P1232" s="2"/>
    </row>
    <row r="1233" spans="1:16" x14ac:dyDescent="0.35">
      <c r="A1233" t="s">
        <v>844</v>
      </c>
      <c r="B1233" t="s">
        <v>657</v>
      </c>
      <c r="C1233" t="s">
        <v>420</v>
      </c>
      <c r="D1233">
        <v>164.95</v>
      </c>
      <c r="E1233" s="1" t="s">
        <v>447</v>
      </c>
      <c r="F1233" t="s">
        <v>340</v>
      </c>
      <c r="G1233" t="s">
        <v>448</v>
      </c>
      <c r="H1233">
        <v>78.790000000000006</v>
      </c>
      <c r="J1233" s="1" t="s">
        <v>650</v>
      </c>
      <c r="K1233" s="2"/>
      <c r="L1233">
        <v>0</v>
      </c>
      <c r="M1233" s="3" t="s">
        <v>449</v>
      </c>
      <c r="N1233" s="2" t="s">
        <v>450</v>
      </c>
      <c r="O1233" s="2" t="s">
        <v>450</v>
      </c>
      <c r="P1233" s="2"/>
    </row>
    <row r="1234" spans="1:16" x14ac:dyDescent="0.35">
      <c r="A1234" t="s">
        <v>845</v>
      </c>
      <c r="B1234" t="s">
        <v>659</v>
      </c>
      <c r="C1234" t="s">
        <v>421</v>
      </c>
      <c r="D1234">
        <v>164.95</v>
      </c>
      <c r="E1234" s="1" t="s">
        <v>447</v>
      </c>
      <c r="F1234" t="s">
        <v>340</v>
      </c>
      <c r="G1234" t="s">
        <v>448</v>
      </c>
      <c r="H1234">
        <v>78.790000000000006</v>
      </c>
      <c r="J1234" s="1" t="s">
        <v>652</v>
      </c>
      <c r="K1234" s="2"/>
      <c r="L1234">
        <v>0</v>
      </c>
      <c r="M1234" s="3" t="s">
        <v>449</v>
      </c>
      <c r="N1234" s="2" t="s">
        <v>450</v>
      </c>
      <c r="O1234" s="2" t="s">
        <v>450</v>
      </c>
      <c r="P1234" s="2"/>
    </row>
    <row r="1235" spans="1:16" x14ac:dyDescent="0.35">
      <c r="A1235" t="s">
        <v>846</v>
      </c>
      <c r="B1235" t="s">
        <v>661</v>
      </c>
      <c r="C1235" t="s">
        <v>422</v>
      </c>
      <c r="D1235">
        <v>164.95</v>
      </c>
      <c r="E1235" s="1" t="s">
        <v>447</v>
      </c>
      <c r="F1235" t="s">
        <v>340</v>
      </c>
      <c r="G1235" t="s">
        <v>448</v>
      </c>
      <c r="H1235">
        <v>78.790000000000006</v>
      </c>
      <c r="J1235" s="1" t="s">
        <v>654</v>
      </c>
      <c r="K1235" s="2"/>
      <c r="L1235">
        <v>0</v>
      </c>
      <c r="M1235" s="3" t="s">
        <v>449</v>
      </c>
      <c r="N1235" s="2" t="s">
        <v>450</v>
      </c>
      <c r="O1235" s="2" t="s">
        <v>450</v>
      </c>
      <c r="P1235" s="2"/>
    </row>
    <row r="1236" spans="1:16" x14ac:dyDescent="0.35">
      <c r="A1236" t="s">
        <v>847</v>
      </c>
      <c r="B1236" t="s">
        <v>663</v>
      </c>
      <c r="C1236" t="s">
        <v>423</v>
      </c>
      <c r="D1236">
        <v>164.95</v>
      </c>
      <c r="E1236" s="1" t="s">
        <v>447</v>
      </c>
      <c r="F1236" t="s">
        <v>340</v>
      </c>
      <c r="G1236" t="s">
        <v>448</v>
      </c>
      <c r="H1236">
        <v>78.790000000000006</v>
      </c>
      <c r="J1236" s="1" t="s">
        <v>656</v>
      </c>
      <c r="K1236" s="2"/>
      <c r="L1236">
        <v>0</v>
      </c>
      <c r="M1236" s="3" t="s">
        <v>449</v>
      </c>
      <c r="N1236" s="2" t="s">
        <v>450</v>
      </c>
      <c r="O1236" s="2" t="s">
        <v>450</v>
      </c>
      <c r="P1236" s="2"/>
    </row>
    <row r="1237" spans="1:16" x14ac:dyDescent="0.35">
      <c r="A1237" t="s">
        <v>848</v>
      </c>
      <c r="B1237" t="s">
        <v>665</v>
      </c>
      <c r="C1237" t="s">
        <v>424</v>
      </c>
      <c r="D1237">
        <v>164.95</v>
      </c>
      <c r="E1237" s="1" t="s">
        <v>447</v>
      </c>
      <c r="F1237" t="s">
        <v>340</v>
      </c>
      <c r="G1237" t="s">
        <v>448</v>
      </c>
      <c r="H1237">
        <v>78.790000000000006</v>
      </c>
      <c r="J1237" s="1" t="s">
        <v>658</v>
      </c>
      <c r="K1237" s="2"/>
      <c r="L1237">
        <v>0</v>
      </c>
      <c r="M1237" s="3" t="s">
        <v>449</v>
      </c>
      <c r="N1237" s="2" t="s">
        <v>450</v>
      </c>
      <c r="O1237" s="2" t="s">
        <v>450</v>
      </c>
      <c r="P1237" s="2"/>
    </row>
    <row r="1238" spans="1:16" x14ac:dyDescent="0.35">
      <c r="A1238" t="s">
        <v>849</v>
      </c>
      <c r="B1238" t="s">
        <v>667</v>
      </c>
      <c r="C1238" t="s">
        <v>425</v>
      </c>
      <c r="D1238">
        <v>164.95</v>
      </c>
      <c r="E1238" s="1" t="s">
        <v>447</v>
      </c>
      <c r="F1238" t="s">
        <v>340</v>
      </c>
      <c r="G1238" t="s">
        <v>448</v>
      </c>
      <c r="H1238">
        <v>78.790000000000006</v>
      </c>
      <c r="J1238" s="1" t="s">
        <v>660</v>
      </c>
      <c r="K1238" s="2"/>
      <c r="L1238">
        <v>0</v>
      </c>
      <c r="M1238" s="3" t="s">
        <v>449</v>
      </c>
      <c r="N1238" s="2" t="s">
        <v>450</v>
      </c>
      <c r="O1238" s="2" t="s">
        <v>450</v>
      </c>
      <c r="P1238" s="2"/>
    </row>
    <row r="1239" spans="1:16" x14ac:dyDescent="0.35">
      <c r="A1239" t="s">
        <v>850</v>
      </c>
      <c r="B1239" t="s">
        <v>669</v>
      </c>
      <c r="C1239" t="s">
        <v>426</v>
      </c>
      <c r="D1239">
        <v>164.95</v>
      </c>
      <c r="E1239" s="1" t="s">
        <v>447</v>
      </c>
      <c r="F1239" t="s">
        <v>340</v>
      </c>
      <c r="G1239" t="s">
        <v>448</v>
      </c>
      <c r="H1239">
        <v>78.790000000000006</v>
      </c>
      <c r="J1239" s="1" t="s">
        <v>662</v>
      </c>
      <c r="K1239" s="2"/>
      <c r="L1239">
        <v>0</v>
      </c>
      <c r="M1239" s="3" t="s">
        <v>449</v>
      </c>
      <c r="N1239" s="2" t="s">
        <v>450</v>
      </c>
      <c r="O1239" s="2" t="s">
        <v>450</v>
      </c>
      <c r="P1239" s="2"/>
    </row>
    <row r="1240" spans="1:16" x14ac:dyDescent="0.35">
      <c r="A1240" t="s">
        <v>851</v>
      </c>
      <c r="B1240" t="s">
        <v>671</v>
      </c>
      <c r="C1240" t="s">
        <v>427</v>
      </c>
      <c r="D1240">
        <v>164.95</v>
      </c>
      <c r="E1240" s="1" t="s">
        <v>447</v>
      </c>
      <c r="F1240" t="s">
        <v>340</v>
      </c>
      <c r="G1240" t="s">
        <v>448</v>
      </c>
      <c r="H1240">
        <v>78.790000000000006</v>
      </c>
      <c r="J1240" s="1" t="s">
        <v>664</v>
      </c>
      <c r="K1240" s="2"/>
      <c r="L1240">
        <v>0</v>
      </c>
      <c r="M1240" s="3" t="s">
        <v>449</v>
      </c>
      <c r="N1240" s="2" t="s">
        <v>450</v>
      </c>
      <c r="O1240" s="2" t="s">
        <v>450</v>
      </c>
      <c r="P1240" s="2"/>
    </row>
    <row r="1241" spans="1:16" x14ac:dyDescent="0.35">
      <c r="A1241" t="s">
        <v>852</v>
      </c>
      <c r="B1241" t="s">
        <v>673</v>
      </c>
      <c r="C1241" t="s">
        <v>428</v>
      </c>
      <c r="D1241">
        <v>164.95</v>
      </c>
      <c r="E1241" s="1" t="s">
        <v>447</v>
      </c>
      <c r="F1241" t="s">
        <v>340</v>
      </c>
      <c r="G1241" t="s">
        <v>448</v>
      </c>
      <c r="H1241">
        <v>78.790000000000006</v>
      </c>
      <c r="J1241" s="1" t="s">
        <v>666</v>
      </c>
      <c r="K1241" s="2"/>
      <c r="L1241">
        <v>0</v>
      </c>
      <c r="M1241" s="3" t="s">
        <v>449</v>
      </c>
      <c r="N1241" s="2" t="s">
        <v>450</v>
      </c>
      <c r="O1241" s="2" t="s">
        <v>450</v>
      </c>
      <c r="P1241" s="2"/>
    </row>
    <row r="1242" spans="1:16" x14ac:dyDescent="0.35">
      <c r="A1242" t="s">
        <v>853</v>
      </c>
      <c r="B1242" t="s">
        <v>675</v>
      </c>
      <c r="C1242" t="s">
        <v>429</v>
      </c>
      <c r="D1242">
        <v>164.95</v>
      </c>
      <c r="E1242" s="1" t="s">
        <v>447</v>
      </c>
      <c r="F1242" t="s">
        <v>340</v>
      </c>
      <c r="G1242" t="s">
        <v>448</v>
      </c>
      <c r="H1242">
        <v>78.790000000000006</v>
      </c>
      <c r="J1242" s="1" t="s">
        <v>668</v>
      </c>
      <c r="K1242" s="2"/>
      <c r="L1242">
        <v>0</v>
      </c>
      <c r="M1242" s="3" t="s">
        <v>449</v>
      </c>
      <c r="N1242" s="2" t="s">
        <v>450</v>
      </c>
      <c r="O1242" s="2" t="s">
        <v>450</v>
      </c>
      <c r="P1242" s="2"/>
    </row>
    <row r="1243" spans="1:16" x14ac:dyDescent="0.35">
      <c r="A1243" t="s">
        <v>854</v>
      </c>
      <c r="B1243" t="s">
        <v>677</v>
      </c>
      <c r="C1243" t="s">
        <v>430</v>
      </c>
      <c r="D1243">
        <v>164.95</v>
      </c>
      <c r="E1243" s="1" t="s">
        <v>447</v>
      </c>
      <c r="F1243" t="s">
        <v>340</v>
      </c>
      <c r="G1243" t="s">
        <v>448</v>
      </c>
      <c r="H1243">
        <v>78.790000000000006</v>
      </c>
      <c r="J1243" s="1" t="s">
        <v>670</v>
      </c>
      <c r="K1243" s="2"/>
      <c r="L1243">
        <v>0</v>
      </c>
      <c r="M1243" s="3" t="s">
        <v>449</v>
      </c>
      <c r="N1243" s="2" t="s">
        <v>450</v>
      </c>
      <c r="O1243" s="2" t="s">
        <v>450</v>
      </c>
      <c r="P1243" s="2"/>
    </row>
    <row r="1244" spans="1:16" x14ac:dyDescent="0.35">
      <c r="A1244" t="s">
        <v>855</v>
      </c>
      <c r="B1244" t="s">
        <v>679</v>
      </c>
      <c r="C1244" t="s">
        <v>431</v>
      </c>
      <c r="D1244">
        <v>164.95</v>
      </c>
      <c r="E1244" s="1" t="s">
        <v>447</v>
      </c>
      <c r="F1244" t="s">
        <v>340</v>
      </c>
      <c r="G1244" t="s">
        <v>448</v>
      </c>
      <c r="H1244">
        <v>78.790000000000006</v>
      </c>
      <c r="J1244" s="1" t="s">
        <v>672</v>
      </c>
      <c r="K1244" s="2"/>
      <c r="L1244">
        <v>0</v>
      </c>
      <c r="M1244" s="3" t="s">
        <v>449</v>
      </c>
      <c r="N1244" s="2" t="s">
        <v>450</v>
      </c>
      <c r="O1244" s="2" t="s">
        <v>450</v>
      </c>
      <c r="P1244" s="2"/>
    </row>
    <row r="1245" spans="1:16" x14ac:dyDescent="0.35">
      <c r="A1245" t="s">
        <v>856</v>
      </c>
      <c r="B1245" t="s">
        <v>681</v>
      </c>
      <c r="C1245" t="s">
        <v>432</v>
      </c>
      <c r="D1245">
        <v>164.95</v>
      </c>
      <c r="E1245" s="1" t="s">
        <v>447</v>
      </c>
      <c r="F1245" t="s">
        <v>340</v>
      </c>
      <c r="G1245" t="s">
        <v>448</v>
      </c>
      <c r="H1245">
        <v>78.790000000000006</v>
      </c>
      <c r="J1245" s="1" t="s">
        <v>674</v>
      </c>
      <c r="K1245" s="2"/>
      <c r="L1245">
        <v>0</v>
      </c>
      <c r="M1245" s="3" t="s">
        <v>449</v>
      </c>
      <c r="N1245" s="2" t="s">
        <v>450</v>
      </c>
      <c r="O1245" s="2" t="s">
        <v>450</v>
      </c>
      <c r="P1245" s="2"/>
    </row>
    <row r="1246" spans="1:16" x14ac:dyDescent="0.35">
      <c r="A1246" t="s">
        <v>857</v>
      </c>
      <c r="B1246" t="s">
        <v>683</v>
      </c>
      <c r="C1246" t="s">
        <v>433</v>
      </c>
      <c r="D1246">
        <v>164.95</v>
      </c>
      <c r="E1246" s="1" t="s">
        <v>447</v>
      </c>
      <c r="F1246" t="s">
        <v>340</v>
      </c>
      <c r="G1246" t="s">
        <v>448</v>
      </c>
      <c r="H1246">
        <v>78.790000000000006</v>
      </c>
      <c r="J1246" s="1" t="s">
        <v>676</v>
      </c>
      <c r="K1246" s="2"/>
      <c r="L1246">
        <v>0</v>
      </c>
      <c r="M1246" s="3" t="s">
        <v>449</v>
      </c>
      <c r="N1246" s="2" t="s">
        <v>450</v>
      </c>
      <c r="O1246" s="2" t="s">
        <v>450</v>
      </c>
      <c r="P1246" s="2"/>
    </row>
    <row r="1247" spans="1:16" x14ac:dyDescent="0.35">
      <c r="A1247" t="s">
        <v>858</v>
      </c>
      <c r="B1247" t="s">
        <v>685</v>
      </c>
      <c r="C1247" t="s">
        <v>434</v>
      </c>
      <c r="D1247">
        <v>164.95</v>
      </c>
      <c r="E1247" s="1" t="s">
        <v>447</v>
      </c>
      <c r="F1247" t="s">
        <v>340</v>
      </c>
      <c r="G1247" t="s">
        <v>448</v>
      </c>
      <c r="H1247">
        <v>78.790000000000006</v>
      </c>
      <c r="J1247" s="1" t="s">
        <v>678</v>
      </c>
      <c r="K1247" s="2"/>
      <c r="L1247">
        <v>2</v>
      </c>
      <c r="M1247" s="3" t="s">
        <v>449</v>
      </c>
      <c r="N1247" s="2" t="s">
        <v>450</v>
      </c>
      <c r="O1247" s="2" t="s">
        <v>450</v>
      </c>
      <c r="P1247" s="2"/>
    </row>
    <row r="1248" spans="1:16" x14ac:dyDescent="0.35">
      <c r="A1248" t="s">
        <v>859</v>
      </c>
      <c r="B1248" t="s">
        <v>687</v>
      </c>
      <c r="C1248" t="s">
        <v>435</v>
      </c>
      <c r="D1248">
        <v>164.95</v>
      </c>
      <c r="E1248" s="1" t="s">
        <v>447</v>
      </c>
      <c r="F1248" t="s">
        <v>340</v>
      </c>
      <c r="G1248" t="s">
        <v>448</v>
      </c>
      <c r="H1248">
        <v>78.790000000000006</v>
      </c>
      <c r="J1248" s="1" t="s">
        <v>680</v>
      </c>
      <c r="L1248">
        <v>0</v>
      </c>
      <c r="M1248" s="3" t="s">
        <v>449</v>
      </c>
      <c r="N1248" s="2" t="s">
        <v>450</v>
      </c>
      <c r="O1248" s="2" t="s">
        <v>450</v>
      </c>
      <c r="P1248" s="2"/>
    </row>
    <row r="1249" spans="1:16" x14ac:dyDescent="0.35">
      <c r="A1249" t="s">
        <v>860</v>
      </c>
      <c r="B1249" t="s">
        <v>689</v>
      </c>
      <c r="C1249" t="s">
        <v>436</v>
      </c>
      <c r="D1249">
        <v>164.95</v>
      </c>
      <c r="E1249" s="1" t="s">
        <v>447</v>
      </c>
      <c r="F1249" t="s">
        <v>340</v>
      </c>
      <c r="G1249" t="s">
        <v>448</v>
      </c>
      <c r="H1249">
        <v>78.790000000000006</v>
      </c>
      <c r="J1249" s="1" t="s">
        <v>682</v>
      </c>
      <c r="K1249" s="2"/>
      <c r="L1249">
        <v>0</v>
      </c>
      <c r="M1249" s="3" t="s">
        <v>449</v>
      </c>
      <c r="N1249" s="2" t="s">
        <v>450</v>
      </c>
      <c r="O1249" s="2" t="s">
        <v>450</v>
      </c>
      <c r="P1249" s="2"/>
    </row>
    <row r="1250" spans="1:16" x14ac:dyDescent="0.35">
      <c r="A1250" t="s">
        <v>861</v>
      </c>
      <c r="B1250" t="s">
        <v>691</v>
      </c>
      <c r="C1250" t="s">
        <v>437</v>
      </c>
      <c r="D1250">
        <v>164.95</v>
      </c>
      <c r="E1250" s="1" t="s">
        <v>447</v>
      </c>
      <c r="F1250" t="s">
        <v>340</v>
      </c>
      <c r="G1250" t="s">
        <v>448</v>
      </c>
      <c r="H1250">
        <v>78.790000000000006</v>
      </c>
      <c r="J1250" s="1" t="s">
        <v>684</v>
      </c>
      <c r="K1250" s="2"/>
      <c r="L1250">
        <v>0</v>
      </c>
      <c r="M1250" s="3" t="s">
        <v>449</v>
      </c>
      <c r="N1250" s="2" t="s">
        <v>450</v>
      </c>
      <c r="O1250" s="2" t="s">
        <v>450</v>
      </c>
      <c r="P1250" s="2"/>
    </row>
    <row r="1251" spans="1:16" x14ac:dyDescent="0.35">
      <c r="A1251" t="s">
        <v>862</v>
      </c>
      <c r="B1251" t="s">
        <v>693</v>
      </c>
      <c r="C1251" t="s">
        <v>438</v>
      </c>
      <c r="D1251">
        <v>164.95</v>
      </c>
      <c r="E1251" s="1" t="s">
        <v>447</v>
      </c>
      <c r="F1251" t="s">
        <v>340</v>
      </c>
      <c r="G1251" t="s">
        <v>448</v>
      </c>
      <c r="H1251">
        <v>78.790000000000006</v>
      </c>
      <c r="J1251" s="1" t="s">
        <v>686</v>
      </c>
      <c r="K1251" s="2"/>
      <c r="L1251">
        <v>0</v>
      </c>
      <c r="M1251" s="3" t="s">
        <v>449</v>
      </c>
      <c r="N1251" s="2" t="s">
        <v>450</v>
      </c>
      <c r="O1251" s="2" t="s">
        <v>450</v>
      </c>
      <c r="P1251" s="2"/>
    </row>
    <row r="1252" spans="1:16" x14ac:dyDescent="0.35">
      <c r="A1252" t="s">
        <v>863</v>
      </c>
      <c r="B1252" t="s">
        <v>695</v>
      </c>
      <c r="C1252" t="s">
        <v>439</v>
      </c>
      <c r="D1252">
        <v>164.95</v>
      </c>
      <c r="E1252" s="1" t="s">
        <v>447</v>
      </c>
      <c r="F1252" t="s">
        <v>340</v>
      </c>
      <c r="G1252" t="s">
        <v>448</v>
      </c>
      <c r="H1252">
        <v>78.790000000000006</v>
      </c>
      <c r="J1252" s="1" t="s">
        <v>688</v>
      </c>
      <c r="K1252" s="2"/>
      <c r="L1252">
        <v>0</v>
      </c>
      <c r="M1252" s="3" t="s">
        <v>449</v>
      </c>
      <c r="N1252" s="2" t="s">
        <v>450</v>
      </c>
      <c r="O1252" s="2" t="s">
        <v>450</v>
      </c>
      <c r="P1252" s="2"/>
    </row>
    <row r="1253" spans="1:16" x14ac:dyDescent="0.35">
      <c r="A1253" t="s">
        <v>864</v>
      </c>
      <c r="B1253" t="s">
        <v>697</v>
      </c>
      <c r="C1253" t="s">
        <v>440</v>
      </c>
      <c r="D1253">
        <v>164.95</v>
      </c>
      <c r="E1253" s="1" t="s">
        <v>447</v>
      </c>
      <c r="F1253" t="s">
        <v>340</v>
      </c>
      <c r="G1253" t="s">
        <v>448</v>
      </c>
      <c r="H1253">
        <v>78.790000000000006</v>
      </c>
      <c r="J1253" s="1" t="s">
        <v>690</v>
      </c>
      <c r="K1253" s="2"/>
      <c r="L1253">
        <v>0</v>
      </c>
      <c r="M1253" s="3" t="s">
        <v>449</v>
      </c>
      <c r="N1253" s="2" t="s">
        <v>450</v>
      </c>
      <c r="O1253" s="2" t="s">
        <v>450</v>
      </c>
      <c r="P1253" s="2"/>
    </row>
    <row r="1254" spans="1:16" x14ac:dyDescent="0.35">
      <c r="A1254" t="s">
        <v>865</v>
      </c>
      <c r="B1254" t="s">
        <v>699</v>
      </c>
      <c r="C1254" t="s">
        <v>441</v>
      </c>
      <c r="D1254">
        <v>164.95</v>
      </c>
      <c r="E1254" s="1" t="s">
        <v>447</v>
      </c>
      <c r="F1254" t="s">
        <v>340</v>
      </c>
      <c r="G1254" t="s">
        <v>448</v>
      </c>
      <c r="H1254">
        <v>78.790000000000006</v>
      </c>
      <c r="J1254" s="1" t="s">
        <v>692</v>
      </c>
      <c r="K1254" s="2"/>
      <c r="L1254">
        <v>0</v>
      </c>
      <c r="M1254" s="3" t="s">
        <v>449</v>
      </c>
      <c r="N1254" s="2" t="s">
        <v>450</v>
      </c>
      <c r="O1254" s="2" t="s">
        <v>450</v>
      </c>
      <c r="P1254" s="2"/>
    </row>
    <row r="1255" spans="1:16" x14ac:dyDescent="0.35">
      <c r="A1255" t="s">
        <v>866</v>
      </c>
      <c r="B1255" t="s">
        <v>701</v>
      </c>
      <c r="C1255" t="s">
        <v>442</v>
      </c>
      <c r="D1255">
        <v>164.95</v>
      </c>
      <c r="E1255" s="1" t="s">
        <v>447</v>
      </c>
      <c r="F1255" t="s">
        <v>340</v>
      </c>
      <c r="G1255" t="s">
        <v>448</v>
      </c>
      <c r="H1255">
        <v>78.790000000000006</v>
      </c>
      <c r="J1255" s="1" t="s">
        <v>694</v>
      </c>
      <c r="K1255" s="2"/>
      <c r="L1255">
        <v>0</v>
      </c>
      <c r="M1255" s="3" t="s">
        <v>449</v>
      </c>
      <c r="N1255" s="2" t="s">
        <v>450</v>
      </c>
      <c r="O1255" s="2" t="s">
        <v>450</v>
      </c>
      <c r="P1255" s="2"/>
    </row>
    <row r="1256" spans="1:16" x14ac:dyDescent="0.35">
      <c r="A1256" t="s">
        <v>867</v>
      </c>
      <c r="B1256" t="s">
        <v>703</v>
      </c>
      <c r="C1256" t="s">
        <v>443</v>
      </c>
      <c r="D1256">
        <v>164.95</v>
      </c>
      <c r="E1256" s="1" t="s">
        <v>447</v>
      </c>
      <c r="F1256" t="s">
        <v>340</v>
      </c>
      <c r="G1256" t="s">
        <v>448</v>
      </c>
      <c r="H1256">
        <v>78.790000000000006</v>
      </c>
      <c r="J1256" s="1" t="s">
        <v>696</v>
      </c>
      <c r="K1256" s="2"/>
      <c r="L1256">
        <v>0</v>
      </c>
      <c r="M1256" s="3" t="s">
        <v>449</v>
      </c>
      <c r="N1256" s="2" t="s">
        <v>450</v>
      </c>
      <c r="O1256" s="2" t="s">
        <v>450</v>
      </c>
      <c r="P1256" s="2"/>
    </row>
    <row r="1257" spans="1:16" x14ac:dyDescent="0.35">
      <c r="C1257" t="s">
        <v>444</v>
      </c>
      <c r="D1257">
        <v>164.95</v>
      </c>
      <c r="E1257" s="1" t="s">
        <v>447</v>
      </c>
      <c r="F1257" t="s">
        <v>340</v>
      </c>
      <c r="G1257" t="s">
        <v>448</v>
      </c>
      <c r="H1257">
        <v>78.790000000000006</v>
      </c>
      <c r="J1257" s="1" t="s">
        <v>698</v>
      </c>
      <c r="K1257" s="2"/>
      <c r="L1257">
        <v>0</v>
      </c>
      <c r="M1257" s="3" t="s">
        <v>449</v>
      </c>
      <c r="N1257" s="2" t="s">
        <v>450</v>
      </c>
      <c r="O1257" s="2" t="s">
        <v>450</v>
      </c>
      <c r="P1257" s="2"/>
    </row>
    <row r="1258" spans="1:16" x14ac:dyDescent="0.35">
      <c r="C1258" t="s">
        <v>445</v>
      </c>
      <c r="D1258">
        <v>164.95</v>
      </c>
      <c r="E1258" s="1" t="s">
        <v>447</v>
      </c>
      <c r="F1258" t="s">
        <v>340</v>
      </c>
      <c r="G1258" t="s">
        <v>448</v>
      </c>
      <c r="H1258">
        <v>78.790000000000006</v>
      </c>
      <c r="J1258" s="1" t="s">
        <v>700</v>
      </c>
      <c r="K1258" s="2"/>
      <c r="L1258">
        <v>0</v>
      </c>
      <c r="M1258" s="3" t="s">
        <v>449</v>
      </c>
      <c r="N1258" s="2" t="s">
        <v>450</v>
      </c>
      <c r="O1258" s="2" t="s">
        <v>450</v>
      </c>
      <c r="P1258" s="2"/>
    </row>
    <row r="1259" spans="1:16" x14ac:dyDescent="0.35">
      <c r="C1259" t="s">
        <v>340</v>
      </c>
      <c r="D1259">
        <v>164.95</v>
      </c>
      <c r="E1259" s="1" t="s">
        <v>447</v>
      </c>
      <c r="F1259" t="s">
        <v>340</v>
      </c>
      <c r="G1259" t="s">
        <v>448</v>
      </c>
      <c r="H1259">
        <v>78.790000000000006</v>
      </c>
      <c r="J1259" s="1" t="s">
        <v>702</v>
      </c>
      <c r="K1259" s="2"/>
      <c r="L1259">
        <v>0</v>
      </c>
      <c r="M1259" s="3" t="s">
        <v>449</v>
      </c>
      <c r="N1259" s="2" t="s">
        <v>450</v>
      </c>
      <c r="O1259" s="2" t="s">
        <v>450</v>
      </c>
      <c r="P1259" s="2"/>
    </row>
    <row r="1260" spans="1:16" x14ac:dyDescent="0.35">
      <c r="D1260">
        <v>7.95</v>
      </c>
      <c r="E1260" s="1" t="s">
        <v>447</v>
      </c>
      <c r="F1260" t="s">
        <v>340</v>
      </c>
      <c r="G1260" t="s">
        <v>448</v>
      </c>
      <c r="H1260">
        <v>0</v>
      </c>
      <c r="I1260" t="s">
        <v>340</v>
      </c>
      <c r="J1260" s="1" t="s">
        <v>704</v>
      </c>
      <c r="K1260" s="2"/>
      <c r="L1260">
        <v>11</v>
      </c>
      <c r="M1260" s="3" t="s">
        <v>449</v>
      </c>
      <c r="N1260" s="2" t="s">
        <v>450</v>
      </c>
      <c r="O1260" s="2" t="s">
        <v>450</v>
      </c>
      <c r="P1260" s="2"/>
    </row>
    <row r="1261" spans="1:16" x14ac:dyDescent="0.35">
      <c r="A1261" t="s">
        <v>868</v>
      </c>
      <c r="B1261" t="s">
        <v>710</v>
      </c>
      <c r="D1261">
        <v>20.95</v>
      </c>
      <c r="E1261" s="1" t="s">
        <v>447</v>
      </c>
      <c r="F1261" t="s">
        <v>340</v>
      </c>
      <c r="G1261" t="s">
        <v>448</v>
      </c>
      <c r="H1261">
        <v>0</v>
      </c>
      <c r="J1261" s="1" t="s">
        <v>705</v>
      </c>
      <c r="K1261" s="2"/>
      <c r="L1261">
        <v>0</v>
      </c>
      <c r="M1261" s="3" t="s">
        <v>449</v>
      </c>
      <c r="N1261" s="2" t="s">
        <v>450</v>
      </c>
      <c r="O1261" s="2" t="s">
        <v>450</v>
      </c>
      <c r="P1261" s="2"/>
    </row>
    <row r="1262" spans="1:16" x14ac:dyDescent="0.35">
      <c r="A1262" t="s">
        <v>869</v>
      </c>
      <c r="B1262" t="s">
        <v>712</v>
      </c>
      <c r="D1262">
        <v>60.95</v>
      </c>
      <c r="E1262" s="1" t="s">
        <v>447</v>
      </c>
      <c r="F1262" t="s">
        <v>340</v>
      </c>
      <c r="G1262" t="s">
        <v>448</v>
      </c>
      <c r="H1262">
        <v>0</v>
      </c>
      <c r="J1262" s="1" t="s">
        <v>706</v>
      </c>
      <c r="K1262" s="2"/>
      <c r="L1262">
        <v>0</v>
      </c>
      <c r="M1262" s="3" t="s">
        <v>449</v>
      </c>
      <c r="N1262" s="2" t="s">
        <v>450</v>
      </c>
      <c r="O1262" s="2" t="s">
        <v>450</v>
      </c>
      <c r="P1262" s="2"/>
    </row>
    <row r="1263" spans="1:16" x14ac:dyDescent="0.35">
      <c r="A1263" t="s">
        <v>870</v>
      </c>
      <c r="B1263" t="s">
        <v>714</v>
      </c>
      <c r="C1263" t="s">
        <v>340</v>
      </c>
      <c r="D1263">
        <v>283.95</v>
      </c>
      <c r="E1263" s="1" t="s">
        <v>447</v>
      </c>
      <c r="F1263" t="s">
        <v>340</v>
      </c>
      <c r="G1263" t="s">
        <v>448</v>
      </c>
      <c r="H1263">
        <v>0</v>
      </c>
      <c r="J1263" s="1" t="s">
        <v>707</v>
      </c>
      <c r="K1263" s="2"/>
      <c r="L1263">
        <v>0</v>
      </c>
      <c r="M1263" s="3" t="s">
        <v>449</v>
      </c>
      <c r="N1263" s="2" t="s">
        <v>450</v>
      </c>
      <c r="O1263" s="2" t="s">
        <v>450</v>
      </c>
      <c r="P1263" s="2"/>
    </row>
    <row r="1264" spans="1:16" x14ac:dyDescent="0.35">
      <c r="A1264" t="s">
        <v>871</v>
      </c>
      <c r="B1264" t="s">
        <v>716</v>
      </c>
      <c r="D1264">
        <v>4.95</v>
      </c>
      <c r="E1264" s="1" t="s">
        <v>447</v>
      </c>
      <c r="F1264" t="s">
        <v>340</v>
      </c>
      <c r="G1264" t="s">
        <v>448</v>
      </c>
      <c r="H1264">
        <v>0</v>
      </c>
      <c r="I1264" t="s">
        <v>340</v>
      </c>
      <c r="J1264" s="1" t="s">
        <v>709</v>
      </c>
      <c r="K1264" s="2"/>
      <c r="L1264">
        <v>19</v>
      </c>
      <c r="M1264" s="3" t="s">
        <v>449</v>
      </c>
      <c r="N1264" s="2" t="s">
        <v>450</v>
      </c>
      <c r="O1264" s="2" t="s">
        <v>450</v>
      </c>
      <c r="P1264" s="2"/>
    </row>
    <row r="1265" spans="1:16" x14ac:dyDescent="0.35">
      <c r="A1265" t="s">
        <v>872</v>
      </c>
      <c r="B1265" t="s">
        <v>718</v>
      </c>
      <c r="D1265">
        <v>11.95</v>
      </c>
      <c r="E1265" s="1" t="s">
        <v>447</v>
      </c>
      <c r="F1265" t="s">
        <v>340</v>
      </c>
      <c r="G1265" t="s">
        <v>448</v>
      </c>
      <c r="H1265">
        <v>0</v>
      </c>
      <c r="J1265" s="1" t="s">
        <v>711</v>
      </c>
      <c r="K1265" s="2"/>
      <c r="L1265">
        <v>0</v>
      </c>
      <c r="M1265" s="3" t="s">
        <v>449</v>
      </c>
      <c r="N1265" s="2" t="s">
        <v>450</v>
      </c>
      <c r="O1265" s="2" t="s">
        <v>450</v>
      </c>
      <c r="P1265" s="2"/>
    </row>
    <row r="1266" spans="1:16" x14ac:dyDescent="0.35">
      <c r="A1266" t="s">
        <v>873</v>
      </c>
      <c r="B1266" t="s">
        <v>720</v>
      </c>
      <c r="D1266">
        <v>35.950000000000003</v>
      </c>
      <c r="E1266" s="1" t="s">
        <v>447</v>
      </c>
      <c r="F1266" t="s">
        <v>340</v>
      </c>
      <c r="G1266" t="s">
        <v>448</v>
      </c>
      <c r="H1266">
        <v>0</v>
      </c>
      <c r="J1266" s="1" t="s">
        <v>713</v>
      </c>
      <c r="K1266" s="2"/>
      <c r="L1266">
        <v>0</v>
      </c>
      <c r="M1266" s="3" t="s">
        <v>449</v>
      </c>
      <c r="N1266" s="2" t="s">
        <v>450</v>
      </c>
      <c r="O1266" s="2" t="s">
        <v>450</v>
      </c>
      <c r="P1266" s="2"/>
    </row>
    <row r="1267" spans="1:16" x14ac:dyDescent="0.35">
      <c r="A1267" t="s">
        <v>874</v>
      </c>
      <c r="B1267" t="s">
        <v>722</v>
      </c>
      <c r="C1267" t="s">
        <v>340</v>
      </c>
      <c r="D1267">
        <v>165.95</v>
      </c>
      <c r="E1267" s="1" t="s">
        <v>447</v>
      </c>
      <c r="F1267" t="s">
        <v>340</v>
      </c>
      <c r="G1267" t="s">
        <v>448</v>
      </c>
      <c r="H1267">
        <v>0</v>
      </c>
      <c r="J1267" s="1" t="s">
        <v>715</v>
      </c>
      <c r="K1267" s="2"/>
      <c r="L1267">
        <v>0</v>
      </c>
      <c r="M1267" s="3" t="s">
        <v>449</v>
      </c>
      <c r="N1267" s="2" t="s">
        <v>450</v>
      </c>
      <c r="O1267" s="2" t="s">
        <v>450</v>
      </c>
      <c r="P1267" s="2"/>
    </row>
    <row r="1268" spans="1:16" x14ac:dyDescent="0.35">
      <c r="A1268" t="s">
        <v>875</v>
      </c>
      <c r="B1268" t="s">
        <v>724</v>
      </c>
      <c r="C1268" t="s">
        <v>340</v>
      </c>
      <c r="D1268">
        <v>3.95</v>
      </c>
      <c r="E1268" s="1" t="s">
        <v>447</v>
      </c>
      <c r="F1268" t="s">
        <v>340</v>
      </c>
      <c r="G1268" t="s">
        <v>448</v>
      </c>
      <c r="H1268">
        <v>0</v>
      </c>
      <c r="I1268" t="s">
        <v>340</v>
      </c>
      <c r="J1268" s="1" t="s">
        <v>717</v>
      </c>
      <c r="K1268" s="2"/>
      <c r="L1268">
        <v>22</v>
      </c>
      <c r="M1268" s="3" t="s">
        <v>449</v>
      </c>
      <c r="N1268" s="2" t="s">
        <v>450</v>
      </c>
      <c r="O1268" s="2" t="s">
        <v>450</v>
      </c>
      <c r="P1268" s="2"/>
    </row>
    <row r="1269" spans="1:16" x14ac:dyDescent="0.35">
      <c r="D1269">
        <v>10.95</v>
      </c>
      <c r="E1269" s="1" t="s">
        <v>447</v>
      </c>
      <c r="F1269" t="s">
        <v>340</v>
      </c>
      <c r="G1269" t="s">
        <v>448</v>
      </c>
      <c r="H1269">
        <v>0</v>
      </c>
      <c r="I1269" t="s">
        <v>340</v>
      </c>
      <c r="J1269" s="1" t="s">
        <v>719</v>
      </c>
      <c r="K1269" s="2"/>
      <c r="L1269">
        <v>8</v>
      </c>
      <c r="M1269" s="3" t="s">
        <v>449</v>
      </c>
      <c r="N1269" s="2" t="s">
        <v>450</v>
      </c>
      <c r="O1269" s="2" t="s">
        <v>450</v>
      </c>
      <c r="P1269" s="2"/>
    </row>
    <row r="1270" spans="1:16" x14ac:dyDescent="0.35">
      <c r="D1270">
        <v>32.950000000000003</v>
      </c>
      <c r="E1270" s="1" t="s">
        <v>447</v>
      </c>
      <c r="F1270" t="s">
        <v>340</v>
      </c>
      <c r="G1270" t="s">
        <v>448</v>
      </c>
      <c r="H1270">
        <v>0</v>
      </c>
      <c r="J1270" s="1" t="s">
        <v>721</v>
      </c>
      <c r="K1270" s="2"/>
      <c r="L1270">
        <v>0</v>
      </c>
      <c r="M1270" s="3" t="s">
        <v>449</v>
      </c>
      <c r="N1270" s="2" t="s">
        <v>450</v>
      </c>
      <c r="O1270" s="2" t="s">
        <v>450</v>
      </c>
      <c r="P1270" s="2"/>
    </row>
    <row r="1271" spans="1:16" x14ac:dyDescent="0.35">
      <c r="D1271">
        <v>153.94999999999999</v>
      </c>
      <c r="E1271" s="1" t="s">
        <v>447</v>
      </c>
      <c r="F1271" t="s">
        <v>340</v>
      </c>
      <c r="G1271" t="s">
        <v>448</v>
      </c>
      <c r="H1271">
        <v>0</v>
      </c>
      <c r="J1271" s="1" t="s">
        <v>723</v>
      </c>
      <c r="K1271" s="2"/>
      <c r="L1271">
        <v>0</v>
      </c>
      <c r="M1271" s="3" t="s">
        <v>449</v>
      </c>
      <c r="N1271" s="2" t="s">
        <v>450</v>
      </c>
      <c r="O1271" s="2" t="s">
        <v>450</v>
      </c>
      <c r="P1271" s="2"/>
    </row>
    <row r="1272" spans="1:16" x14ac:dyDescent="0.35">
      <c r="A1272" t="s">
        <v>876</v>
      </c>
      <c r="B1272" t="s">
        <v>729</v>
      </c>
      <c r="D1272">
        <v>7.95</v>
      </c>
      <c r="E1272" s="1" t="s">
        <v>447</v>
      </c>
      <c r="F1272" t="s">
        <v>340</v>
      </c>
      <c r="G1272" t="s">
        <v>448</v>
      </c>
      <c r="H1272">
        <v>0</v>
      </c>
      <c r="J1272" s="1" t="s">
        <v>725</v>
      </c>
      <c r="K1272" s="2"/>
      <c r="L1272">
        <v>9</v>
      </c>
      <c r="M1272" s="3" t="s">
        <v>449</v>
      </c>
      <c r="N1272" s="2" t="s">
        <v>450</v>
      </c>
      <c r="O1272" s="2" t="s">
        <v>450</v>
      </c>
      <c r="P1272" s="2"/>
    </row>
    <row r="1273" spans="1:16" x14ac:dyDescent="0.35">
      <c r="A1273" t="s">
        <v>877</v>
      </c>
      <c r="B1273" t="s">
        <v>731</v>
      </c>
      <c r="D1273">
        <v>20.95</v>
      </c>
      <c r="E1273" s="1" t="s">
        <v>447</v>
      </c>
      <c r="F1273" t="s">
        <v>340</v>
      </c>
      <c r="G1273" t="s">
        <v>448</v>
      </c>
      <c r="H1273">
        <v>0</v>
      </c>
      <c r="J1273" s="1" t="s">
        <v>726</v>
      </c>
      <c r="K1273" s="2"/>
      <c r="L1273">
        <v>1</v>
      </c>
      <c r="M1273" s="3" t="s">
        <v>449</v>
      </c>
      <c r="N1273" s="2" t="s">
        <v>450</v>
      </c>
      <c r="O1273" s="2" t="s">
        <v>450</v>
      </c>
      <c r="P1273" s="2"/>
    </row>
    <row r="1274" spans="1:16" x14ac:dyDescent="0.35">
      <c r="A1274" t="s">
        <v>741</v>
      </c>
      <c r="B1274" t="s">
        <v>733</v>
      </c>
      <c r="D1274">
        <v>60.95</v>
      </c>
      <c r="E1274" s="1" t="s">
        <v>447</v>
      </c>
      <c r="F1274" t="s">
        <v>340</v>
      </c>
      <c r="G1274" t="s">
        <v>448</v>
      </c>
      <c r="H1274">
        <v>0</v>
      </c>
      <c r="J1274" s="1" t="s">
        <v>727</v>
      </c>
      <c r="K1274" s="2"/>
      <c r="L1274">
        <v>0</v>
      </c>
      <c r="M1274" s="3" t="s">
        <v>449</v>
      </c>
      <c r="N1274" s="2" t="s">
        <v>450</v>
      </c>
      <c r="O1274" s="2" t="s">
        <v>450</v>
      </c>
      <c r="P1274" s="2"/>
    </row>
    <row r="1275" spans="1:16" x14ac:dyDescent="0.35">
      <c r="A1275" t="s">
        <v>878</v>
      </c>
      <c r="B1275" t="s">
        <v>735</v>
      </c>
      <c r="D1275">
        <v>283.95</v>
      </c>
      <c r="E1275" s="1" t="s">
        <v>447</v>
      </c>
      <c r="F1275" t="s">
        <v>340</v>
      </c>
      <c r="G1275" t="s">
        <v>448</v>
      </c>
      <c r="H1275">
        <v>0</v>
      </c>
      <c r="J1275" s="1" t="s">
        <v>728</v>
      </c>
      <c r="K1275" s="2"/>
      <c r="L1275">
        <v>0</v>
      </c>
      <c r="M1275" s="3" t="s">
        <v>449</v>
      </c>
      <c r="N1275" s="2" t="s">
        <v>450</v>
      </c>
      <c r="O1275" s="2" t="s">
        <v>450</v>
      </c>
      <c r="P1275" s="2"/>
    </row>
    <row r="1276" spans="1:16" x14ac:dyDescent="0.35">
      <c r="A1276" t="s">
        <v>879</v>
      </c>
      <c r="B1276" t="s">
        <v>737</v>
      </c>
      <c r="D1276">
        <v>108.95</v>
      </c>
      <c r="E1276" s="1" t="s">
        <v>447</v>
      </c>
      <c r="F1276" t="s">
        <v>340</v>
      </c>
      <c r="G1276" t="s">
        <v>448</v>
      </c>
      <c r="H1276">
        <v>0</v>
      </c>
      <c r="J1276" s="1" t="s">
        <v>730</v>
      </c>
      <c r="K1276" s="2"/>
      <c r="L1276">
        <v>0</v>
      </c>
      <c r="M1276" s="3" t="s">
        <v>449</v>
      </c>
      <c r="N1276" s="2" t="s">
        <v>450</v>
      </c>
      <c r="O1276" s="2" t="s">
        <v>450</v>
      </c>
      <c r="P1276" s="2"/>
    </row>
    <row r="1277" spans="1:16" x14ac:dyDescent="0.35">
      <c r="A1277" t="s">
        <v>880</v>
      </c>
      <c r="B1277" t="s">
        <v>739</v>
      </c>
      <c r="D1277">
        <v>32.950000000000003</v>
      </c>
      <c r="E1277" s="1" t="s">
        <v>447</v>
      </c>
      <c r="F1277" t="s">
        <v>340</v>
      </c>
      <c r="G1277" t="s">
        <v>448</v>
      </c>
      <c r="H1277">
        <v>14.94</v>
      </c>
      <c r="I1277" t="s">
        <v>340</v>
      </c>
      <c r="J1277" s="1" t="s">
        <v>732</v>
      </c>
      <c r="K1277" s="2"/>
      <c r="L1277">
        <v>0</v>
      </c>
      <c r="M1277" s="3" t="s">
        <v>449</v>
      </c>
      <c r="N1277" s="2" t="s">
        <v>450</v>
      </c>
      <c r="O1277" s="2" t="s">
        <v>450</v>
      </c>
      <c r="P1277" s="2"/>
    </row>
    <row r="1278" spans="1:16" x14ac:dyDescent="0.35">
      <c r="D1278">
        <v>11.95</v>
      </c>
      <c r="E1278" s="1" t="s">
        <v>447</v>
      </c>
      <c r="F1278" t="s">
        <v>340</v>
      </c>
      <c r="G1278" t="s">
        <v>448</v>
      </c>
      <c r="H1278">
        <v>0</v>
      </c>
      <c r="J1278" s="1" t="s">
        <v>734</v>
      </c>
      <c r="K1278" s="2"/>
      <c r="L1278">
        <v>3</v>
      </c>
      <c r="M1278" s="3" t="s">
        <v>449</v>
      </c>
      <c r="N1278" s="2" t="s">
        <v>450</v>
      </c>
      <c r="O1278" s="2" t="s">
        <v>450</v>
      </c>
      <c r="P1278" s="2"/>
    </row>
    <row r="1279" spans="1:16" x14ac:dyDescent="0.35">
      <c r="D1279">
        <v>35.950000000000003</v>
      </c>
      <c r="E1279" s="1" t="s">
        <v>447</v>
      </c>
      <c r="F1279" t="s">
        <v>340</v>
      </c>
      <c r="G1279" t="s">
        <v>448</v>
      </c>
      <c r="H1279">
        <v>0</v>
      </c>
      <c r="J1279" s="1" t="s">
        <v>736</v>
      </c>
      <c r="K1279" s="2"/>
      <c r="L1279">
        <v>0</v>
      </c>
      <c r="M1279" s="3" t="s">
        <v>449</v>
      </c>
      <c r="N1279" s="2" t="s">
        <v>450</v>
      </c>
      <c r="O1279" s="2" t="s">
        <v>450</v>
      </c>
      <c r="P1279" s="2"/>
    </row>
    <row r="1280" spans="1:16" x14ac:dyDescent="0.35">
      <c r="D1280">
        <v>165.95</v>
      </c>
      <c r="E1280" s="1" t="s">
        <v>447</v>
      </c>
      <c r="F1280" t="s">
        <v>340</v>
      </c>
      <c r="G1280" t="s">
        <v>448</v>
      </c>
      <c r="H1280">
        <v>0</v>
      </c>
      <c r="J1280" s="1" t="s">
        <v>738</v>
      </c>
      <c r="K1280" s="2"/>
      <c r="L1280">
        <v>0</v>
      </c>
      <c r="M1280" s="3" t="s">
        <v>449</v>
      </c>
      <c r="N1280" s="2" t="s">
        <v>450</v>
      </c>
      <c r="O1280" s="2" t="s">
        <v>450</v>
      </c>
      <c r="P1280" s="2"/>
    </row>
    <row r="1281" spans="1:16" x14ac:dyDescent="0.35">
      <c r="A1281" t="s">
        <v>881</v>
      </c>
      <c r="B1281" t="s">
        <v>708</v>
      </c>
      <c r="E1281" s="1"/>
      <c r="J1281" s="1" t="s">
        <v>740</v>
      </c>
      <c r="K1281" s="2"/>
      <c r="M1281" s="3"/>
      <c r="N1281" s="2"/>
      <c r="O1281" s="2"/>
      <c r="P1281" s="2"/>
    </row>
    <row r="1282" spans="1:16" x14ac:dyDescent="0.35">
      <c r="E1282" s="1"/>
      <c r="J1282" s="1"/>
      <c r="K1282" s="2"/>
      <c r="M1282" s="3"/>
      <c r="N1282" s="2"/>
      <c r="O1282" s="2"/>
      <c r="P1282" s="2"/>
    </row>
    <row r="1283" spans="1:16" x14ac:dyDescent="0.35">
      <c r="E1283" s="1"/>
      <c r="J1283" s="1"/>
      <c r="K1283" s="2"/>
      <c r="M1283" s="3"/>
      <c r="N1283" s="2"/>
      <c r="O1283" s="2"/>
      <c r="P1283" s="2"/>
    </row>
    <row r="1284" spans="1:16" x14ac:dyDescent="0.35">
      <c r="E1284" s="1"/>
      <c r="J1284" s="1"/>
      <c r="K1284" s="2"/>
      <c r="M1284" s="3"/>
      <c r="N1284" s="2"/>
      <c r="O1284" s="2"/>
      <c r="P1284" s="2"/>
    </row>
    <row r="1285" spans="1:16" x14ac:dyDescent="0.35">
      <c r="E1285" s="1"/>
      <c r="J1285" s="1"/>
      <c r="K1285" s="2"/>
      <c r="M1285" s="3"/>
      <c r="N1285" s="2"/>
      <c r="O1285" s="2"/>
      <c r="P1285" s="2"/>
    </row>
    <row r="1286" spans="1:16" x14ac:dyDescent="0.35">
      <c r="E1286" s="1"/>
      <c r="J1286" s="1"/>
      <c r="K1286" s="2"/>
      <c r="M1286" s="3"/>
      <c r="N1286" s="2"/>
      <c r="O1286" s="2"/>
      <c r="P1286" s="2"/>
    </row>
    <row r="1287" spans="1:16" x14ac:dyDescent="0.35">
      <c r="E1287" s="1"/>
      <c r="J1287" s="1"/>
      <c r="K1287" s="2"/>
      <c r="M1287" s="3"/>
      <c r="N1287" s="2"/>
      <c r="O1287" s="2"/>
      <c r="P1287" s="2"/>
    </row>
    <row r="1288" spans="1:16" x14ac:dyDescent="0.35">
      <c r="E1288" s="1"/>
      <c r="J1288" s="1"/>
      <c r="K1288" s="2"/>
      <c r="M1288" s="3"/>
      <c r="N1288" s="2"/>
      <c r="O1288" s="2"/>
      <c r="P1288" s="2"/>
    </row>
    <row r="1289" spans="1:16" x14ac:dyDescent="0.35">
      <c r="E1289" s="1"/>
      <c r="J1289" s="1"/>
      <c r="K1289" s="2"/>
      <c r="M1289" s="3"/>
      <c r="N1289" s="2"/>
      <c r="O1289" s="2"/>
      <c r="P1289" s="2"/>
    </row>
    <row r="1290" spans="1:16" x14ac:dyDescent="0.35">
      <c r="E1290" s="1"/>
      <c r="J1290" s="1"/>
      <c r="K1290" s="2"/>
      <c r="M1290" s="3"/>
      <c r="N1290" s="2"/>
      <c r="O1290" s="2"/>
      <c r="P1290" s="2"/>
    </row>
    <row r="1291" spans="1:16" x14ac:dyDescent="0.35">
      <c r="E1291" s="1"/>
      <c r="J1291" s="1"/>
      <c r="K1291" s="2"/>
      <c r="M1291" s="3"/>
      <c r="N1291" s="2"/>
      <c r="O1291" s="2"/>
      <c r="P1291" s="2"/>
    </row>
    <row r="1292" spans="1:16" x14ac:dyDescent="0.35">
      <c r="E1292" s="1"/>
      <c r="J1292" s="1"/>
      <c r="K1292" s="2"/>
      <c r="M1292" s="3"/>
      <c r="N1292" s="2"/>
      <c r="O1292" s="2"/>
      <c r="P1292" s="2"/>
    </row>
    <row r="1293" spans="1:16" x14ac:dyDescent="0.35">
      <c r="E1293" s="1"/>
      <c r="J1293" s="1"/>
      <c r="K1293" s="2"/>
      <c r="M1293" s="3"/>
      <c r="N1293" s="2"/>
      <c r="O1293" s="2"/>
      <c r="P1293" s="2"/>
    </row>
    <row r="1294" spans="1:16" x14ac:dyDescent="0.35">
      <c r="E1294" s="1"/>
      <c r="J1294" s="1"/>
      <c r="K1294" s="2"/>
      <c r="M1294" s="3"/>
      <c r="N1294" s="2"/>
      <c r="O1294" s="2"/>
      <c r="P1294" s="2"/>
    </row>
    <row r="1295" spans="1:16" x14ac:dyDescent="0.35">
      <c r="E1295" s="1"/>
      <c r="J1295" s="1"/>
      <c r="K1295" s="2"/>
      <c r="M1295" s="3"/>
      <c r="N1295" s="2"/>
      <c r="O1295" s="2"/>
      <c r="P1295" s="2"/>
    </row>
    <row r="1296" spans="1:16" x14ac:dyDescent="0.35">
      <c r="E1296" s="1"/>
      <c r="J1296" s="1"/>
      <c r="K1296" s="2"/>
      <c r="M1296" s="3"/>
      <c r="N1296" s="2"/>
      <c r="O1296" s="2"/>
      <c r="P1296" s="2"/>
    </row>
    <row r="1297" spans="5:16" x14ac:dyDescent="0.35">
      <c r="E1297" s="1"/>
      <c r="J1297" s="1"/>
      <c r="K1297" s="2"/>
      <c r="M1297" s="3"/>
      <c r="N1297" s="2"/>
      <c r="O1297" s="2"/>
      <c r="P1297" s="2"/>
    </row>
    <row r="1298" spans="5:16" x14ac:dyDescent="0.35">
      <c r="E1298" s="1"/>
      <c r="J1298" s="1"/>
      <c r="K1298" s="2"/>
      <c r="M1298" s="3"/>
      <c r="N1298" s="2"/>
      <c r="O1298" s="2"/>
      <c r="P1298" s="2"/>
    </row>
    <row r="1299" spans="5:16" x14ac:dyDescent="0.35">
      <c r="E1299" s="1"/>
      <c r="J1299" s="1"/>
      <c r="K1299" s="2"/>
      <c r="M1299" s="3"/>
      <c r="N1299" s="2"/>
      <c r="O1299" s="2"/>
      <c r="P1299" s="2"/>
    </row>
    <row r="1300" spans="5:16" x14ac:dyDescent="0.35">
      <c r="E1300" s="1"/>
      <c r="J1300" s="1"/>
      <c r="K1300" s="2"/>
      <c r="M1300" s="3"/>
      <c r="N1300" s="2"/>
      <c r="O1300" s="2"/>
      <c r="P1300" s="2"/>
    </row>
    <row r="1301" spans="5:16" x14ac:dyDescent="0.35">
      <c r="E1301" s="1"/>
      <c r="J1301" s="1"/>
      <c r="K1301" s="2"/>
      <c r="M1301" s="3"/>
      <c r="N1301" s="2"/>
      <c r="O1301" s="2"/>
      <c r="P1301" s="2"/>
    </row>
    <row r="1302" spans="5:16" x14ac:dyDescent="0.35">
      <c r="E1302" s="1"/>
      <c r="J1302" s="1"/>
      <c r="K1302" s="2"/>
      <c r="M1302" s="3"/>
      <c r="N1302" s="2"/>
      <c r="O1302" s="2"/>
      <c r="P1302" s="2"/>
    </row>
    <row r="1303" spans="5:16" x14ac:dyDescent="0.35">
      <c r="E1303" s="1"/>
      <c r="J1303" s="1"/>
      <c r="K1303" s="2"/>
      <c r="M1303" s="3"/>
      <c r="N1303" s="2"/>
      <c r="O1303" s="2"/>
      <c r="P1303" s="2"/>
    </row>
    <row r="1304" spans="5:16" x14ac:dyDescent="0.35">
      <c r="E1304" s="1"/>
      <c r="J1304" s="1"/>
      <c r="K1304" s="2"/>
      <c r="M1304" s="3"/>
      <c r="N1304" s="2"/>
      <c r="O1304" s="2"/>
      <c r="P1304" s="2"/>
    </row>
    <row r="1305" spans="5:16" x14ac:dyDescent="0.35">
      <c r="E1305" s="1"/>
      <c r="J1305" s="1"/>
      <c r="K1305" s="2"/>
      <c r="M1305" s="3"/>
      <c r="N1305" s="2"/>
      <c r="O1305" s="2"/>
      <c r="P1305" s="2"/>
    </row>
    <row r="1306" spans="5:16" x14ac:dyDescent="0.35">
      <c r="E1306" s="1"/>
      <c r="J1306" s="1"/>
      <c r="K1306" s="2"/>
      <c r="M1306" s="3"/>
      <c r="N1306" s="2"/>
      <c r="O1306" s="2"/>
      <c r="P1306" s="2"/>
    </row>
    <row r="1307" spans="5:16" x14ac:dyDescent="0.35">
      <c r="E1307" s="1"/>
      <c r="J1307" s="1"/>
      <c r="K1307" s="2"/>
      <c r="M1307" s="3"/>
      <c r="N1307" s="2"/>
      <c r="O1307" s="2"/>
      <c r="P1307" s="2"/>
    </row>
    <row r="1308" spans="5:16" x14ac:dyDescent="0.35">
      <c r="E1308" s="1"/>
      <c r="J1308" s="1"/>
      <c r="K1308" s="2"/>
      <c r="M1308" s="3"/>
      <c r="N1308" s="2"/>
      <c r="O1308" s="2"/>
      <c r="P1308" s="2"/>
    </row>
    <row r="1309" spans="5:16" x14ac:dyDescent="0.35">
      <c r="E1309" s="1"/>
      <c r="J1309" s="1"/>
      <c r="K1309" s="2"/>
      <c r="M1309" s="3"/>
      <c r="N1309" s="2"/>
      <c r="O1309" s="2"/>
      <c r="P1309" s="2"/>
    </row>
    <row r="1310" spans="5:16" x14ac:dyDescent="0.35">
      <c r="E1310" s="1"/>
      <c r="J1310" s="1"/>
      <c r="K1310" s="2"/>
      <c r="M1310" s="3"/>
      <c r="N1310" s="2"/>
      <c r="O1310" s="2"/>
      <c r="P1310" s="2"/>
    </row>
    <row r="1311" spans="5:16" x14ac:dyDescent="0.35">
      <c r="E1311" s="1"/>
      <c r="J1311" s="1"/>
      <c r="K1311" s="2"/>
      <c r="M1311" s="3"/>
      <c r="N1311" s="2"/>
      <c r="O1311" s="2"/>
      <c r="P1311" s="2"/>
    </row>
    <row r="1312" spans="5:16" x14ac:dyDescent="0.35">
      <c r="E1312" s="1"/>
      <c r="J1312" s="1"/>
      <c r="K1312" s="2"/>
      <c r="M1312" s="3"/>
      <c r="N1312" s="2"/>
      <c r="O1312" s="2"/>
      <c r="P1312" s="2"/>
    </row>
    <row r="1313" spans="5:16" x14ac:dyDescent="0.35">
      <c r="E1313" s="1"/>
      <c r="J1313" s="1"/>
      <c r="K1313" s="2"/>
      <c r="M1313" s="3"/>
      <c r="N1313" s="2"/>
      <c r="O1313" s="2"/>
      <c r="P1313" s="2"/>
    </row>
    <row r="1314" spans="5:16" x14ac:dyDescent="0.35">
      <c r="E1314" s="1"/>
      <c r="J1314" s="1"/>
      <c r="K1314" s="2"/>
      <c r="M1314" s="3"/>
      <c r="N1314" s="2"/>
      <c r="O1314" s="2"/>
      <c r="P1314" s="2"/>
    </row>
    <row r="1315" spans="5:16" x14ac:dyDescent="0.35">
      <c r="E1315" s="1"/>
      <c r="J1315" s="1"/>
      <c r="K1315" s="2"/>
      <c r="M1315" s="3"/>
      <c r="N1315" s="2"/>
      <c r="O1315" s="2"/>
      <c r="P1315" s="2"/>
    </row>
    <row r="1316" spans="5:16" x14ac:dyDescent="0.35">
      <c r="E1316" s="1"/>
      <c r="J1316" s="1"/>
      <c r="K1316" s="2"/>
      <c r="M1316" s="3"/>
      <c r="N1316" s="2"/>
      <c r="O1316" s="2"/>
      <c r="P1316" s="2"/>
    </row>
    <row r="1317" spans="5:16" x14ac:dyDescent="0.35">
      <c r="E1317" s="1"/>
      <c r="J1317" s="1"/>
      <c r="K1317" s="2"/>
      <c r="M1317" s="3"/>
      <c r="N1317" s="2"/>
      <c r="O1317" s="2"/>
      <c r="P1317" s="2"/>
    </row>
    <row r="1318" spans="5:16" x14ac:dyDescent="0.35">
      <c r="E1318" s="1"/>
      <c r="J1318" s="1"/>
      <c r="K1318" s="2"/>
      <c r="M1318" s="3"/>
      <c r="N1318" s="2"/>
      <c r="O1318" s="2"/>
      <c r="P1318" s="2"/>
    </row>
    <row r="1319" spans="5:16" x14ac:dyDescent="0.35">
      <c r="E1319" s="1"/>
      <c r="J1319" s="1"/>
      <c r="K1319" s="2"/>
      <c r="M1319" s="3"/>
      <c r="N1319" s="2"/>
      <c r="O1319" s="2"/>
      <c r="P1319" s="2"/>
    </row>
    <row r="1320" spans="5:16" x14ac:dyDescent="0.35">
      <c r="E1320" s="1"/>
      <c r="J1320" s="1"/>
      <c r="K1320" s="2"/>
      <c r="M1320" s="3"/>
      <c r="N1320" s="2"/>
      <c r="O1320" s="2"/>
      <c r="P1320" s="2"/>
    </row>
    <row r="1321" spans="5:16" x14ac:dyDescent="0.35">
      <c r="E1321" s="1"/>
      <c r="J1321" s="1"/>
      <c r="K1321" s="2"/>
      <c r="M1321" s="3"/>
      <c r="N1321" s="2"/>
      <c r="O1321" s="2"/>
      <c r="P1321" s="2"/>
    </row>
    <row r="1322" spans="5:16" x14ac:dyDescent="0.35">
      <c r="E1322" s="1"/>
      <c r="J1322" s="1"/>
      <c r="K1322" s="2"/>
      <c r="M1322" s="3"/>
      <c r="N1322" s="2"/>
      <c r="O1322" s="2"/>
      <c r="P1322" s="2"/>
    </row>
    <row r="1323" spans="5:16" x14ac:dyDescent="0.35">
      <c r="E1323" s="1"/>
      <c r="J1323" s="1"/>
      <c r="K1323" s="2"/>
      <c r="M1323" s="3"/>
      <c r="N1323" s="2"/>
      <c r="O1323" s="2"/>
      <c r="P1323" s="2"/>
    </row>
    <row r="1324" spans="5:16" x14ac:dyDescent="0.35">
      <c r="E1324" s="1"/>
      <c r="J1324" s="1"/>
      <c r="K1324" s="2"/>
      <c r="M1324" s="3"/>
      <c r="N1324" s="2"/>
      <c r="O1324" s="2"/>
      <c r="P1324" s="2"/>
    </row>
    <row r="1325" spans="5:16" x14ac:dyDescent="0.35">
      <c r="E1325" s="1"/>
      <c r="J1325" s="1"/>
      <c r="K1325" s="2"/>
      <c r="M1325" s="3"/>
      <c r="N1325" s="2"/>
      <c r="O1325" s="2"/>
      <c r="P1325" s="2"/>
    </row>
    <row r="1326" spans="5:16" x14ac:dyDescent="0.35">
      <c r="E1326" s="1"/>
      <c r="J1326" s="1"/>
      <c r="K1326" s="2"/>
      <c r="M1326" s="3"/>
      <c r="N1326" s="2"/>
      <c r="O1326" s="2"/>
      <c r="P1326" s="2"/>
    </row>
    <row r="1327" spans="5:16" x14ac:dyDescent="0.35">
      <c r="E1327" s="1"/>
      <c r="J1327" s="1"/>
      <c r="K1327" s="2"/>
      <c r="M1327" s="3"/>
      <c r="N1327" s="2"/>
      <c r="O1327" s="2"/>
      <c r="P1327" s="2"/>
    </row>
    <row r="1328" spans="5:16" x14ac:dyDescent="0.35">
      <c r="E1328" s="1"/>
      <c r="J1328" s="1"/>
      <c r="K1328" s="2"/>
      <c r="M1328" s="3"/>
      <c r="N1328" s="2"/>
      <c r="O1328" s="2"/>
      <c r="P1328" s="2"/>
    </row>
    <row r="1329" spans="5:16" x14ac:dyDescent="0.35">
      <c r="E1329" s="1"/>
      <c r="J1329" s="1"/>
      <c r="K1329" s="2"/>
      <c r="M1329" s="3"/>
      <c r="N1329" s="2"/>
      <c r="O1329" s="2"/>
      <c r="P1329" s="2"/>
    </row>
    <row r="1330" spans="5:16" x14ac:dyDescent="0.35">
      <c r="E1330" s="1"/>
      <c r="J1330" s="1"/>
      <c r="K1330" s="2"/>
      <c r="M1330" s="3"/>
      <c r="N1330" s="2"/>
      <c r="O1330" s="2"/>
      <c r="P1330" s="2"/>
    </row>
    <row r="1331" spans="5:16" x14ac:dyDescent="0.35">
      <c r="E1331" s="1"/>
      <c r="J1331" s="1"/>
      <c r="K1331" s="2"/>
      <c r="M1331" s="3"/>
      <c r="N1331" s="2"/>
      <c r="O1331" s="2"/>
      <c r="P1331" s="2"/>
    </row>
    <row r="1332" spans="5:16" x14ac:dyDescent="0.35">
      <c r="E1332" s="1"/>
      <c r="J1332" s="1"/>
      <c r="K1332" s="2"/>
      <c r="M1332" s="3"/>
      <c r="N1332" s="2"/>
      <c r="O1332" s="2"/>
      <c r="P1332" s="2"/>
    </row>
    <row r="1333" spans="5:16" x14ac:dyDescent="0.35">
      <c r="E1333" s="1"/>
      <c r="J1333" s="1"/>
      <c r="K1333" s="2"/>
      <c r="M1333" s="3"/>
      <c r="N1333" s="2"/>
      <c r="O1333" s="2"/>
      <c r="P1333" s="2"/>
    </row>
    <row r="1334" spans="5:16" x14ac:dyDescent="0.35">
      <c r="E1334" s="1"/>
      <c r="J1334" s="1"/>
      <c r="K1334" s="2"/>
      <c r="M1334" s="3"/>
      <c r="N1334" s="2"/>
      <c r="O1334" s="2"/>
      <c r="P1334" s="2"/>
    </row>
    <row r="1335" spans="5:16" x14ac:dyDescent="0.35">
      <c r="E1335" s="1"/>
      <c r="J1335" s="1"/>
      <c r="K1335" s="2"/>
      <c r="M1335" s="3"/>
      <c r="N1335" s="2"/>
      <c r="O1335" s="2"/>
      <c r="P1335" s="2"/>
    </row>
    <row r="1336" spans="5:16" x14ac:dyDescent="0.35">
      <c r="E1336" s="1"/>
      <c r="J1336" s="1"/>
      <c r="K1336" s="2"/>
      <c r="M1336" s="3"/>
      <c r="N1336" s="2"/>
      <c r="O1336" s="2"/>
      <c r="P1336" s="2"/>
    </row>
    <row r="1337" spans="5:16" x14ac:dyDescent="0.35">
      <c r="E1337" s="1"/>
      <c r="J1337" s="1"/>
      <c r="K1337" s="2"/>
      <c r="M1337" s="3"/>
      <c r="N1337" s="2"/>
      <c r="O1337" s="2"/>
      <c r="P1337" s="2"/>
    </row>
    <row r="1338" spans="5:16" x14ac:dyDescent="0.35">
      <c r="E1338" s="1"/>
      <c r="J1338" s="1"/>
      <c r="K1338" s="2"/>
      <c r="M1338" s="3"/>
      <c r="N1338" s="2"/>
      <c r="O1338" s="2"/>
      <c r="P1338" s="2"/>
    </row>
    <row r="1339" spans="5:16" x14ac:dyDescent="0.35">
      <c r="E1339" s="1"/>
      <c r="J1339" s="1"/>
      <c r="K1339" s="2"/>
      <c r="M1339" s="3"/>
      <c r="N1339" s="2"/>
      <c r="O1339" s="2"/>
      <c r="P1339" s="2"/>
    </row>
    <row r="1340" spans="5:16" x14ac:dyDescent="0.35">
      <c r="E1340" s="1"/>
      <c r="J1340" s="1"/>
      <c r="K1340" s="2"/>
      <c r="M1340" s="3"/>
      <c r="N1340" s="2"/>
      <c r="O1340" s="2"/>
      <c r="P1340" s="2"/>
    </row>
    <row r="1341" spans="5:16" x14ac:dyDescent="0.35">
      <c r="E1341" s="1"/>
      <c r="J1341" s="1"/>
      <c r="K1341" s="2"/>
      <c r="M1341" s="3"/>
      <c r="N1341" s="2"/>
      <c r="O1341" s="2"/>
      <c r="P1341" s="2"/>
    </row>
    <row r="1342" spans="5:16" x14ac:dyDescent="0.35">
      <c r="E1342" s="1"/>
      <c r="J1342" s="1"/>
      <c r="K1342" s="2"/>
      <c r="M1342" s="3"/>
      <c r="N1342" s="2"/>
      <c r="O1342" s="2"/>
      <c r="P1342" s="2"/>
    </row>
    <row r="1343" spans="5:16" x14ac:dyDescent="0.35">
      <c r="E1343" s="1"/>
      <c r="J1343" s="1"/>
      <c r="K1343" s="2"/>
      <c r="M1343" s="3"/>
      <c r="N1343" s="2"/>
      <c r="O1343" s="2"/>
      <c r="P1343" s="2"/>
    </row>
    <row r="1344" spans="5:16" x14ac:dyDescent="0.35">
      <c r="E1344" s="1"/>
      <c r="J1344" s="1"/>
      <c r="K1344" s="2"/>
      <c r="M1344" s="3"/>
      <c r="N1344" s="2"/>
      <c r="O1344" s="2"/>
      <c r="P1344" s="2"/>
    </row>
    <row r="1345" spans="5:16" x14ac:dyDescent="0.35">
      <c r="E1345" s="1"/>
      <c r="J1345" s="1"/>
      <c r="K1345" s="2"/>
      <c r="M1345" s="3"/>
      <c r="N1345" s="2"/>
      <c r="O1345" s="2"/>
      <c r="P1345" s="2"/>
    </row>
    <row r="1346" spans="5:16" x14ac:dyDescent="0.35">
      <c r="E1346" s="1"/>
      <c r="J1346" s="1"/>
      <c r="K1346" s="2"/>
      <c r="M1346" s="3"/>
      <c r="N1346" s="2"/>
      <c r="O1346" s="2"/>
      <c r="P1346" s="2"/>
    </row>
    <row r="1347" spans="5:16" x14ac:dyDescent="0.35">
      <c r="E1347" s="1"/>
      <c r="J1347" s="1"/>
      <c r="K1347" s="2"/>
      <c r="M1347" s="3"/>
      <c r="N1347" s="2"/>
      <c r="O1347" s="2"/>
      <c r="P1347" s="2"/>
    </row>
    <row r="1348" spans="5:16" x14ac:dyDescent="0.35">
      <c r="E1348" s="1"/>
      <c r="J1348" s="1"/>
      <c r="K1348" s="2"/>
      <c r="M1348" s="3"/>
      <c r="N1348" s="2"/>
      <c r="O1348" s="2"/>
      <c r="P1348" s="2"/>
    </row>
    <row r="1349" spans="5:16" x14ac:dyDescent="0.35">
      <c r="E1349" s="1"/>
      <c r="J1349" s="1"/>
      <c r="K1349" s="2"/>
      <c r="M1349" s="3"/>
      <c r="N1349" s="2"/>
      <c r="O1349" s="2"/>
      <c r="P1349" s="2"/>
    </row>
    <row r="1350" spans="5:16" x14ac:dyDescent="0.35">
      <c r="E1350" s="1"/>
      <c r="J1350" s="1"/>
      <c r="K1350" s="2"/>
      <c r="M1350" s="3"/>
      <c r="N1350" s="2"/>
      <c r="O1350" s="2"/>
      <c r="P1350" s="2"/>
    </row>
    <row r="1351" spans="5:16" x14ac:dyDescent="0.35">
      <c r="E1351" s="1"/>
      <c r="J1351" s="1"/>
      <c r="K1351" s="2"/>
      <c r="M1351" s="3"/>
      <c r="N1351" s="2"/>
      <c r="O1351" s="2"/>
      <c r="P1351" s="2"/>
    </row>
    <row r="1352" spans="5:16" x14ac:dyDescent="0.35">
      <c r="E1352" s="1"/>
      <c r="J1352" s="1"/>
      <c r="K1352" s="2"/>
      <c r="M1352" s="3"/>
      <c r="N1352" s="2"/>
      <c r="O1352" s="2"/>
      <c r="P1352" s="2"/>
    </row>
    <row r="1353" spans="5:16" x14ac:dyDescent="0.35">
      <c r="E1353" s="1"/>
      <c r="J1353" s="1"/>
      <c r="K1353" s="2"/>
      <c r="M1353" s="3"/>
      <c r="N1353" s="2"/>
      <c r="O1353" s="2"/>
      <c r="P1353" s="2"/>
    </row>
    <row r="1354" spans="5:16" x14ac:dyDescent="0.35">
      <c r="E1354" s="1"/>
      <c r="J1354" s="1"/>
      <c r="K1354" s="2"/>
      <c r="M1354" s="3"/>
      <c r="N1354" s="2"/>
      <c r="O1354" s="2"/>
      <c r="P1354" s="2"/>
    </row>
    <row r="1355" spans="5:16" x14ac:dyDescent="0.35">
      <c r="E1355" s="1"/>
      <c r="J1355" s="1"/>
      <c r="K1355" s="2"/>
      <c r="M1355" s="3"/>
      <c r="N1355" s="2"/>
      <c r="O1355" s="2"/>
      <c r="P1355" s="2"/>
    </row>
    <row r="1356" spans="5:16" x14ac:dyDescent="0.35">
      <c r="E1356" s="1"/>
      <c r="J1356" s="1"/>
      <c r="K1356" s="2"/>
      <c r="M1356" s="3"/>
      <c r="N1356" s="2"/>
      <c r="O1356" s="2"/>
      <c r="P1356" s="2"/>
    </row>
    <row r="1357" spans="5:16" x14ac:dyDescent="0.35">
      <c r="E1357" s="1"/>
      <c r="J1357" s="1"/>
      <c r="K1357" s="2"/>
      <c r="M1357" s="3"/>
      <c r="N1357" s="2"/>
      <c r="O1357" s="2"/>
      <c r="P1357" s="2"/>
    </row>
    <row r="1358" spans="5:16" x14ac:dyDescent="0.35">
      <c r="E1358" s="1"/>
      <c r="J1358" s="1"/>
      <c r="K1358" s="2"/>
      <c r="M1358" s="3"/>
      <c r="N1358" s="2"/>
      <c r="O1358" s="2"/>
      <c r="P1358" s="2"/>
    </row>
    <row r="1359" spans="5:16" x14ac:dyDescent="0.35">
      <c r="E1359" s="1"/>
      <c r="J1359" s="1"/>
      <c r="K1359" s="2"/>
      <c r="M1359" s="3"/>
      <c r="N1359" s="2"/>
      <c r="O1359" s="2"/>
      <c r="P1359" s="2"/>
    </row>
    <row r="1360" spans="5:16" x14ac:dyDescent="0.35">
      <c r="E1360" s="1"/>
      <c r="J1360" s="1"/>
      <c r="K1360" s="2"/>
      <c r="M1360" s="3"/>
      <c r="N1360" s="2"/>
      <c r="O1360" s="2"/>
      <c r="P1360" s="2"/>
    </row>
    <row r="1361" spans="5:16" x14ac:dyDescent="0.35">
      <c r="E1361" s="1"/>
      <c r="J1361" s="1"/>
      <c r="K1361" s="2"/>
      <c r="M1361" s="3"/>
      <c r="N1361" s="2"/>
      <c r="O1361" s="2"/>
      <c r="P1361" s="2"/>
    </row>
    <row r="1362" spans="5:16" x14ac:dyDescent="0.35">
      <c r="E1362" s="1"/>
      <c r="J1362" s="1"/>
      <c r="K1362" s="2"/>
      <c r="M1362" s="3"/>
      <c r="N1362" s="2"/>
      <c r="O1362" s="2"/>
      <c r="P1362" s="2"/>
    </row>
    <row r="1363" spans="5:16" x14ac:dyDescent="0.35">
      <c r="E1363" s="1"/>
      <c r="J1363" s="1"/>
      <c r="K1363" s="2"/>
      <c r="M1363" s="3"/>
      <c r="N1363" s="2"/>
      <c r="O1363" s="2"/>
      <c r="P1363" s="2"/>
    </row>
    <row r="1364" spans="5:16" x14ac:dyDescent="0.35">
      <c r="E1364" s="1"/>
      <c r="J1364" s="1"/>
      <c r="K1364" s="2"/>
      <c r="M1364" s="3"/>
      <c r="N1364" s="2"/>
      <c r="O1364" s="2"/>
      <c r="P1364" s="2"/>
    </row>
    <row r="1365" spans="5:16" x14ac:dyDescent="0.35">
      <c r="E1365" s="1"/>
      <c r="J1365" s="1"/>
      <c r="K1365" s="2"/>
      <c r="M1365" s="3"/>
      <c r="N1365" s="2"/>
      <c r="O1365" s="2"/>
      <c r="P1365" s="2"/>
    </row>
    <row r="1366" spans="5:16" x14ac:dyDescent="0.35">
      <c r="E1366" s="1"/>
      <c r="J1366" s="1"/>
      <c r="K1366" s="2"/>
      <c r="M1366" s="3"/>
      <c r="N1366" s="2"/>
      <c r="O1366" s="2"/>
      <c r="P1366" s="2"/>
    </row>
    <row r="1367" spans="5:16" x14ac:dyDescent="0.35">
      <c r="E1367" s="1"/>
      <c r="J1367" s="1"/>
      <c r="K1367" s="2"/>
      <c r="M1367" s="3"/>
      <c r="N1367" s="2"/>
      <c r="O1367" s="2"/>
      <c r="P1367" s="2"/>
    </row>
    <row r="1368" spans="5:16" x14ac:dyDescent="0.35">
      <c r="E1368" s="1"/>
      <c r="J1368" s="1"/>
      <c r="K1368" s="2"/>
      <c r="M1368" s="3"/>
      <c r="N1368" s="2"/>
      <c r="O1368" s="2"/>
      <c r="P1368" s="2"/>
    </row>
    <row r="1369" spans="5:16" x14ac:dyDescent="0.35">
      <c r="E1369" s="1"/>
      <c r="J1369" s="1"/>
      <c r="K1369" s="2"/>
      <c r="M1369" s="3"/>
      <c r="N1369" s="2"/>
      <c r="O1369" s="2"/>
      <c r="P1369" s="2"/>
    </row>
    <row r="1370" spans="5:16" x14ac:dyDescent="0.35">
      <c r="E1370" s="1"/>
      <c r="J1370" s="1"/>
      <c r="K1370" s="2"/>
      <c r="M1370" s="3"/>
      <c r="N1370" s="2"/>
      <c r="O1370" s="2"/>
      <c r="P1370" s="2"/>
    </row>
    <row r="1371" spans="5:16" x14ac:dyDescent="0.35">
      <c r="E1371" s="1"/>
      <c r="J1371" s="1"/>
      <c r="K1371" s="2"/>
      <c r="M1371" s="3"/>
      <c r="N1371" s="2"/>
      <c r="O1371" s="2"/>
      <c r="P1371" s="2"/>
    </row>
    <row r="1372" spans="5:16" x14ac:dyDescent="0.35">
      <c r="E1372" s="1"/>
      <c r="J1372" s="1"/>
      <c r="K1372" s="2"/>
      <c r="M1372" s="3"/>
      <c r="N1372" s="2"/>
      <c r="O1372" s="2"/>
      <c r="P1372" s="2"/>
    </row>
    <row r="1373" spans="5:16" x14ac:dyDescent="0.35">
      <c r="E1373" s="1"/>
      <c r="J1373" s="1"/>
      <c r="K1373" s="2"/>
      <c r="M1373" s="3"/>
      <c r="N1373" s="2"/>
      <c r="O1373" s="2"/>
      <c r="P1373" s="2"/>
    </row>
    <row r="1374" spans="5:16" x14ac:dyDescent="0.35">
      <c r="E1374" s="1"/>
      <c r="J1374" s="1"/>
      <c r="K1374" s="2"/>
      <c r="M1374" s="3"/>
      <c r="N1374" s="2"/>
      <c r="O1374" s="2"/>
      <c r="P1374" s="2"/>
    </row>
    <row r="1375" spans="5:16" x14ac:dyDescent="0.35">
      <c r="E1375" s="1"/>
      <c r="J1375" s="1"/>
      <c r="K1375" s="2"/>
      <c r="M1375" s="3"/>
      <c r="N1375" s="2"/>
      <c r="O1375" s="2"/>
      <c r="P1375" s="2"/>
    </row>
    <row r="1376" spans="5:16" x14ac:dyDescent="0.35">
      <c r="E1376" s="1"/>
      <c r="J1376" s="1"/>
      <c r="K1376" s="2"/>
      <c r="M1376" s="3"/>
      <c r="N1376" s="2"/>
      <c r="O1376" s="2"/>
      <c r="P1376" s="2"/>
    </row>
    <row r="1377" spans="5:16" x14ac:dyDescent="0.35">
      <c r="E1377" s="1"/>
      <c r="J1377" s="1"/>
      <c r="K1377" s="2"/>
      <c r="M1377" s="3"/>
      <c r="N1377" s="2"/>
      <c r="O1377" s="2"/>
      <c r="P1377" s="2"/>
    </row>
    <row r="1378" spans="5:16" x14ac:dyDescent="0.35">
      <c r="E1378" s="1"/>
      <c r="J1378" s="1"/>
      <c r="K1378" s="2"/>
      <c r="M1378" s="3"/>
      <c r="N1378" s="2"/>
      <c r="O1378" s="2"/>
      <c r="P1378" s="2"/>
    </row>
    <row r="1379" spans="5:16" x14ac:dyDescent="0.35">
      <c r="E1379" s="1"/>
      <c r="J1379" s="1"/>
      <c r="K1379" s="2"/>
      <c r="M1379" s="3"/>
      <c r="N1379" s="2"/>
      <c r="O1379" s="2"/>
      <c r="P1379" s="2"/>
    </row>
    <row r="1380" spans="5:16" x14ac:dyDescent="0.35">
      <c r="E1380" s="1"/>
      <c r="J1380" s="1"/>
      <c r="K1380" s="2"/>
      <c r="M1380" s="3"/>
      <c r="N1380" s="2"/>
      <c r="O1380" s="2"/>
      <c r="P1380" s="2"/>
    </row>
    <row r="1381" spans="5:16" x14ac:dyDescent="0.35">
      <c r="E1381" s="1"/>
      <c r="J1381" s="1"/>
      <c r="K1381" s="2"/>
      <c r="M1381" s="3"/>
      <c r="N1381" s="2"/>
      <c r="O1381" s="2"/>
      <c r="P1381" s="2"/>
    </row>
    <row r="1382" spans="5:16" x14ac:dyDescent="0.35">
      <c r="E1382" s="1"/>
      <c r="J1382" s="1"/>
      <c r="K1382" s="2"/>
      <c r="M1382" s="3"/>
      <c r="N1382" s="2"/>
      <c r="O1382" s="2"/>
      <c r="P1382" s="2"/>
    </row>
    <row r="1383" spans="5:16" x14ac:dyDescent="0.35">
      <c r="E1383" s="1"/>
      <c r="J1383" s="1"/>
      <c r="K1383" s="2"/>
      <c r="M1383" s="3"/>
      <c r="N1383" s="2"/>
      <c r="O1383" s="2"/>
      <c r="P1383" s="2"/>
    </row>
    <row r="1384" spans="5:16" x14ac:dyDescent="0.35">
      <c r="E1384" s="1"/>
      <c r="J1384" s="1"/>
      <c r="K1384" s="2"/>
      <c r="M1384" s="3"/>
      <c r="N1384" s="2"/>
      <c r="O1384" s="2"/>
      <c r="P1384" s="2"/>
    </row>
    <row r="1385" spans="5:16" x14ac:dyDescent="0.35">
      <c r="E1385" s="1"/>
      <c r="J1385" s="1"/>
      <c r="K1385" s="2"/>
      <c r="M1385" s="3"/>
      <c r="N1385" s="2"/>
      <c r="O1385" s="2"/>
      <c r="P1385" s="2"/>
    </row>
    <row r="1386" spans="5:16" x14ac:dyDescent="0.35">
      <c r="E1386" s="1"/>
      <c r="J1386" s="1"/>
      <c r="K1386" s="2"/>
      <c r="M1386" s="3"/>
      <c r="N1386" s="2"/>
      <c r="O1386" s="2"/>
      <c r="P1386" s="2"/>
    </row>
    <row r="1387" spans="5:16" x14ac:dyDescent="0.35">
      <c r="E1387" s="1"/>
      <c r="J1387" s="1"/>
      <c r="K1387" s="2"/>
      <c r="M1387" s="3"/>
      <c r="N1387" s="2"/>
      <c r="O1387" s="2"/>
      <c r="P1387" s="2"/>
    </row>
    <row r="1388" spans="5:16" x14ac:dyDescent="0.35">
      <c r="E1388" s="1"/>
      <c r="J1388" s="1"/>
      <c r="K1388" s="2"/>
      <c r="M1388" s="3"/>
      <c r="N1388" s="2"/>
      <c r="O1388" s="2"/>
      <c r="P1388" s="2"/>
    </row>
    <row r="1389" spans="5:16" x14ac:dyDescent="0.35">
      <c r="E1389" s="1"/>
      <c r="J1389" s="1"/>
      <c r="K1389" s="2"/>
      <c r="M1389" s="3"/>
      <c r="N1389" s="2"/>
      <c r="O1389" s="2"/>
      <c r="P1389" s="2"/>
    </row>
    <row r="1390" spans="5:16" x14ac:dyDescent="0.35">
      <c r="E1390" s="1"/>
      <c r="J1390" s="1"/>
      <c r="K1390" s="2"/>
      <c r="M1390" s="3"/>
      <c r="N1390" s="2"/>
      <c r="O1390" s="2"/>
      <c r="P1390" s="2"/>
    </row>
    <row r="1391" spans="5:16" x14ac:dyDescent="0.35">
      <c r="E1391" s="1"/>
      <c r="J1391" s="1"/>
      <c r="K1391" s="2"/>
      <c r="M1391" s="3"/>
      <c r="N1391" s="2"/>
      <c r="O1391" s="2"/>
      <c r="P1391" s="2"/>
    </row>
    <row r="1392" spans="5:16" x14ac:dyDescent="0.35">
      <c r="E1392" s="1"/>
      <c r="J1392" s="1"/>
      <c r="K1392" s="2"/>
      <c r="M1392" s="3"/>
      <c r="N1392" s="2"/>
      <c r="O1392" s="2"/>
      <c r="P1392" s="2"/>
    </row>
    <row r="1393" spans="5:16" x14ac:dyDescent="0.35">
      <c r="E1393" s="1"/>
      <c r="J1393" s="1"/>
      <c r="K1393" s="2"/>
      <c r="M1393" s="3"/>
      <c r="N1393" s="2"/>
      <c r="O1393" s="2"/>
      <c r="P1393" s="2"/>
    </row>
    <row r="1394" spans="5:16" x14ac:dyDescent="0.35">
      <c r="E1394" s="1"/>
      <c r="J1394" s="1"/>
      <c r="K1394" s="2"/>
      <c r="M1394" s="3"/>
      <c r="N1394" s="2"/>
      <c r="O1394" s="2"/>
      <c r="P1394" s="2"/>
    </row>
    <row r="1395" spans="5:16" x14ac:dyDescent="0.35">
      <c r="E1395" s="1"/>
      <c r="J1395" s="1"/>
      <c r="K1395" s="2"/>
      <c r="M1395" s="3"/>
      <c r="N1395" s="2"/>
      <c r="O1395" s="2"/>
      <c r="P1395" s="2"/>
    </row>
    <row r="1396" spans="5:16" x14ac:dyDescent="0.35">
      <c r="E1396" s="1"/>
      <c r="J1396" s="1"/>
      <c r="K1396" s="2"/>
      <c r="M1396" s="3"/>
      <c r="N1396" s="2"/>
      <c r="O1396" s="2"/>
      <c r="P1396" s="2"/>
    </row>
    <row r="1397" spans="5:16" x14ac:dyDescent="0.35">
      <c r="E1397" s="1"/>
      <c r="J1397" s="1"/>
      <c r="K1397" s="2"/>
      <c r="M1397" s="3"/>
      <c r="N1397" s="2"/>
      <c r="O1397" s="2"/>
      <c r="P1397" s="2"/>
    </row>
    <row r="1398" spans="5:16" x14ac:dyDescent="0.35">
      <c r="E1398" s="1"/>
      <c r="J1398" s="1"/>
      <c r="K1398" s="2"/>
      <c r="M1398" s="3"/>
      <c r="N1398" s="2"/>
      <c r="O1398" s="2"/>
      <c r="P1398" s="2"/>
    </row>
    <row r="1399" spans="5:16" x14ac:dyDescent="0.35">
      <c r="E1399" s="1"/>
      <c r="J1399" s="1"/>
      <c r="K1399" s="2"/>
      <c r="M1399" s="3"/>
      <c r="N1399" s="2"/>
      <c r="O1399" s="2"/>
      <c r="P1399" s="2"/>
    </row>
    <row r="1400" spans="5:16" x14ac:dyDescent="0.35">
      <c r="E1400" s="1"/>
      <c r="J1400" s="1"/>
      <c r="K1400" s="2"/>
      <c r="M1400" s="3"/>
      <c r="N1400" s="2"/>
      <c r="O1400" s="2"/>
      <c r="P1400" s="2"/>
    </row>
    <row r="1401" spans="5:16" x14ac:dyDescent="0.35">
      <c r="K1401" s="2"/>
    </row>
    <row r="1402" spans="5:16" x14ac:dyDescent="0.35">
      <c r="E1402" s="1"/>
      <c r="J1402" s="1"/>
      <c r="M1402" s="3"/>
      <c r="N1402" s="2"/>
      <c r="O1402" s="2"/>
      <c r="P1402" s="2"/>
    </row>
    <row r="1403" spans="5:16" x14ac:dyDescent="0.35">
      <c r="E1403" s="1"/>
      <c r="J1403" s="1"/>
      <c r="K1403" s="2"/>
      <c r="M1403" s="3"/>
      <c r="N1403" s="2"/>
      <c r="O1403" s="2"/>
      <c r="P1403" s="2"/>
    </row>
    <row r="1404" spans="5:16" x14ac:dyDescent="0.35">
      <c r="E1404" s="1"/>
      <c r="J1404" s="1"/>
      <c r="K1404" s="2"/>
      <c r="M1404" s="3"/>
      <c r="N1404" s="2"/>
      <c r="O1404" s="2"/>
      <c r="P1404" s="2"/>
    </row>
    <row r="1405" spans="5:16" x14ac:dyDescent="0.35">
      <c r="E1405" s="1"/>
      <c r="J1405" s="1"/>
      <c r="K1405" s="2"/>
      <c r="M1405" s="3"/>
      <c r="N1405" s="2"/>
      <c r="O1405" s="2"/>
      <c r="P1405" s="2"/>
    </row>
    <row r="1406" spans="5:16" x14ac:dyDescent="0.35">
      <c r="E1406" s="1"/>
      <c r="J1406" s="1"/>
      <c r="K1406" s="2"/>
      <c r="M1406" s="3"/>
      <c r="N1406" s="2"/>
      <c r="O1406" s="2"/>
      <c r="P1406" s="2"/>
    </row>
    <row r="1407" spans="5:16" x14ac:dyDescent="0.35">
      <c r="E1407" s="1"/>
      <c r="J1407" s="1"/>
      <c r="K1407" s="2"/>
      <c r="M1407" s="3"/>
      <c r="N1407" s="2"/>
      <c r="O1407" s="2"/>
      <c r="P1407" s="2"/>
    </row>
    <row r="1408" spans="5:16" x14ac:dyDescent="0.35">
      <c r="E1408" s="1"/>
      <c r="J1408" s="1"/>
      <c r="K1408" s="2"/>
      <c r="M1408" s="3"/>
      <c r="N1408" s="2"/>
      <c r="O1408" s="2"/>
      <c r="P1408" s="2"/>
    </row>
    <row r="1409" spans="5:16" x14ac:dyDescent="0.35">
      <c r="E1409" s="1"/>
      <c r="J1409" s="1"/>
      <c r="K1409" s="2"/>
      <c r="M1409" s="3"/>
      <c r="N1409" s="2"/>
      <c r="O1409" s="2"/>
      <c r="P1409" s="2"/>
    </row>
    <row r="1410" spans="5:16" x14ac:dyDescent="0.35">
      <c r="E1410" s="1"/>
      <c r="J1410" s="1"/>
      <c r="K1410" s="2"/>
      <c r="M1410" s="3"/>
      <c r="N1410" s="2"/>
      <c r="O1410" s="2"/>
      <c r="P1410" s="2"/>
    </row>
    <row r="1411" spans="5:16" x14ac:dyDescent="0.35">
      <c r="E1411" s="1"/>
      <c r="J1411" s="1"/>
      <c r="K1411" s="2"/>
      <c r="M1411" s="3"/>
      <c r="N1411" s="2"/>
      <c r="O1411" s="2"/>
      <c r="P1411" s="2"/>
    </row>
    <row r="1412" spans="5:16" x14ac:dyDescent="0.35">
      <c r="E1412" s="1"/>
      <c r="J1412" s="1"/>
      <c r="K1412" s="2"/>
      <c r="M1412" s="3"/>
      <c r="N1412" s="2"/>
      <c r="O1412" s="2"/>
      <c r="P1412" s="2"/>
    </row>
    <row r="1413" spans="5:16" x14ac:dyDescent="0.35">
      <c r="E1413" s="1"/>
      <c r="J1413" s="1"/>
      <c r="K1413" s="2"/>
      <c r="M1413" s="3"/>
      <c r="N1413" s="2"/>
      <c r="O1413" s="2"/>
      <c r="P1413" s="2"/>
    </row>
    <row r="1414" spans="5:16" x14ac:dyDescent="0.35">
      <c r="E1414" s="1"/>
      <c r="J1414" s="1"/>
      <c r="K1414" s="2"/>
      <c r="M1414" s="3"/>
      <c r="N1414" s="2"/>
      <c r="O1414" s="2"/>
      <c r="P1414" s="2"/>
    </row>
    <row r="1415" spans="5:16" x14ac:dyDescent="0.35">
      <c r="E1415" s="1"/>
      <c r="J1415" s="1"/>
      <c r="K1415" s="2"/>
      <c r="M1415" s="3"/>
      <c r="N1415" s="2"/>
      <c r="O1415" s="2"/>
      <c r="P1415" s="2"/>
    </row>
    <row r="1416" spans="5:16" x14ac:dyDescent="0.35">
      <c r="E1416" s="1"/>
      <c r="J1416" s="1"/>
      <c r="K1416" s="2"/>
      <c r="M1416" s="3"/>
      <c r="N1416" s="2"/>
      <c r="O1416" s="2"/>
      <c r="P1416" s="2"/>
    </row>
    <row r="1417" spans="5:16" x14ac:dyDescent="0.35">
      <c r="E1417" s="1"/>
      <c r="J1417" s="1"/>
      <c r="K1417" s="2"/>
      <c r="M1417" s="3"/>
      <c r="N1417" s="2"/>
      <c r="O1417" s="2"/>
      <c r="P1417" s="2"/>
    </row>
    <row r="1418" spans="5:16" x14ac:dyDescent="0.35">
      <c r="E1418" s="1"/>
      <c r="J1418" s="1"/>
      <c r="K1418" s="2"/>
      <c r="M1418" s="3"/>
      <c r="N1418" s="2"/>
      <c r="O1418" s="2"/>
      <c r="P1418" s="2"/>
    </row>
    <row r="1419" spans="5:16" x14ac:dyDescent="0.35">
      <c r="E1419" s="1"/>
      <c r="J1419" s="1"/>
      <c r="K1419" s="2"/>
      <c r="M1419" s="3"/>
      <c r="N1419" s="2"/>
      <c r="O1419" s="2"/>
      <c r="P1419" s="2"/>
    </row>
    <row r="1420" spans="5:16" x14ac:dyDescent="0.35">
      <c r="E1420" s="1"/>
      <c r="J1420" s="1"/>
      <c r="K1420" s="2"/>
      <c r="M1420" s="3"/>
      <c r="N1420" s="2"/>
      <c r="O1420" s="2"/>
      <c r="P1420" s="2"/>
    </row>
    <row r="1421" spans="5:16" x14ac:dyDescent="0.35">
      <c r="E1421" s="1"/>
      <c r="J1421" s="1"/>
      <c r="K1421" s="2"/>
      <c r="M1421" s="3"/>
      <c r="N1421" s="2"/>
      <c r="O1421" s="2"/>
      <c r="P1421" s="2"/>
    </row>
    <row r="1422" spans="5:16" x14ac:dyDescent="0.35">
      <c r="E1422" s="1"/>
      <c r="J1422" s="1"/>
      <c r="K1422" s="2"/>
      <c r="M1422" s="3"/>
      <c r="N1422" s="2"/>
      <c r="O1422" s="2"/>
      <c r="P1422" s="2"/>
    </row>
    <row r="1423" spans="5:16" x14ac:dyDescent="0.35">
      <c r="E1423" s="1"/>
      <c r="J1423" s="1"/>
      <c r="K1423" s="2"/>
      <c r="M1423" s="3"/>
      <c r="N1423" s="2"/>
      <c r="O1423" s="2"/>
      <c r="P1423" s="2"/>
    </row>
    <row r="1424" spans="5:16" x14ac:dyDescent="0.35">
      <c r="E1424" s="1"/>
      <c r="J1424" s="1"/>
      <c r="K1424" s="2"/>
      <c r="M1424" s="3"/>
      <c r="N1424" s="2"/>
      <c r="O1424" s="2"/>
      <c r="P1424" s="2"/>
    </row>
    <row r="1425" spans="5:16" x14ac:dyDescent="0.35">
      <c r="E1425" s="1"/>
      <c r="J1425" s="1"/>
      <c r="K1425" s="2"/>
      <c r="M1425" s="3"/>
      <c r="N1425" s="2"/>
      <c r="O1425" s="2"/>
      <c r="P1425" s="2"/>
    </row>
    <row r="1426" spans="5:16" x14ac:dyDescent="0.35">
      <c r="E1426" s="1"/>
      <c r="J1426" s="1"/>
      <c r="K1426" s="2"/>
      <c r="M1426" s="3"/>
      <c r="N1426" s="2"/>
      <c r="O1426" s="2"/>
      <c r="P1426" s="2"/>
    </row>
    <row r="1427" spans="5:16" x14ac:dyDescent="0.35">
      <c r="E1427" s="1"/>
      <c r="J1427" s="1"/>
      <c r="K1427" s="2"/>
      <c r="M1427" s="3"/>
      <c r="N1427" s="2"/>
      <c r="O1427" s="2"/>
      <c r="P1427" s="2"/>
    </row>
    <row r="1428" spans="5:16" x14ac:dyDescent="0.35">
      <c r="E1428" s="1"/>
      <c r="J1428" s="1"/>
      <c r="K1428" s="2"/>
      <c r="M1428" s="3"/>
      <c r="N1428" s="2"/>
      <c r="O1428" s="2"/>
      <c r="P1428" s="2"/>
    </row>
    <row r="1429" spans="5:16" x14ac:dyDescent="0.35">
      <c r="E1429" s="1"/>
      <c r="J1429" s="1"/>
      <c r="K1429" s="2"/>
      <c r="M1429" s="3"/>
      <c r="N1429" s="2"/>
      <c r="O1429" s="2"/>
      <c r="P1429" s="2"/>
    </row>
    <row r="1430" spans="5:16" x14ac:dyDescent="0.35">
      <c r="E1430" s="1"/>
      <c r="J1430" s="1"/>
      <c r="K1430" s="2"/>
      <c r="M1430" s="3"/>
      <c r="N1430" s="2"/>
      <c r="O1430" s="2"/>
      <c r="P1430" s="2"/>
    </row>
    <row r="1431" spans="5:16" x14ac:dyDescent="0.35">
      <c r="E1431" s="1"/>
      <c r="J1431" s="1"/>
      <c r="K1431" s="2"/>
      <c r="M1431" s="3"/>
      <c r="N1431" s="2"/>
      <c r="O1431" s="2"/>
      <c r="P1431" s="2"/>
    </row>
    <row r="1432" spans="5:16" x14ac:dyDescent="0.35">
      <c r="E1432" s="1"/>
      <c r="J1432" s="1"/>
      <c r="K1432" s="2"/>
      <c r="M1432" s="3"/>
      <c r="N1432" s="2"/>
      <c r="O1432" s="2"/>
      <c r="P1432" s="2"/>
    </row>
    <row r="1433" spans="5:16" x14ac:dyDescent="0.35">
      <c r="E1433" s="1"/>
      <c r="J1433" s="1"/>
      <c r="K1433" s="2"/>
      <c r="M1433" s="3"/>
      <c r="N1433" s="2"/>
      <c r="O1433" s="2"/>
      <c r="P1433" s="2"/>
    </row>
    <row r="1434" spans="5:16" x14ac:dyDescent="0.35">
      <c r="E1434" s="1"/>
      <c r="J1434" s="1"/>
      <c r="K1434" s="2"/>
      <c r="M1434" s="3"/>
      <c r="N1434" s="2"/>
      <c r="O1434" s="2"/>
      <c r="P1434" s="2"/>
    </row>
    <row r="1435" spans="5:16" x14ac:dyDescent="0.35">
      <c r="E1435" s="1"/>
      <c r="J1435" s="1"/>
      <c r="K1435" s="2"/>
      <c r="M1435" s="3"/>
      <c r="N1435" s="2"/>
      <c r="O1435" s="2"/>
      <c r="P1435" s="2"/>
    </row>
    <row r="1436" spans="5:16" x14ac:dyDescent="0.35">
      <c r="E1436" s="1"/>
      <c r="J1436" s="1"/>
      <c r="K1436" s="2"/>
      <c r="M1436" s="3"/>
      <c r="N1436" s="2"/>
      <c r="O1436" s="2"/>
      <c r="P1436" s="2"/>
    </row>
    <row r="1437" spans="5:16" x14ac:dyDescent="0.35">
      <c r="E1437" s="1"/>
      <c r="J1437" s="1"/>
      <c r="K1437" s="2"/>
      <c r="M1437" s="3"/>
      <c r="N1437" s="2"/>
      <c r="O1437" s="2"/>
      <c r="P1437" s="2"/>
    </row>
    <row r="1438" spans="5:16" x14ac:dyDescent="0.35">
      <c r="E1438" s="1"/>
      <c r="J1438" s="1"/>
      <c r="K1438" s="2"/>
      <c r="M1438" s="3"/>
      <c r="N1438" s="2"/>
      <c r="O1438" s="2"/>
      <c r="P1438" s="2"/>
    </row>
    <row r="1439" spans="5:16" x14ac:dyDescent="0.35">
      <c r="E1439" s="1"/>
      <c r="J1439" s="1"/>
      <c r="K1439" s="2"/>
      <c r="M1439" s="3"/>
      <c r="N1439" s="2"/>
      <c r="O1439" s="2"/>
      <c r="P1439" s="2"/>
    </row>
    <row r="1440" spans="5:16" x14ac:dyDescent="0.35">
      <c r="E1440" s="1"/>
      <c r="J1440" s="1"/>
      <c r="K1440" s="2"/>
      <c r="M1440" s="3"/>
      <c r="N1440" s="2"/>
      <c r="O1440" s="2"/>
      <c r="P1440" s="2"/>
    </row>
    <row r="1441" spans="5:16" x14ac:dyDescent="0.35">
      <c r="E1441" s="1"/>
      <c r="J1441" s="1"/>
      <c r="K1441" s="2"/>
      <c r="M1441" s="3"/>
      <c r="N1441" s="2"/>
      <c r="O1441" s="2"/>
      <c r="P1441" s="2"/>
    </row>
    <row r="1442" spans="5:16" x14ac:dyDescent="0.35">
      <c r="E1442" s="1"/>
      <c r="J1442" s="1"/>
      <c r="K1442" s="2"/>
      <c r="M1442" s="3"/>
      <c r="N1442" s="2"/>
      <c r="O1442" s="2"/>
      <c r="P1442" s="2"/>
    </row>
    <row r="1443" spans="5:16" x14ac:dyDescent="0.35">
      <c r="E1443" s="1"/>
      <c r="J1443" s="1"/>
      <c r="K1443" s="2"/>
      <c r="M1443" s="3"/>
      <c r="N1443" s="2"/>
      <c r="O1443" s="2"/>
      <c r="P1443" s="2"/>
    </row>
    <row r="1444" spans="5:16" x14ac:dyDescent="0.35">
      <c r="E1444" s="1"/>
      <c r="J1444" s="1"/>
      <c r="K1444" s="2"/>
      <c r="M1444" s="3"/>
      <c r="N1444" s="2"/>
      <c r="O1444" s="2"/>
      <c r="P1444" s="2"/>
    </row>
    <row r="1445" spans="5:16" x14ac:dyDescent="0.35">
      <c r="E1445" s="1"/>
      <c r="J1445" s="1"/>
      <c r="K1445" s="2"/>
      <c r="M1445" s="3"/>
      <c r="N1445" s="2"/>
      <c r="O1445" s="2"/>
      <c r="P1445" s="2"/>
    </row>
    <row r="1446" spans="5:16" x14ac:dyDescent="0.35">
      <c r="E1446" s="1"/>
      <c r="J1446" s="1"/>
      <c r="K1446" s="2"/>
      <c r="M1446" s="3"/>
      <c r="N1446" s="2"/>
      <c r="O1446" s="2"/>
      <c r="P1446" s="2"/>
    </row>
    <row r="1447" spans="5:16" x14ac:dyDescent="0.35">
      <c r="E1447" s="1"/>
      <c r="J1447" s="1"/>
      <c r="K1447" s="2"/>
      <c r="M1447" s="3"/>
      <c r="N1447" s="2"/>
      <c r="O1447" s="2"/>
      <c r="P1447" s="2"/>
    </row>
    <row r="1448" spans="5:16" x14ac:dyDescent="0.35">
      <c r="E1448" s="1"/>
      <c r="J1448" s="1"/>
      <c r="K1448" s="2"/>
      <c r="M1448" s="3"/>
      <c r="N1448" s="2"/>
      <c r="O1448" s="2"/>
      <c r="P1448" s="2"/>
    </row>
    <row r="1449" spans="5:16" x14ac:dyDescent="0.35">
      <c r="E1449" s="1"/>
      <c r="J1449" s="1"/>
      <c r="K1449" s="2"/>
      <c r="M1449" s="3"/>
      <c r="N1449" s="2"/>
      <c r="O1449" s="2"/>
      <c r="P1449" s="2"/>
    </row>
    <row r="1450" spans="5:16" x14ac:dyDescent="0.35">
      <c r="E1450" s="1"/>
      <c r="J1450" s="1"/>
      <c r="K1450" s="2"/>
      <c r="M1450" s="3"/>
      <c r="N1450" s="2"/>
      <c r="O1450" s="2"/>
      <c r="P1450" s="2"/>
    </row>
    <row r="1451" spans="5:16" x14ac:dyDescent="0.35">
      <c r="E1451" s="1"/>
      <c r="J1451" s="1"/>
      <c r="K1451" s="2"/>
      <c r="M1451" s="3"/>
      <c r="N1451" s="2"/>
      <c r="O1451" s="2"/>
      <c r="P1451" s="2"/>
    </row>
    <row r="1452" spans="5:16" x14ac:dyDescent="0.35">
      <c r="E1452" s="1"/>
      <c r="J1452" s="1"/>
      <c r="K1452" s="2"/>
      <c r="M1452" s="3"/>
      <c r="N1452" s="2"/>
      <c r="O1452" s="2"/>
      <c r="P1452" s="2"/>
    </row>
    <row r="1453" spans="5:16" x14ac:dyDescent="0.35">
      <c r="E1453" s="1"/>
      <c r="J1453" s="1"/>
      <c r="K1453" s="2"/>
      <c r="M1453" s="3"/>
      <c r="N1453" s="2"/>
      <c r="O1453" s="2"/>
      <c r="P1453" s="2"/>
    </row>
    <row r="1454" spans="5:16" x14ac:dyDescent="0.35">
      <c r="E1454" s="1"/>
      <c r="J1454" s="1"/>
      <c r="K1454" s="2"/>
      <c r="M1454" s="3"/>
      <c r="N1454" s="2"/>
      <c r="O1454" s="2"/>
      <c r="P1454" s="2"/>
    </row>
    <row r="1455" spans="5:16" x14ac:dyDescent="0.35">
      <c r="E1455" s="1"/>
      <c r="J1455" s="1"/>
      <c r="K1455" s="2"/>
      <c r="M1455" s="3"/>
      <c r="N1455" s="2"/>
      <c r="O1455" s="2"/>
      <c r="P1455" s="2"/>
    </row>
    <row r="1456" spans="5:16" x14ac:dyDescent="0.35">
      <c r="E1456" s="1"/>
      <c r="J1456" s="1"/>
      <c r="K1456" s="2"/>
      <c r="M1456" s="3"/>
      <c r="N1456" s="2"/>
      <c r="O1456" s="2"/>
      <c r="P1456" s="2"/>
    </row>
    <row r="1457" spans="5:16" x14ac:dyDescent="0.35">
      <c r="E1457" s="1"/>
      <c r="J1457" s="1"/>
      <c r="K1457" s="2"/>
      <c r="M1457" s="3"/>
      <c r="N1457" s="2"/>
      <c r="O1457" s="2"/>
      <c r="P1457" s="2"/>
    </row>
    <row r="1458" spans="5:16" x14ac:dyDescent="0.35">
      <c r="E1458" s="1"/>
      <c r="J1458" s="1"/>
      <c r="K1458" s="2"/>
      <c r="M1458" s="3"/>
      <c r="N1458" s="2"/>
      <c r="O1458" s="2"/>
      <c r="P1458" s="2"/>
    </row>
    <row r="1459" spans="5:16" x14ac:dyDescent="0.35">
      <c r="E1459" s="1"/>
      <c r="J1459" s="1"/>
      <c r="K1459" s="2"/>
      <c r="M1459" s="3"/>
      <c r="N1459" s="2"/>
      <c r="O1459" s="2"/>
      <c r="P1459" s="2"/>
    </row>
    <row r="1460" spans="5:16" x14ac:dyDescent="0.35">
      <c r="E1460" s="1"/>
      <c r="J1460" s="1"/>
      <c r="K1460" s="2"/>
      <c r="M1460" s="3"/>
      <c r="N1460" s="2"/>
      <c r="O1460" s="2"/>
      <c r="P1460" s="2"/>
    </row>
    <row r="1461" spans="5:16" x14ac:dyDescent="0.35">
      <c r="E1461" s="1"/>
      <c r="J1461" s="1"/>
      <c r="K1461" s="2"/>
      <c r="M1461" s="3"/>
      <c r="N1461" s="2"/>
      <c r="O1461" s="2"/>
      <c r="P1461" s="2"/>
    </row>
    <row r="1462" spans="5:16" x14ac:dyDescent="0.35">
      <c r="E1462" s="1"/>
      <c r="J1462" s="1"/>
      <c r="K1462" s="2"/>
      <c r="M1462" s="3"/>
      <c r="N1462" s="2"/>
      <c r="O1462" s="2"/>
      <c r="P1462" s="2"/>
    </row>
    <row r="1463" spans="5:16" x14ac:dyDescent="0.35">
      <c r="E1463" s="1"/>
      <c r="J1463" s="1"/>
      <c r="K1463" s="2"/>
      <c r="M1463" s="3"/>
      <c r="N1463" s="2"/>
      <c r="O1463" s="2"/>
      <c r="P1463" s="2"/>
    </row>
    <row r="1464" spans="5:16" x14ac:dyDescent="0.35">
      <c r="E1464" s="1"/>
      <c r="J1464" s="1"/>
      <c r="K1464" s="2"/>
      <c r="M1464" s="3"/>
      <c r="N1464" s="2"/>
      <c r="O1464" s="2"/>
      <c r="P1464" s="2"/>
    </row>
    <row r="1465" spans="5:16" x14ac:dyDescent="0.35">
      <c r="E1465" s="1"/>
      <c r="J1465" s="1"/>
      <c r="K1465" s="2"/>
      <c r="M1465" s="3"/>
      <c r="N1465" s="2"/>
      <c r="O1465" s="2"/>
      <c r="P1465" s="2"/>
    </row>
    <row r="1466" spans="5:16" x14ac:dyDescent="0.35">
      <c r="E1466" s="1"/>
      <c r="J1466" s="1"/>
      <c r="K1466" s="2"/>
      <c r="M1466" s="3"/>
      <c r="N1466" s="2"/>
      <c r="O1466" s="2"/>
      <c r="P1466" s="2"/>
    </row>
    <row r="1467" spans="5:16" x14ac:dyDescent="0.35">
      <c r="E1467" s="1"/>
      <c r="J1467" s="1"/>
      <c r="K1467" s="2"/>
      <c r="M1467" s="3"/>
      <c r="N1467" s="2"/>
      <c r="O1467" s="2"/>
      <c r="P1467" s="2"/>
    </row>
    <row r="1468" spans="5:16" x14ac:dyDescent="0.35">
      <c r="E1468" s="1"/>
      <c r="J1468" s="1"/>
      <c r="K1468" s="2"/>
      <c r="M1468" s="3"/>
      <c r="N1468" s="2"/>
      <c r="O1468" s="2"/>
      <c r="P1468" s="2"/>
    </row>
    <row r="1469" spans="5:16" x14ac:dyDescent="0.35">
      <c r="E1469" s="1"/>
      <c r="J1469" s="1"/>
      <c r="K1469" s="2"/>
      <c r="M1469" s="3"/>
      <c r="N1469" s="2"/>
      <c r="O1469" s="2"/>
      <c r="P1469" s="2"/>
    </row>
    <row r="1470" spans="5:16" x14ac:dyDescent="0.35">
      <c r="E1470" s="1"/>
      <c r="J1470" s="1"/>
      <c r="K1470" s="2"/>
      <c r="M1470" s="3"/>
      <c r="N1470" s="2"/>
      <c r="O1470" s="2"/>
      <c r="P1470" s="2"/>
    </row>
    <row r="1471" spans="5:16" x14ac:dyDescent="0.35">
      <c r="E1471" s="1"/>
      <c r="J1471" s="1"/>
      <c r="K1471" s="2"/>
      <c r="M1471" s="3"/>
      <c r="N1471" s="2"/>
      <c r="O1471" s="2"/>
      <c r="P1471" s="2"/>
    </row>
    <row r="1472" spans="5:16" x14ac:dyDescent="0.35">
      <c r="E1472" s="1"/>
      <c r="J1472" s="1"/>
      <c r="K1472" s="2"/>
      <c r="M1472" s="3"/>
      <c r="N1472" s="2"/>
      <c r="O1472" s="2"/>
      <c r="P1472" s="2"/>
    </row>
    <row r="1473" spans="5:16" x14ac:dyDescent="0.35">
      <c r="E1473" s="1"/>
      <c r="J1473" s="1"/>
      <c r="K1473" s="2"/>
      <c r="M1473" s="3"/>
      <c r="N1473" s="2"/>
      <c r="O1473" s="2"/>
      <c r="P1473" s="2"/>
    </row>
    <row r="1474" spans="5:16" x14ac:dyDescent="0.35">
      <c r="E1474" s="1"/>
      <c r="J1474" s="1"/>
      <c r="K1474" s="2"/>
      <c r="M1474" s="3"/>
      <c r="N1474" s="2"/>
      <c r="O1474" s="2"/>
      <c r="P1474" s="2"/>
    </row>
    <row r="1475" spans="5:16" x14ac:dyDescent="0.35">
      <c r="E1475" s="1"/>
      <c r="J1475" s="1"/>
      <c r="K1475" s="2"/>
      <c r="M1475" s="3"/>
      <c r="N1475" s="2"/>
      <c r="O1475" s="2"/>
      <c r="P1475" s="2"/>
    </row>
    <row r="1476" spans="5:16" x14ac:dyDescent="0.35">
      <c r="E1476" s="1"/>
      <c r="J1476" s="1"/>
      <c r="K1476" s="2"/>
      <c r="M1476" s="3"/>
      <c r="N1476" s="2"/>
      <c r="O1476" s="2"/>
      <c r="P1476" s="2"/>
    </row>
    <row r="1477" spans="5:16" x14ac:dyDescent="0.35">
      <c r="E1477" s="1"/>
      <c r="J1477" s="1"/>
      <c r="K1477" s="2"/>
      <c r="M1477" s="3"/>
      <c r="N1477" s="2"/>
      <c r="O1477" s="2"/>
      <c r="P1477" s="2"/>
    </row>
    <row r="1478" spans="5:16" x14ac:dyDescent="0.35">
      <c r="E1478" s="1"/>
      <c r="J1478" s="1"/>
      <c r="K1478" s="2"/>
      <c r="M1478" s="3"/>
      <c r="N1478" s="2"/>
      <c r="O1478" s="2"/>
      <c r="P1478" s="2"/>
    </row>
    <row r="1479" spans="5:16" x14ac:dyDescent="0.35">
      <c r="E1479" s="1"/>
      <c r="J1479" s="1"/>
      <c r="K1479" s="2"/>
      <c r="M1479" s="3"/>
      <c r="N1479" s="2"/>
      <c r="O1479" s="2"/>
      <c r="P1479" s="2"/>
    </row>
    <row r="1480" spans="5:16" x14ac:dyDescent="0.35">
      <c r="E1480" s="1"/>
      <c r="J1480" s="1"/>
      <c r="K1480" s="2"/>
      <c r="M1480" s="3"/>
      <c r="N1480" s="2"/>
      <c r="O1480" s="2"/>
      <c r="P1480" s="2"/>
    </row>
    <row r="1481" spans="5:16" x14ac:dyDescent="0.35">
      <c r="E1481" s="1"/>
      <c r="J1481" s="1"/>
      <c r="K1481" s="2"/>
      <c r="M1481" s="3"/>
      <c r="N1481" s="2"/>
      <c r="O1481" s="2"/>
      <c r="P1481" s="2"/>
    </row>
    <row r="1482" spans="5:16" x14ac:dyDescent="0.35">
      <c r="E1482" s="1"/>
      <c r="J1482" s="1"/>
      <c r="K1482" s="2"/>
      <c r="M1482" s="3"/>
      <c r="N1482" s="2"/>
      <c r="O1482" s="2"/>
      <c r="P1482" s="2"/>
    </row>
    <row r="1483" spans="5:16" x14ac:dyDescent="0.35">
      <c r="E1483" s="1"/>
      <c r="J1483" s="1"/>
      <c r="K1483" s="2"/>
      <c r="M1483" s="3"/>
      <c r="N1483" s="2"/>
      <c r="O1483" s="2"/>
      <c r="P1483" s="2"/>
    </row>
    <row r="1484" spans="5:16" x14ac:dyDescent="0.35">
      <c r="E1484" s="1"/>
      <c r="J1484" s="1"/>
      <c r="K1484" s="2"/>
      <c r="M1484" s="3"/>
      <c r="N1484" s="2"/>
      <c r="O1484" s="2"/>
      <c r="P1484" s="2"/>
    </row>
    <row r="1485" spans="5:16" x14ac:dyDescent="0.35">
      <c r="E1485" s="1"/>
      <c r="J1485" s="1"/>
      <c r="K1485" s="2"/>
      <c r="M1485" s="3"/>
      <c r="N1485" s="2"/>
      <c r="O1485" s="2"/>
      <c r="P1485" s="2"/>
    </row>
    <row r="1486" spans="5:16" x14ac:dyDescent="0.35">
      <c r="E1486" s="1"/>
      <c r="J1486" s="1"/>
      <c r="K1486" s="2"/>
      <c r="M1486" s="3"/>
      <c r="N1486" s="2"/>
      <c r="O1486" s="2"/>
      <c r="P1486" s="2"/>
    </row>
    <row r="1487" spans="5:16" x14ac:dyDescent="0.35">
      <c r="E1487" s="1"/>
      <c r="J1487" s="1"/>
      <c r="K1487" s="2"/>
      <c r="M1487" s="3"/>
      <c r="N1487" s="2"/>
      <c r="O1487" s="2"/>
      <c r="P1487" s="2"/>
    </row>
    <row r="1488" spans="5:16" x14ac:dyDescent="0.35">
      <c r="E1488" s="1"/>
      <c r="J1488" s="1"/>
      <c r="K1488" s="2"/>
      <c r="M1488" s="3"/>
      <c r="N1488" s="2"/>
      <c r="O1488" s="2"/>
      <c r="P1488" s="2"/>
    </row>
    <row r="1489" spans="5:16" x14ac:dyDescent="0.35">
      <c r="E1489" s="1"/>
      <c r="J1489" s="1"/>
      <c r="K1489" s="2"/>
      <c r="M1489" s="3"/>
      <c r="N1489" s="2"/>
      <c r="O1489" s="2"/>
      <c r="P1489" s="2"/>
    </row>
    <row r="1490" spans="5:16" x14ac:dyDescent="0.35">
      <c r="E1490" s="1"/>
      <c r="J1490" s="1"/>
      <c r="K1490" s="2"/>
      <c r="M1490" s="3"/>
      <c r="N1490" s="2"/>
      <c r="O1490" s="2"/>
      <c r="P1490" s="2"/>
    </row>
    <row r="1491" spans="5:16" x14ac:dyDescent="0.35">
      <c r="E1491" s="1"/>
      <c r="J1491" s="1"/>
      <c r="K1491" s="2"/>
      <c r="M1491" s="3"/>
      <c r="N1491" s="2"/>
      <c r="O1491" s="2"/>
      <c r="P1491" s="2"/>
    </row>
    <row r="1492" spans="5:16" x14ac:dyDescent="0.35">
      <c r="E1492" s="1"/>
      <c r="J1492" s="1"/>
      <c r="K1492" s="2"/>
      <c r="M1492" s="3"/>
      <c r="N1492" s="2"/>
      <c r="O1492" s="2"/>
      <c r="P1492" s="2"/>
    </row>
    <row r="1493" spans="5:16" x14ac:dyDescent="0.35">
      <c r="E1493" s="1"/>
      <c r="J1493" s="1"/>
      <c r="K1493" s="2"/>
      <c r="M1493" s="3"/>
      <c r="N1493" s="2"/>
      <c r="O1493" s="2"/>
      <c r="P1493" s="2"/>
    </row>
    <row r="1494" spans="5:16" x14ac:dyDescent="0.35">
      <c r="E1494" s="1"/>
      <c r="J1494" s="1"/>
      <c r="K1494" s="2"/>
      <c r="M1494" s="3"/>
      <c r="N1494" s="2"/>
      <c r="O1494" s="2"/>
      <c r="P1494" s="2"/>
    </row>
    <row r="1495" spans="5:16" x14ac:dyDescent="0.35">
      <c r="E1495" s="1"/>
      <c r="J1495" s="1"/>
      <c r="K1495" s="2"/>
      <c r="M1495" s="3"/>
      <c r="N1495" s="2"/>
      <c r="O1495" s="2"/>
      <c r="P1495" s="2"/>
    </row>
    <row r="1496" spans="5:16" x14ac:dyDescent="0.35">
      <c r="E1496" s="1"/>
      <c r="J1496" s="1"/>
      <c r="K1496" s="2"/>
      <c r="M1496" s="3"/>
      <c r="N1496" s="2"/>
      <c r="O1496" s="2"/>
      <c r="P1496" s="2"/>
    </row>
    <row r="1497" spans="5:16" x14ac:dyDescent="0.35">
      <c r="E1497" s="1"/>
      <c r="J1497" s="1"/>
      <c r="K1497" s="2"/>
      <c r="M1497" s="3"/>
      <c r="N1497" s="2"/>
      <c r="O1497" s="2"/>
      <c r="P1497" s="2"/>
    </row>
    <row r="1498" spans="5:16" x14ac:dyDescent="0.35">
      <c r="E1498" s="1"/>
      <c r="J1498" s="1"/>
      <c r="K1498" s="2"/>
      <c r="M1498" s="3"/>
      <c r="N1498" s="2"/>
      <c r="O1498" s="2"/>
      <c r="P1498" s="2"/>
    </row>
    <row r="1499" spans="5:16" x14ac:dyDescent="0.35">
      <c r="E1499" s="1"/>
      <c r="J1499" s="1"/>
      <c r="K1499" s="2"/>
      <c r="M1499" s="3"/>
      <c r="N1499" s="2"/>
      <c r="O1499" s="2"/>
      <c r="P1499" s="2"/>
    </row>
    <row r="1500" spans="5:16" x14ac:dyDescent="0.35">
      <c r="E1500" s="1"/>
      <c r="J1500" s="1"/>
      <c r="K1500" s="2"/>
      <c r="M1500" s="3"/>
      <c r="N1500" s="2"/>
      <c r="O1500" s="2"/>
      <c r="P1500" s="2"/>
    </row>
    <row r="1501" spans="5:16" x14ac:dyDescent="0.35">
      <c r="E1501" s="1"/>
      <c r="J1501" s="1"/>
      <c r="K1501" s="2"/>
      <c r="M1501" s="3"/>
      <c r="N1501" s="2"/>
      <c r="O1501" s="2"/>
      <c r="P1501" s="2"/>
    </row>
    <row r="1502" spans="5:16" x14ac:dyDescent="0.35">
      <c r="E1502" s="1"/>
      <c r="J1502" s="1"/>
      <c r="K1502" s="2"/>
      <c r="M1502" s="3"/>
      <c r="N1502" s="2"/>
      <c r="O1502" s="2"/>
      <c r="P1502" s="2"/>
    </row>
    <row r="1503" spans="5:16" x14ac:dyDescent="0.35">
      <c r="E1503" s="1"/>
      <c r="J1503" s="1"/>
      <c r="K1503" s="2"/>
      <c r="M1503" s="3"/>
      <c r="N1503" s="2"/>
      <c r="O1503" s="2"/>
      <c r="P1503" s="2"/>
    </row>
    <row r="1504" spans="5:16" x14ac:dyDescent="0.35">
      <c r="E1504" s="1"/>
      <c r="J1504" s="1"/>
      <c r="K1504" s="2"/>
      <c r="M1504" s="3"/>
      <c r="N1504" s="2"/>
      <c r="O1504" s="2"/>
      <c r="P1504" s="2"/>
    </row>
    <row r="1505" spans="5:16" x14ac:dyDescent="0.35">
      <c r="E1505" s="1"/>
      <c r="J1505" s="1"/>
      <c r="K1505" s="2"/>
      <c r="M1505" s="3"/>
      <c r="N1505" s="2"/>
      <c r="O1505" s="2"/>
      <c r="P1505" s="2"/>
    </row>
    <row r="1506" spans="5:16" x14ac:dyDescent="0.35">
      <c r="E1506" s="1"/>
      <c r="J1506" s="1"/>
      <c r="K1506" s="2"/>
      <c r="M1506" s="3"/>
      <c r="N1506" s="2"/>
      <c r="O1506" s="2"/>
      <c r="P1506" s="2"/>
    </row>
    <row r="1507" spans="5:16" x14ac:dyDescent="0.35">
      <c r="E1507" s="1"/>
      <c r="J1507" s="1"/>
      <c r="K1507" s="2"/>
      <c r="M1507" s="3"/>
      <c r="N1507" s="2"/>
      <c r="O1507" s="2"/>
      <c r="P1507" s="2"/>
    </row>
    <row r="1508" spans="5:16" x14ac:dyDescent="0.35">
      <c r="E1508" s="1"/>
      <c r="J1508" s="1"/>
      <c r="K1508" s="2"/>
      <c r="M1508" s="3"/>
      <c r="N1508" s="2"/>
      <c r="O1508" s="2"/>
      <c r="P1508" s="2"/>
    </row>
    <row r="1509" spans="5:16" x14ac:dyDescent="0.35">
      <c r="E1509" s="1"/>
      <c r="J1509" s="1"/>
      <c r="K1509" s="2"/>
      <c r="M1509" s="3"/>
      <c r="N1509" s="2"/>
      <c r="O1509" s="2"/>
      <c r="P1509" s="2"/>
    </row>
    <row r="1510" spans="5:16" x14ac:dyDescent="0.35">
      <c r="E1510" s="1"/>
      <c r="J1510" s="1"/>
      <c r="K1510" s="2"/>
      <c r="M1510" s="3"/>
      <c r="N1510" s="2"/>
      <c r="O1510" s="2"/>
      <c r="P1510" s="2"/>
    </row>
    <row r="1511" spans="5:16" x14ac:dyDescent="0.35">
      <c r="E1511" s="1"/>
      <c r="J1511" s="1"/>
      <c r="K1511" s="2"/>
      <c r="M1511" s="3"/>
      <c r="N1511" s="2"/>
      <c r="O1511" s="2"/>
      <c r="P1511" s="2"/>
    </row>
    <row r="1512" spans="5:16" x14ac:dyDescent="0.35">
      <c r="E1512" s="1"/>
      <c r="J1512" s="1"/>
      <c r="K1512" s="2"/>
      <c r="M1512" s="3"/>
      <c r="N1512" s="2"/>
      <c r="O1512" s="2"/>
      <c r="P1512" s="2"/>
    </row>
    <row r="1513" spans="5:16" x14ac:dyDescent="0.35">
      <c r="E1513" s="1"/>
      <c r="J1513" s="1"/>
      <c r="K1513" s="2"/>
      <c r="M1513" s="3"/>
      <c r="N1513" s="2"/>
      <c r="O1513" s="2"/>
      <c r="P1513" s="2"/>
    </row>
    <row r="1514" spans="5:16" x14ac:dyDescent="0.35">
      <c r="E1514" s="1"/>
      <c r="J1514" s="1"/>
      <c r="K1514" s="2"/>
      <c r="M1514" s="3"/>
      <c r="N1514" s="2"/>
      <c r="O1514" s="2"/>
      <c r="P1514" s="2"/>
    </row>
    <row r="1515" spans="5:16" x14ac:dyDescent="0.35">
      <c r="E1515" s="1"/>
      <c r="J1515" s="1"/>
      <c r="K1515" s="2"/>
      <c r="M1515" s="3"/>
      <c r="N1515" s="2"/>
      <c r="O1515" s="2"/>
      <c r="P1515" s="2"/>
    </row>
    <row r="1516" spans="5:16" x14ac:dyDescent="0.35">
      <c r="E1516" s="1"/>
      <c r="J1516" s="1"/>
      <c r="K1516" s="2"/>
      <c r="M1516" s="3"/>
      <c r="N1516" s="2"/>
      <c r="O1516" s="2"/>
      <c r="P1516" s="2"/>
    </row>
    <row r="1517" spans="5:16" x14ac:dyDescent="0.35">
      <c r="E1517" s="1"/>
      <c r="J1517" s="1"/>
      <c r="K1517" s="2"/>
      <c r="M1517" s="3"/>
      <c r="N1517" s="2"/>
      <c r="O1517" s="2"/>
      <c r="P1517" s="2"/>
    </row>
    <row r="1518" spans="5:16" x14ac:dyDescent="0.35">
      <c r="E1518" s="1"/>
      <c r="J1518" s="1"/>
      <c r="K1518" s="2"/>
      <c r="M1518" s="3"/>
      <c r="N1518" s="2"/>
      <c r="O1518" s="2"/>
      <c r="P1518" s="2"/>
    </row>
  </sheetData>
  <phoneticPr fontId="5" type="noConversion"/>
  <pageMargins left="0.7" right="0.7" top="0.75" bottom="0.75" header="0.3" footer="0.3"/>
  <pageSetup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B3DCD-FBF3-4E6E-92C7-E93B524F32D3}">
  <dimension ref="A1:BD33"/>
  <sheetViews>
    <sheetView zoomScale="40" zoomScaleNormal="40" workbookViewId="0">
      <selection activeCell="C3" sqref="C3:D3"/>
    </sheetView>
  </sheetViews>
  <sheetFormatPr baseColWidth="10" defaultRowHeight="14.5" x14ac:dyDescent="0.35"/>
  <cols>
    <col min="2" max="2" width="6.7265625" customWidth="1"/>
    <col min="3" max="56" width="8.08984375" customWidth="1"/>
  </cols>
  <sheetData>
    <row r="1" spans="1:56" ht="24.5" thickTop="1" thickBot="1" x14ac:dyDescent="0.4">
      <c r="A1" s="37"/>
      <c r="B1" s="38"/>
      <c r="C1" s="52" t="s">
        <v>1</v>
      </c>
      <c r="D1" s="4" t="s">
        <v>0</v>
      </c>
      <c r="E1" s="52" t="s">
        <v>1</v>
      </c>
      <c r="F1" s="4" t="s">
        <v>0</v>
      </c>
      <c r="G1" s="52" t="s">
        <v>1</v>
      </c>
      <c r="H1" s="4" t="s">
        <v>0</v>
      </c>
      <c r="I1" s="52" t="s">
        <v>1</v>
      </c>
      <c r="J1" s="4" t="s">
        <v>0</v>
      </c>
      <c r="K1" s="52" t="s">
        <v>1</v>
      </c>
      <c r="L1" s="4" t="s">
        <v>0</v>
      </c>
      <c r="M1" s="52" t="s">
        <v>1</v>
      </c>
      <c r="N1" s="4" t="s">
        <v>0</v>
      </c>
      <c r="O1" s="52" t="s">
        <v>1</v>
      </c>
      <c r="P1" s="4" t="s">
        <v>0</v>
      </c>
      <c r="Q1" s="52" t="s">
        <v>1</v>
      </c>
      <c r="R1" s="4" t="s">
        <v>0</v>
      </c>
      <c r="S1" s="52" t="s">
        <v>1</v>
      </c>
      <c r="T1" s="4" t="s">
        <v>0</v>
      </c>
      <c r="U1" s="52" t="s">
        <v>1</v>
      </c>
      <c r="V1" s="4" t="s">
        <v>0</v>
      </c>
      <c r="W1" s="52" t="s">
        <v>1</v>
      </c>
      <c r="X1" s="4" t="s">
        <v>0</v>
      </c>
      <c r="Y1" s="52" t="s">
        <v>1</v>
      </c>
      <c r="Z1" s="4" t="s">
        <v>0</v>
      </c>
      <c r="AA1" s="52" t="s">
        <v>1</v>
      </c>
      <c r="AB1" s="4" t="s">
        <v>0</v>
      </c>
      <c r="AC1" s="52" t="s">
        <v>1</v>
      </c>
      <c r="AD1" s="4" t="s">
        <v>0</v>
      </c>
      <c r="AE1" s="52" t="s">
        <v>1</v>
      </c>
      <c r="AF1" s="4" t="s">
        <v>0</v>
      </c>
      <c r="AG1" s="52" t="s">
        <v>1</v>
      </c>
      <c r="AH1" s="4" t="s">
        <v>0</v>
      </c>
      <c r="AI1" s="52" t="s">
        <v>1</v>
      </c>
      <c r="AJ1" s="4" t="s">
        <v>0</v>
      </c>
      <c r="AK1" s="52" t="s">
        <v>1</v>
      </c>
      <c r="AL1" s="4" t="s">
        <v>0</v>
      </c>
      <c r="AM1" s="52" t="s">
        <v>1</v>
      </c>
      <c r="AN1" s="4" t="s">
        <v>0</v>
      </c>
      <c r="AO1" s="52" t="s">
        <v>1</v>
      </c>
      <c r="AP1" s="4" t="s">
        <v>0</v>
      </c>
      <c r="AQ1" s="52" t="s">
        <v>1</v>
      </c>
      <c r="AR1" s="4" t="s">
        <v>0</v>
      </c>
      <c r="AS1" s="52" t="s">
        <v>1</v>
      </c>
      <c r="AT1" s="5" t="s">
        <v>0</v>
      </c>
      <c r="AU1" s="52" t="s">
        <v>1</v>
      </c>
      <c r="AV1" s="5" t="s">
        <v>0</v>
      </c>
      <c r="AW1" s="52" t="s">
        <v>1</v>
      </c>
      <c r="AX1" s="5" t="s">
        <v>0</v>
      </c>
      <c r="AY1" s="52" t="s">
        <v>1</v>
      </c>
      <c r="AZ1" s="5" t="s">
        <v>0</v>
      </c>
      <c r="BA1" s="52" t="s">
        <v>1</v>
      </c>
      <c r="BB1" s="5" t="s">
        <v>0</v>
      </c>
      <c r="BC1" s="52" t="s">
        <v>1</v>
      </c>
      <c r="BD1" s="53" t="s">
        <v>0</v>
      </c>
    </row>
    <row r="2" spans="1:56" ht="24" thickBot="1" x14ac:dyDescent="0.4">
      <c r="A2" s="39"/>
      <c r="B2" s="48"/>
      <c r="C2" s="67">
        <v>1</v>
      </c>
      <c r="D2" s="68">
        <v>2</v>
      </c>
      <c r="E2" s="68">
        <v>3</v>
      </c>
      <c r="F2" s="68">
        <v>4</v>
      </c>
      <c r="G2" s="68">
        <v>5</v>
      </c>
      <c r="H2" s="68">
        <v>6</v>
      </c>
      <c r="I2" s="68">
        <v>7</v>
      </c>
      <c r="J2" s="68">
        <v>8</v>
      </c>
      <c r="K2" s="68">
        <v>9</v>
      </c>
      <c r="L2" s="68">
        <v>10</v>
      </c>
      <c r="M2" s="68">
        <v>11</v>
      </c>
      <c r="N2" s="68">
        <v>12</v>
      </c>
      <c r="O2" s="68">
        <v>13</v>
      </c>
      <c r="P2" s="68">
        <v>14</v>
      </c>
      <c r="Q2" s="68">
        <v>15</v>
      </c>
      <c r="R2" s="68">
        <v>16</v>
      </c>
      <c r="S2" s="68">
        <v>17</v>
      </c>
      <c r="T2" s="68">
        <v>18</v>
      </c>
      <c r="U2" s="68">
        <v>19</v>
      </c>
      <c r="V2" s="68">
        <v>20</v>
      </c>
      <c r="W2" s="68">
        <v>21</v>
      </c>
      <c r="X2" s="68">
        <v>22</v>
      </c>
      <c r="Y2" s="68">
        <v>23</v>
      </c>
      <c r="Z2" s="68">
        <v>24</v>
      </c>
      <c r="AA2" s="68">
        <v>25</v>
      </c>
      <c r="AB2" s="68">
        <v>26</v>
      </c>
      <c r="AC2" s="68">
        <v>27</v>
      </c>
      <c r="AD2" s="68">
        <v>28</v>
      </c>
      <c r="AE2" s="68">
        <v>29</v>
      </c>
      <c r="AF2" s="68">
        <v>30</v>
      </c>
      <c r="AG2" s="68">
        <v>31</v>
      </c>
      <c r="AH2" s="68">
        <v>32</v>
      </c>
      <c r="AI2" s="68">
        <v>33</v>
      </c>
      <c r="AJ2" s="68">
        <v>34</v>
      </c>
      <c r="AK2" s="68">
        <v>35</v>
      </c>
      <c r="AL2" s="68">
        <v>36</v>
      </c>
      <c r="AM2" s="68">
        <v>37</v>
      </c>
      <c r="AN2" s="68">
        <v>38</v>
      </c>
      <c r="AO2" s="68">
        <v>39</v>
      </c>
      <c r="AP2" s="68">
        <v>40</v>
      </c>
      <c r="AQ2" s="68">
        <v>41</v>
      </c>
      <c r="AR2" s="68">
        <v>42</v>
      </c>
      <c r="AS2" s="68">
        <v>43</v>
      </c>
      <c r="AT2" s="68">
        <v>44</v>
      </c>
      <c r="AU2" s="68">
        <v>45</v>
      </c>
      <c r="AV2" s="68">
        <v>46</v>
      </c>
      <c r="AW2" s="68">
        <v>47</v>
      </c>
      <c r="AX2" s="68">
        <v>48</v>
      </c>
      <c r="AY2" s="68">
        <v>49</v>
      </c>
      <c r="AZ2" s="68">
        <v>50</v>
      </c>
      <c r="BA2" s="68">
        <v>51</v>
      </c>
      <c r="BB2" s="68">
        <v>52</v>
      </c>
      <c r="BC2" s="68">
        <v>53</v>
      </c>
      <c r="BD2" s="69">
        <v>54</v>
      </c>
    </row>
    <row r="3" spans="1:56" ht="30.5" customHeight="1" x14ac:dyDescent="0.35">
      <c r="A3" s="40"/>
      <c r="B3" s="49" t="s">
        <v>2</v>
      </c>
      <c r="C3" s="74" t="s">
        <v>885</v>
      </c>
      <c r="D3" s="75"/>
      <c r="E3" s="55"/>
      <c r="F3" s="54"/>
      <c r="G3" s="56"/>
      <c r="H3" s="57"/>
      <c r="I3" s="55"/>
      <c r="J3" s="54"/>
      <c r="K3" s="55"/>
      <c r="L3" s="54"/>
      <c r="M3" s="56"/>
      <c r="N3" s="57"/>
      <c r="O3" s="55"/>
      <c r="P3" s="54"/>
      <c r="Q3" s="55"/>
      <c r="R3" s="54"/>
      <c r="S3" s="55"/>
      <c r="T3" s="54"/>
      <c r="U3" s="58"/>
      <c r="V3" s="59"/>
      <c r="W3" s="58"/>
      <c r="X3" s="59"/>
      <c r="Y3" s="58"/>
      <c r="Z3" s="59"/>
      <c r="AA3" s="58"/>
      <c r="AB3" s="59"/>
      <c r="AC3" s="60"/>
      <c r="AD3" s="61"/>
      <c r="AE3" s="60"/>
      <c r="AF3" s="61"/>
      <c r="AG3" s="62"/>
      <c r="AH3" s="63"/>
      <c r="AI3" s="55"/>
      <c r="AJ3" s="54"/>
      <c r="AK3" s="64"/>
      <c r="AL3" s="65"/>
      <c r="AM3" s="66"/>
      <c r="AN3" s="35"/>
      <c r="AO3" s="35"/>
      <c r="AP3" s="35"/>
      <c r="AQ3" s="35"/>
      <c r="AR3" s="35"/>
      <c r="AS3" s="35"/>
      <c r="AT3" s="35"/>
      <c r="AU3" s="35"/>
      <c r="AV3" s="35"/>
      <c r="AW3" s="35"/>
      <c r="AX3" s="35"/>
      <c r="AY3" s="35"/>
      <c r="AZ3" s="35"/>
      <c r="BA3" s="35"/>
      <c r="BB3" s="35"/>
      <c r="BC3" s="35"/>
      <c r="BD3" s="36"/>
    </row>
    <row r="4" spans="1:56" ht="30.5" customHeight="1" x14ac:dyDescent="0.35">
      <c r="A4" s="41"/>
      <c r="B4" s="50"/>
      <c r="C4" s="7" t="str">
        <f>$B3&amp;"-"&amp;C2</f>
        <v>A-1</v>
      </c>
      <c r="D4" s="7" t="str">
        <f t="shared" ref="D4:BD4" si="0">$B3&amp;"-"&amp;D2</f>
        <v>A-2</v>
      </c>
      <c r="E4" s="7" t="str">
        <f t="shared" si="0"/>
        <v>A-3</v>
      </c>
      <c r="F4" s="7" t="str">
        <f t="shared" si="0"/>
        <v>A-4</v>
      </c>
      <c r="G4" s="7" t="str">
        <f t="shared" si="0"/>
        <v>A-5</v>
      </c>
      <c r="H4" s="7" t="str">
        <f t="shared" si="0"/>
        <v>A-6</v>
      </c>
      <c r="I4" s="7" t="str">
        <f t="shared" si="0"/>
        <v>A-7</v>
      </c>
      <c r="J4" s="7" t="str">
        <f t="shared" si="0"/>
        <v>A-8</v>
      </c>
      <c r="K4" s="7" t="str">
        <f t="shared" si="0"/>
        <v>A-9</v>
      </c>
      <c r="L4" s="7" t="str">
        <f t="shared" si="0"/>
        <v>A-10</v>
      </c>
      <c r="M4" s="7" t="str">
        <f t="shared" si="0"/>
        <v>A-11</v>
      </c>
      <c r="N4" s="7" t="str">
        <f t="shared" si="0"/>
        <v>A-12</v>
      </c>
      <c r="O4" s="7" t="str">
        <f t="shared" si="0"/>
        <v>A-13</v>
      </c>
      <c r="P4" s="7" t="str">
        <f t="shared" si="0"/>
        <v>A-14</v>
      </c>
      <c r="Q4" s="7" t="str">
        <f t="shared" si="0"/>
        <v>A-15</v>
      </c>
      <c r="R4" s="7" t="str">
        <f t="shared" si="0"/>
        <v>A-16</v>
      </c>
      <c r="S4" s="7" t="str">
        <f t="shared" si="0"/>
        <v>A-17</v>
      </c>
      <c r="T4" s="7" t="str">
        <f t="shared" si="0"/>
        <v>A-18</v>
      </c>
      <c r="U4" s="7" t="str">
        <f t="shared" si="0"/>
        <v>A-19</v>
      </c>
      <c r="V4" s="7" t="str">
        <f t="shared" si="0"/>
        <v>A-20</v>
      </c>
      <c r="W4" s="7" t="str">
        <f t="shared" si="0"/>
        <v>A-21</v>
      </c>
      <c r="X4" s="7" t="str">
        <f t="shared" si="0"/>
        <v>A-22</v>
      </c>
      <c r="Y4" s="7" t="str">
        <f t="shared" si="0"/>
        <v>A-23</v>
      </c>
      <c r="Z4" s="7" t="str">
        <f t="shared" si="0"/>
        <v>A-24</v>
      </c>
      <c r="AA4" s="7" t="str">
        <f t="shared" si="0"/>
        <v>A-25</v>
      </c>
      <c r="AB4" s="7" t="str">
        <f t="shared" si="0"/>
        <v>A-26</v>
      </c>
      <c r="AC4" s="7" t="str">
        <f t="shared" si="0"/>
        <v>A-27</v>
      </c>
      <c r="AD4" s="7" t="str">
        <f t="shared" si="0"/>
        <v>A-28</v>
      </c>
      <c r="AE4" s="7" t="str">
        <f t="shared" si="0"/>
        <v>A-29</v>
      </c>
      <c r="AF4" s="7" t="str">
        <f t="shared" si="0"/>
        <v>A-30</v>
      </c>
      <c r="AG4" s="7" t="str">
        <f t="shared" si="0"/>
        <v>A-31</v>
      </c>
      <c r="AH4" s="7" t="str">
        <f t="shared" si="0"/>
        <v>A-32</v>
      </c>
      <c r="AI4" s="7" t="str">
        <f t="shared" si="0"/>
        <v>A-33</v>
      </c>
      <c r="AJ4" s="7" t="str">
        <f t="shared" si="0"/>
        <v>A-34</v>
      </c>
      <c r="AK4" s="7" t="str">
        <f t="shared" si="0"/>
        <v>A-35</v>
      </c>
      <c r="AL4" s="7" t="str">
        <f t="shared" si="0"/>
        <v>A-36</v>
      </c>
      <c r="AM4" s="7" t="str">
        <f t="shared" si="0"/>
        <v>A-37</v>
      </c>
      <c r="AN4" s="7" t="str">
        <f t="shared" si="0"/>
        <v>A-38</v>
      </c>
      <c r="AO4" s="7" t="str">
        <f t="shared" si="0"/>
        <v>A-39</v>
      </c>
      <c r="AP4" s="7" t="str">
        <f t="shared" si="0"/>
        <v>A-40</v>
      </c>
      <c r="AQ4" s="7" t="str">
        <f t="shared" si="0"/>
        <v>A-41</v>
      </c>
      <c r="AR4" s="7" t="str">
        <f t="shared" si="0"/>
        <v>A-42</v>
      </c>
      <c r="AS4" s="7" t="str">
        <f t="shared" si="0"/>
        <v>A-43</v>
      </c>
      <c r="AT4" s="7" t="str">
        <f t="shared" si="0"/>
        <v>A-44</v>
      </c>
      <c r="AU4" s="7" t="str">
        <f t="shared" si="0"/>
        <v>A-45</v>
      </c>
      <c r="AV4" s="7" t="str">
        <f t="shared" si="0"/>
        <v>A-46</v>
      </c>
      <c r="AW4" s="7" t="str">
        <f t="shared" si="0"/>
        <v>A-47</v>
      </c>
      <c r="AX4" s="7" t="str">
        <f t="shared" si="0"/>
        <v>A-48</v>
      </c>
      <c r="AY4" s="7" t="str">
        <f t="shared" si="0"/>
        <v>A-49</v>
      </c>
      <c r="AZ4" s="7" t="str">
        <f t="shared" si="0"/>
        <v>A-50</v>
      </c>
      <c r="BA4" s="7" t="str">
        <f t="shared" si="0"/>
        <v>A-51</v>
      </c>
      <c r="BB4" s="7" t="str">
        <f t="shared" si="0"/>
        <v>A-52</v>
      </c>
      <c r="BC4" s="7" t="str">
        <f t="shared" si="0"/>
        <v>A-53</v>
      </c>
      <c r="BD4" s="7" t="str">
        <f t="shared" si="0"/>
        <v>A-54</v>
      </c>
    </row>
    <row r="5" spans="1:56" ht="30.5" customHeight="1" x14ac:dyDescent="0.35">
      <c r="A5" s="40"/>
      <c r="B5" s="49" t="s">
        <v>5</v>
      </c>
      <c r="C5" s="47"/>
      <c r="D5" s="22"/>
      <c r="E5" s="21"/>
      <c r="F5" s="22"/>
      <c r="G5" s="23"/>
      <c r="H5" s="24"/>
      <c r="I5" s="21"/>
      <c r="J5" s="22"/>
      <c r="K5" s="21"/>
      <c r="L5" s="22"/>
      <c r="M5" s="23"/>
      <c r="N5" s="24"/>
      <c r="O5" s="21"/>
      <c r="P5" s="22"/>
      <c r="Q5" s="21"/>
      <c r="R5" s="22"/>
      <c r="S5" s="21"/>
      <c r="T5" s="22"/>
      <c r="U5" s="25"/>
      <c r="V5" s="26"/>
      <c r="W5" s="25"/>
      <c r="X5" s="26"/>
      <c r="Y5" s="25"/>
      <c r="Z5" s="26"/>
      <c r="AA5" s="25"/>
      <c r="AB5" s="26"/>
      <c r="AC5" s="27"/>
      <c r="AD5" s="28"/>
      <c r="AE5" s="27"/>
      <c r="AF5" s="28"/>
      <c r="AG5" s="29"/>
      <c r="AH5" s="30"/>
      <c r="AI5" s="21"/>
      <c r="AJ5" s="22"/>
      <c r="AK5" s="31"/>
      <c r="AL5" s="32"/>
      <c r="AM5" s="33"/>
      <c r="AN5" s="34"/>
      <c r="AO5" s="35"/>
      <c r="AP5" s="35"/>
      <c r="AQ5" s="35"/>
      <c r="AR5" s="35"/>
      <c r="AS5" s="35"/>
      <c r="AT5" s="35"/>
      <c r="AU5" s="35"/>
      <c r="AV5" s="35"/>
      <c r="AW5" s="35"/>
      <c r="AX5" s="35"/>
      <c r="AY5" s="35"/>
      <c r="AZ5" s="35"/>
      <c r="BA5" s="35"/>
      <c r="BB5" s="35"/>
      <c r="BC5" s="35"/>
      <c r="BD5" s="36"/>
    </row>
    <row r="6" spans="1:56" ht="30.5" customHeight="1" x14ac:dyDescent="0.35">
      <c r="A6" s="41"/>
      <c r="B6" s="50"/>
      <c r="C6" s="7" t="str">
        <f>$B5&amp;"-"&amp;C2</f>
        <v>B-1</v>
      </c>
      <c r="D6" s="7" t="str">
        <f t="shared" ref="D6:BD6" si="1">$B5&amp;"-"&amp;D2</f>
        <v>B-2</v>
      </c>
      <c r="E6" s="7" t="str">
        <f t="shared" si="1"/>
        <v>B-3</v>
      </c>
      <c r="F6" s="7" t="str">
        <f t="shared" si="1"/>
        <v>B-4</v>
      </c>
      <c r="G6" s="7" t="str">
        <f t="shared" si="1"/>
        <v>B-5</v>
      </c>
      <c r="H6" s="7" t="str">
        <f t="shared" si="1"/>
        <v>B-6</v>
      </c>
      <c r="I6" s="7" t="str">
        <f t="shared" si="1"/>
        <v>B-7</v>
      </c>
      <c r="J6" s="7" t="str">
        <f t="shared" si="1"/>
        <v>B-8</v>
      </c>
      <c r="K6" s="7" t="str">
        <f t="shared" si="1"/>
        <v>B-9</v>
      </c>
      <c r="L6" s="7" t="str">
        <f t="shared" si="1"/>
        <v>B-10</v>
      </c>
      <c r="M6" s="7" t="str">
        <f t="shared" si="1"/>
        <v>B-11</v>
      </c>
      <c r="N6" s="7" t="str">
        <f t="shared" si="1"/>
        <v>B-12</v>
      </c>
      <c r="O6" s="7" t="str">
        <f t="shared" si="1"/>
        <v>B-13</v>
      </c>
      <c r="P6" s="7" t="str">
        <f t="shared" si="1"/>
        <v>B-14</v>
      </c>
      <c r="Q6" s="7" t="str">
        <f t="shared" si="1"/>
        <v>B-15</v>
      </c>
      <c r="R6" s="7" t="str">
        <f t="shared" si="1"/>
        <v>B-16</v>
      </c>
      <c r="S6" s="7" t="str">
        <f t="shared" si="1"/>
        <v>B-17</v>
      </c>
      <c r="T6" s="7" t="str">
        <f t="shared" si="1"/>
        <v>B-18</v>
      </c>
      <c r="U6" s="7" t="str">
        <f t="shared" si="1"/>
        <v>B-19</v>
      </c>
      <c r="V6" s="7" t="str">
        <f t="shared" si="1"/>
        <v>B-20</v>
      </c>
      <c r="W6" s="7" t="str">
        <f t="shared" si="1"/>
        <v>B-21</v>
      </c>
      <c r="X6" s="7" t="str">
        <f t="shared" si="1"/>
        <v>B-22</v>
      </c>
      <c r="Y6" s="7" t="str">
        <f t="shared" si="1"/>
        <v>B-23</v>
      </c>
      <c r="Z6" s="7" t="str">
        <f t="shared" si="1"/>
        <v>B-24</v>
      </c>
      <c r="AA6" s="7" t="str">
        <f t="shared" si="1"/>
        <v>B-25</v>
      </c>
      <c r="AB6" s="7" t="str">
        <f t="shared" si="1"/>
        <v>B-26</v>
      </c>
      <c r="AC6" s="7" t="str">
        <f t="shared" si="1"/>
        <v>B-27</v>
      </c>
      <c r="AD6" s="7" t="str">
        <f t="shared" si="1"/>
        <v>B-28</v>
      </c>
      <c r="AE6" s="7" t="str">
        <f t="shared" si="1"/>
        <v>B-29</v>
      </c>
      <c r="AF6" s="7" t="str">
        <f t="shared" si="1"/>
        <v>B-30</v>
      </c>
      <c r="AG6" s="7" t="str">
        <f t="shared" si="1"/>
        <v>B-31</v>
      </c>
      <c r="AH6" s="7" t="str">
        <f t="shared" si="1"/>
        <v>B-32</v>
      </c>
      <c r="AI6" s="7" t="str">
        <f t="shared" si="1"/>
        <v>B-33</v>
      </c>
      <c r="AJ6" s="7" t="str">
        <f t="shared" si="1"/>
        <v>B-34</v>
      </c>
      <c r="AK6" s="7" t="str">
        <f t="shared" si="1"/>
        <v>B-35</v>
      </c>
      <c r="AL6" s="7" t="str">
        <f t="shared" si="1"/>
        <v>B-36</v>
      </c>
      <c r="AM6" s="7" t="str">
        <f t="shared" si="1"/>
        <v>B-37</v>
      </c>
      <c r="AN6" s="7" t="str">
        <f t="shared" si="1"/>
        <v>B-38</v>
      </c>
      <c r="AO6" s="7" t="str">
        <f t="shared" si="1"/>
        <v>B-39</v>
      </c>
      <c r="AP6" s="7" t="str">
        <f t="shared" si="1"/>
        <v>B-40</v>
      </c>
      <c r="AQ6" s="7" t="str">
        <f t="shared" si="1"/>
        <v>B-41</v>
      </c>
      <c r="AR6" s="7" t="str">
        <f t="shared" si="1"/>
        <v>B-42</v>
      </c>
      <c r="AS6" s="7" t="str">
        <f t="shared" si="1"/>
        <v>B-43</v>
      </c>
      <c r="AT6" s="7" t="str">
        <f t="shared" si="1"/>
        <v>B-44</v>
      </c>
      <c r="AU6" s="7" t="str">
        <f t="shared" si="1"/>
        <v>B-45</v>
      </c>
      <c r="AV6" s="7" t="str">
        <f t="shared" si="1"/>
        <v>B-46</v>
      </c>
      <c r="AW6" s="7" t="str">
        <f t="shared" si="1"/>
        <v>B-47</v>
      </c>
      <c r="AX6" s="7" t="str">
        <f t="shared" si="1"/>
        <v>B-48</v>
      </c>
      <c r="AY6" s="7" t="str">
        <f t="shared" si="1"/>
        <v>B-49</v>
      </c>
      <c r="AZ6" s="7" t="str">
        <f t="shared" si="1"/>
        <v>B-50</v>
      </c>
      <c r="BA6" s="7" t="str">
        <f t="shared" si="1"/>
        <v>B-51</v>
      </c>
      <c r="BB6" s="7" t="str">
        <f t="shared" si="1"/>
        <v>B-52</v>
      </c>
      <c r="BC6" s="7" t="str">
        <f t="shared" si="1"/>
        <v>B-53</v>
      </c>
      <c r="BD6" s="7" t="str">
        <f t="shared" si="1"/>
        <v>B-54</v>
      </c>
    </row>
    <row r="7" spans="1:56" ht="29" customHeight="1" x14ac:dyDescent="0.35">
      <c r="A7" s="42"/>
      <c r="B7" s="49" t="s">
        <v>7</v>
      </c>
      <c r="C7" s="47"/>
      <c r="D7" s="22"/>
      <c r="E7" s="21"/>
      <c r="F7" s="22"/>
      <c r="G7" s="21"/>
      <c r="H7" s="22"/>
      <c r="I7" s="21"/>
      <c r="J7" s="22"/>
      <c r="K7" s="21"/>
      <c r="L7" s="22"/>
      <c r="M7" s="21"/>
      <c r="N7" s="22"/>
      <c r="O7" s="21"/>
      <c r="P7" s="22"/>
      <c r="Q7" s="21"/>
      <c r="R7" s="22"/>
      <c r="S7" s="21"/>
      <c r="T7" s="22"/>
      <c r="U7" s="21"/>
      <c r="V7" s="22"/>
      <c r="W7" s="21"/>
      <c r="X7" s="22"/>
      <c r="Y7" s="21"/>
      <c r="Z7" s="22"/>
      <c r="AA7" s="21"/>
      <c r="AB7" s="22"/>
      <c r="AC7" s="21"/>
      <c r="AD7" s="22"/>
      <c r="AE7" s="21"/>
      <c r="AF7" s="22"/>
      <c r="AG7" s="21"/>
      <c r="AH7" s="22"/>
      <c r="AI7" s="21"/>
      <c r="AJ7" s="22"/>
      <c r="AK7" s="21"/>
      <c r="AL7" s="22"/>
      <c r="AM7" s="21"/>
      <c r="AN7" s="22"/>
      <c r="AO7" s="21"/>
      <c r="AP7" s="22"/>
      <c r="AQ7" s="21"/>
      <c r="AR7" s="22"/>
      <c r="AS7" s="21"/>
      <c r="AT7" s="22"/>
      <c r="AU7" s="21"/>
      <c r="AV7" s="22"/>
      <c r="AW7" s="21"/>
      <c r="AX7" s="22"/>
      <c r="AY7" s="21"/>
      <c r="AZ7" s="22"/>
      <c r="BA7" s="21"/>
      <c r="BB7" s="22"/>
      <c r="BC7" s="21"/>
      <c r="BD7" s="22"/>
    </row>
    <row r="8" spans="1:56" ht="29" customHeight="1" x14ac:dyDescent="0.35">
      <c r="A8" s="43"/>
      <c r="B8" s="50"/>
      <c r="C8" s="7" t="str">
        <f>$B7&amp;"-"&amp;C2</f>
        <v>C-1</v>
      </c>
      <c r="D8" s="7" t="str">
        <f t="shared" ref="D8:BD8" si="2">$B7&amp;"-"&amp;D2</f>
        <v>C-2</v>
      </c>
      <c r="E8" s="7" t="str">
        <f t="shared" si="2"/>
        <v>C-3</v>
      </c>
      <c r="F8" s="7" t="str">
        <f t="shared" si="2"/>
        <v>C-4</v>
      </c>
      <c r="G8" s="7" t="str">
        <f t="shared" si="2"/>
        <v>C-5</v>
      </c>
      <c r="H8" s="7" t="str">
        <f t="shared" si="2"/>
        <v>C-6</v>
      </c>
      <c r="I8" s="7" t="str">
        <f t="shared" si="2"/>
        <v>C-7</v>
      </c>
      <c r="J8" s="7" t="str">
        <f t="shared" si="2"/>
        <v>C-8</v>
      </c>
      <c r="K8" s="7" t="str">
        <f t="shared" si="2"/>
        <v>C-9</v>
      </c>
      <c r="L8" s="7" t="str">
        <f t="shared" si="2"/>
        <v>C-10</v>
      </c>
      <c r="M8" s="7" t="str">
        <f t="shared" si="2"/>
        <v>C-11</v>
      </c>
      <c r="N8" s="7" t="str">
        <f t="shared" si="2"/>
        <v>C-12</v>
      </c>
      <c r="O8" s="7" t="str">
        <f t="shared" si="2"/>
        <v>C-13</v>
      </c>
      <c r="P8" s="7" t="str">
        <f t="shared" si="2"/>
        <v>C-14</v>
      </c>
      <c r="Q8" s="7" t="str">
        <f t="shared" si="2"/>
        <v>C-15</v>
      </c>
      <c r="R8" s="7" t="str">
        <f t="shared" si="2"/>
        <v>C-16</v>
      </c>
      <c r="S8" s="7" t="str">
        <f t="shared" si="2"/>
        <v>C-17</v>
      </c>
      <c r="T8" s="7" t="str">
        <f t="shared" si="2"/>
        <v>C-18</v>
      </c>
      <c r="U8" s="7" t="str">
        <f t="shared" si="2"/>
        <v>C-19</v>
      </c>
      <c r="V8" s="7" t="str">
        <f t="shared" si="2"/>
        <v>C-20</v>
      </c>
      <c r="W8" s="7" t="str">
        <f t="shared" si="2"/>
        <v>C-21</v>
      </c>
      <c r="X8" s="7" t="str">
        <f t="shared" si="2"/>
        <v>C-22</v>
      </c>
      <c r="Y8" s="7" t="str">
        <f t="shared" si="2"/>
        <v>C-23</v>
      </c>
      <c r="Z8" s="7" t="str">
        <f t="shared" si="2"/>
        <v>C-24</v>
      </c>
      <c r="AA8" s="7" t="str">
        <f t="shared" si="2"/>
        <v>C-25</v>
      </c>
      <c r="AB8" s="7" t="str">
        <f t="shared" si="2"/>
        <v>C-26</v>
      </c>
      <c r="AC8" s="7" t="str">
        <f t="shared" si="2"/>
        <v>C-27</v>
      </c>
      <c r="AD8" s="7" t="str">
        <f t="shared" si="2"/>
        <v>C-28</v>
      </c>
      <c r="AE8" s="7" t="str">
        <f t="shared" si="2"/>
        <v>C-29</v>
      </c>
      <c r="AF8" s="7" t="str">
        <f t="shared" si="2"/>
        <v>C-30</v>
      </c>
      <c r="AG8" s="7" t="str">
        <f t="shared" si="2"/>
        <v>C-31</v>
      </c>
      <c r="AH8" s="7" t="str">
        <f t="shared" si="2"/>
        <v>C-32</v>
      </c>
      <c r="AI8" s="7" t="str">
        <f t="shared" si="2"/>
        <v>C-33</v>
      </c>
      <c r="AJ8" s="7" t="str">
        <f t="shared" si="2"/>
        <v>C-34</v>
      </c>
      <c r="AK8" s="7" t="str">
        <f t="shared" si="2"/>
        <v>C-35</v>
      </c>
      <c r="AL8" s="7" t="str">
        <f t="shared" si="2"/>
        <v>C-36</v>
      </c>
      <c r="AM8" s="7" t="str">
        <f t="shared" si="2"/>
        <v>C-37</v>
      </c>
      <c r="AN8" s="7" t="str">
        <f t="shared" si="2"/>
        <v>C-38</v>
      </c>
      <c r="AO8" s="7" t="str">
        <f t="shared" si="2"/>
        <v>C-39</v>
      </c>
      <c r="AP8" s="7" t="str">
        <f t="shared" si="2"/>
        <v>C-40</v>
      </c>
      <c r="AQ8" s="7" t="str">
        <f t="shared" si="2"/>
        <v>C-41</v>
      </c>
      <c r="AR8" s="7" t="str">
        <f t="shared" si="2"/>
        <v>C-42</v>
      </c>
      <c r="AS8" s="7" t="str">
        <f t="shared" si="2"/>
        <v>C-43</v>
      </c>
      <c r="AT8" s="7" t="str">
        <f t="shared" si="2"/>
        <v>C-44</v>
      </c>
      <c r="AU8" s="7" t="str">
        <f t="shared" si="2"/>
        <v>C-45</v>
      </c>
      <c r="AV8" s="7" t="str">
        <f t="shared" si="2"/>
        <v>C-46</v>
      </c>
      <c r="AW8" s="7" t="str">
        <f t="shared" si="2"/>
        <v>C-47</v>
      </c>
      <c r="AX8" s="7" t="str">
        <f t="shared" si="2"/>
        <v>C-48</v>
      </c>
      <c r="AY8" s="7" t="str">
        <f t="shared" si="2"/>
        <v>C-49</v>
      </c>
      <c r="AZ8" s="7" t="str">
        <f t="shared" si="2"/>
        <v>C-50</v>
      </c>
      <c r="BA8" s="7" t="str">
        <f t="shared" si="2"/>
        <v>C-51</v>
      </c>
      <c r="BB8" s="7" t="str">
        <f t="shared" si="2"/>
        <v>C-52</v>
      </c>
      <c r="BC8" s="7" t="str">
        <f t="shared" si="2"/>
        <v>C-53</v>
      </c>
      <c r="BD8" s="7" t="str">
        <f t="shared" si="2"/>
        <v>C-54</v>
      </c>
    </row>
    <row r="9" spans="1:56" ht="29" customHeight="1" x14ac:dyDescent="0.35">
      <c r="A9" s="42"/>
      <c r="B9" s="49" t="s">
        <v>8</v>
      </c>
      <c r="C9" s="47"/>
      <c r="D9" s="22"/>
      <c r="E9" s="21"/>
      <c r="F9" s="22"/>
      <c r="G9" s="21"/>
      <c r="H9" s="22"/>
      <c r="I9" s="21"/>
      <c r="J9" s="22"/>
      <c r="K9" s="21"/>
      <c r="L9" s="22"/>
      <c r="M9" s="21"/>
      <c r="N9" s="22"/>
      <c r="O9" s="21"/>
      <c r="P9" s="22"/>
      <c r="Q9" s="21"/>
      <c r="R9" s="22"/>
      <c r="S9" s="21"/>
      <c r="T9" s="22"/>
      <c r="U9" s="21"/>
      <c r="V9" s="22"/>
      <c r="W9" s="21"/>
      <c r="X9" s="22"/>
      <c r="Y9" s="21"/>
      <c r="Z9" s="22"/>
      <c r="AA9" s="21"/>
      <c r="AB9" s="22"/>
      <c r="AC9" s="21"/>
      <c r="AD9" s="22"/>
      <c r="AE9" s="21"/>
      <c r="AF9" s="22"/>
      <c r="AG9" s="21"/>
      <c r="AH9" s="22"/>
      <c r="AI9" s="21"/>
      <c r="AJ9" s="22"/>
      <c r="AK9" s="21"/>
      <c r="AL9" s="22"/>
      <c r="AM9" s="21"/>
      <c r="AN9" s="22"/>
      <c r="AO9" s="21"/>
      <c r="AP9" s="22"/>
      <c r="AQ9" s="21"/>
      <c r="AR9" s="22"/>
      <c r="AS9" s="21"/>
      <c r="AT9" s="22"/>
      <c r="AU9" s="21"/>
      <c r="AV9" s="22"/>
      <c r="AW9" s="21"/>
      <c r="AX9" s="22"/>
      <c r="AY9" s="21"/>
      <c r="AZ9" s="22"/>
      <c r="BA9" s="21"/>
      <c r="BB9" s="22"/>
      <c r="BC9" s="21"/>
      <c r="BD9" s="22"/>
    </row>
    <row r="10" spans="1:56" ht="29" customHeight="1" x14ac:dyDescent="0.35">
      <c r="A10" s="43"/>
      <c r="B10" s="50"/>
      <c r="C10" s="7" t="str">
        <f>$B9&amp;"-"&amp;C2</f>
        <v>D-1</v>
      </c>
      <c r="D10" s="7" t="str">
        <f t="shared" ref="D10:BD10" si="3">$B9&amp;"-"&amp;D2</f>
        <v>D-2</v>
      </c>
      <c r="E10" s="7" t="str">
        <f t="shared" si="3"/>
        <v>D-3</v>
      </c>
      <c r="F10" s="7" t="str">
        <f t="shared" si="3"/>
        <v>D-4</v>
      </c>
      <c r="G10" s="7" t="str">
        <f t="shared" si="3"/>
        <v>D-5</v>
      </c>
      <c r="H10" s="7" t="str">
        <f t="shared" si="3"/>
        <v>D-6</v>
      </c>
      <c r="I10" s="7" t="str">
        <f t="shared" si="3"/>
        <v>D-7</v>
      </c>
      <c r="J10" s="7" t="str">
        <f t="shared" si="3"/>
        <v>D-8</v>
      </c>
      <c r="K10" s="7" t="str">
        <f t="shared" si="3"/>
        <v>D-9</v>
      </c>
      <c r="L10" s="7" t="str">
        <f t="shared" si="3"/>
        <v>D-10</v>
      </c>
      <c r="M10" s="7" t="str">
        <f t="shared" si="3"/>
        <v>D-11</v>
      </c>
      <c r="N10" s="7" t="str">
        <f t="shared" si="3"/>
        <v>D-12</v>
      </c>
      <c r="O10" s="7" t="str">
        <f t="shared" si="3"/>
        <v>D-13</v>
      </c>
      <c r="P10" s="7" t="str">
        <f t="shared" si="3"/>
        <v>D-14</v>
      </c>
      <c r="Q10" s="7" t="str">
        <f t="shared" si="3"/>
        <v>D-15</v>
      </c>
      <c r="R10" s="7" t="str">
        <f t="shared" si="3"/>
        <v>D-16</v>
      </c>
      <c r="S10" s="7" t="str">
        <f t="shared" si="3"/>
        <v>D-17</v>
      </c>
      <c r="T10" s="7" t="str">
        <f t="shared" si="3"/>
        <v>D-18</v>
      </c>
      <c r="U10" s="7" t="str">
        <f t="shared" si="3"/>
        <v>D-19</v>
      </c>
      <c r="V10" s="7" t="str">
        <f t="shared" si="3"/>
        <v>D-20</v>
      </c>
      <c r="W10" s="7" t="str">
        <f t="shared" si="3"/>
        <v>D-21</v>
      </c>
      <c r="X10" s="7" t="str">
        <f t="shared" si="3"/>
        <v>D-22</v>
      </c>
      <c r="Y10" s="7" t="str">
        <f t="shared" si="3"/>
        <v>D-23</v>
      </c>
      <c r="Z10" s="7" t="str">
        <f t="shared" si="3"/>
        <v>D-24</v>
      </c>
      <c r="AA10" s="7" t="str">
        <f t="shared" si="3"/>
        <v>D-25</v>
      </c>
      <c r="AB10" s="7" t="str">
        <f t="shared" si="3"/>
        <v>D-26</v>
      </c>
      <c r="AC10" s="7" t="str">
        <f t="shared" si="3"/>
        <v>D-27</v>
      </c>
      <c r="AD10" s="7" t="str">
        <f t="shared" si="3"/>
        <v>D-28</v>
      </c>
      <c r="AE10" s="7" t="str">
        <f t="shared" si="3"/>
        <v>D-29</v>
      </c>
      <c r="AF10" s="7" t="str">
        <f t="shared" si="3"/>
        <v>D-30</v>
      </c>
      <c r="AG10" s="7" t="str">
        <f t="shared" si="3"/>
        <v>D-31</v>
      </c>
      <c r="AH10" s="7" t="str">
        <f t="shared" si="3"/>
        <v>D-32</v>
      </c>
      <c r="AI10" s="7" t="str">
        <f t="shared" si="3"/>
        <v>D-33</v>
      </c>
      <c r="AJ10" s="7" t="str">
        <f t="shared" si="3"/>
        <v>D-34</v>
      </c>
      <c r="AK10" s="7" t="str">
        <f t="shared" si="3"/>
        <v>D-35</v>
      </c>
      <c r="AL10" s="7" t="str">
        <f t="shared" si="3"/>
        <v>D-36</v>
      </c>
      <c r="AM10" s="7" t="str">
        <f t="shared" si="3"/>
        <v>D-37</v>
      </c>
      <c r="AN10" s="7" t="str">
        <f t="shared" si="3"/>
        <v>D-38</v>
      </c>
      <c r="AO10" s="7" t="str">
        <f t="shared" si="3"/>
        <v>D-39</v>
      </c>
      <c r="AP10" s="7" t="str">
        <f t="shared" si="3"/>
        <v>D-40</v>
      </c>
      <c r="AQ10" s="7" t="str">
        <f t="shared" si="3"/>
        <v>D-41</v>
      </c>
      <c r="AR10" s="7" t="str">
        <f t="shared" si="3"/>
        <v>D-42</v>
      </c>
      <c r="AS10" s="7" t="str">
        <f t="shared" si="3"/>
        <v>D-43</v>
      </c>
      <c r="AT10" s="7" t="str">
        <f t="shared" si="3"/>
        <v>D-44</v>
      </c>
      <c r="AU10" s="7" t="str">
        <f t="shared" si="3"/>
        <v>D-45</v>
      </c>
      <c r="AV10" s="7" t="str">
        <f t="shared" si="3"/>
        <v>D-46</v>
      </c>
      <c r="AW10" s="7" t="str">
        <f t="shared" si="3"/>
        <v>D-47</v>
      </c>
      <c r="AX10" s="7" t="str">
        <f t="shared" si="3"/>
        <v>D-48</v>
      </c>
      <c r="AY10" s="7" t="str">
        <f t="shared" si="3"/>
        <v>D-49</v>
      </c>
      <c r="AZ10" s="7" t="str">
        <f t="shared" si="3"/>
        <v>D-50</v>
      </c>
      <c r="BA10" s="7" t="str">
        <f t="shared" si="3"/>
        <v>D-51</v>
      </c>
      <c r="BB10" s="7" t="str">
        <f t="shared" si="3"/>
        <v>D-52</v>
      </c>
      <c r="BC10" s="7" t="str">
        <f t="shared" si="3"/>
        <v>D-53</v>
      </c>
      <c r="BD10" s="7" t="str">
        <f t="shared" si="3"/>
        <v>D-54</v>
      </c>
    </row>
    <row r="11" spans="1:56" ht="29" customHeight="1" x14ac:dyDescent="0.35">
      <c r="A11" s="42"/>
      <c r="B11" s="49" t="s">
        <v>10</v>
      </c>
      <c r="C11" s="47"/>
      <c r="D11" s="22"/>
      <c r="E11" s="21"/>
      <c r="F11" s="22"/>
      <c r="G11" s="21"/>
      <c r="H11" s="22"/>
      <c r="I11" s="21"/>
      <c r="J11" s="22"/>
      <c r="K11" s="21"/>
      <c r="L11" s="22"/>
      <c r="M11" s="21"/>
      <c r="N11" s="22"/>
      <c r="O11" s="21"/>
      <c r="P11" s="22"/>
      <c r="Q11" s="21"/>
      <c r="R11" s="22"/>
      <c r="S11" s="21"/>
      <c r="T11" s="22"/>
      <c r="U11" s="21"/>
      <c r="V11" s="22"/>
      <c r="W11" s="21"/>
      <c r="X11" s="22"/>
      <c r="Y11" s="21"/>
      <c r="Z11" s="22"/>
      <c r="AA11" s="21"/>
      <c r="AB11" s="22"/>
      <c r="AC11" s="21"/>
      <c r="AD11" s="22"/>
      <c r="AE11" s="21"/>
      <c r="AF11" s="22"/>
      <c r="AG11" s="21"/>
      <c r="AH11" s="22"/>
      <c r="AI11" s="21"/>
      <c r="AJ11" s="22"/>
      <c r="AK11" s="21"/>
      <c r="AL11" s="22"/>
      <c r="AM11" s="21"/>
      <c r="AN11" s="22"/>
      <c r="AO11" s="21"/>
      <c r="AP11" s="22"/>
      <c r="AQ11" s="21"/>
      <c r="AR11" s="22"/>
      <c r="AS11" s="21"/>
      <c r="AT11" s="22"/>
      <c r="AU11" s="21"/>
      <c r="AV11" s="22"/>
      <c r="AW11" s="21"/>
      <c r="AX11" s="22"/>
      <c r="AY11" s="21"/>
      <c r="AZ11" s="22"/>
      <c r="BA11" s="21"/>
      <c r="BB11" s="22"/>
      <c r="BC11" s="21"/>
      <c r="BD11" s="22"/>
    </row>
    <row r="12" spans="1:56" ht="29" customHeight="1" x14ac:dyDescent="0.35">
      <c r="A12" s="43"/>
      <c r="B12" s="50"/>
      <c r="C12" s="7" t="str">
        <f>$B11&amp;"-"&amp;C2</f>
        <v>E-1</v>
      </c>
      <c r="D12" s="7" t="str">
        <f t="shared" ref="D12:BC12" si="4">$B11&amp;"-"&amp;D2</f>
        <v>E-2</v>
      </c>
      <c r="E12" s="7" t="str">
        <f t="shared" si="4"/>
        <v>E-3</v>
      </c>
      <c r="F12" s="7" t="str">
        <f t="shared" si="4"/>
        <v>E-4</v>
      </c>
      <c r="G12" s="7" t="str">
        <f t="shared" si="4"/>
        <v>E-5</v>
      </c>
      <c r="H12" s="7" t="str">
        <f t="shared" si="4"/>
        <v>E-6</v>
      </c>
      <c r="I12" s="7" t="str">
        <f t="shared" si="4"/>
        <v>E-7</v>
      </c>
      <c r="J12" s="7" t="str">
        <f t="shared" si="4"/>
        <v>E-8</v>
      </c>
      <c r="K12" s="7" t="str">
        <f t="shared" si="4"/>
        <v>E-9</v>
      </c>
      <c r="L12" s="7" t="str">
        <f t="shared" si="4"/>
        <v>E-10</v>
      </c>
      <c r="M12" s="7" t="str">
        <f t="shared" si="4"/>
        <v>E-11</v>
      </c>
      <c r="N12" s="7" t="str">
        <f t="shared" si="4"/>
        <v>E-12</v>
      </c>
      <c r="O12" s="7" t="str">
        <f t="shared" si="4"/>
        <v>E-13</v>
      </c>
      <c r="P12" s="7" t="str">
        <f t="shared" si="4"/>
        <v>E-14</v>
      </c>
      <c r="Q12" s="7" t="str">
        <f t="shared" si="4"/>
        <v>E-15</v>
      </c>
      <c r="R12" s="7" t="str">
        <f t="shared" si="4"/>
        <v>E-16</v>
      </c>
      <c r="S12" s="7" t="str">
        <f t="shared" si="4"/>
        <v>E-17</v>
      </c>
      <c r="T12" s="7" t="str">
        <f t="shared" si="4"/>
        <v>E-18</v>
      </c>
      <c r="U12" s="7" t="str">
        <f t="shared" si="4"/>
        <v>E-19</v>
      </c>
      <c r="V12" s="7" t="str">
        <f t="shared" si="4"/>
        <v>E-20</v>
      </c>
      <c r="W12" s="7" t="str">
        <f t="shared" si="4"/>
        <v>E-21</v>
      </c>
      <c r="X12" s="7" t="str">
        <f t="shared" si="4"/>
        <v>E-22</v>
      </c>
      <c r="Y12" s="7" t="str">
        <f t="shared" si="4"/>
        <v>E-23</v>
      </c>
      <c r="Z12" s="7" t="str">
        <f t="shared" si="4"/>
        <v>E-24</v>
      </c>
      <c r="AA12" s="7" t="str">
        <f t="shared" si="4"/>
        <v>E-25</v>
      </c>
      <c r="AB12" s="7" t="str">
        <f t="shared" si="4"/>
        <v>E-26</v>
      </c>
      <c r="AC12" s="7" t="str">
        <f t="shared" si="4"/>
        <v>E-27</v>
      </c>
      <c r="AD12" s="7" t="str">
        <f t="shared" si="4"/>
        <v>E-28</v>
      </c>
      <c r="AE12" s="7" t="str">
        <f t="shared" si="4"/>
        <v>E-29</v>
      </c>
      <c r="AF12" s="7" t="str">
        <f t="shared" si="4"/>
        <v>E-30</v>
      </c>
      <c r="AG12" s="7" t="str">
        <f t="shared" si="4"/>
        <v>E-31</v>
      </c>
      <c r="AH12" s="7" t="str">
        <f t="shared" si="4"/>
        <v>E-32</v>
      </c>
      <c r="AI12" s="7" t="str">
        <f t="shared" si="4"/>
        <v>E-33</v>
      </c>
      <c r="AJ12" s="7" t="str">
        <f t="shared" si="4"/>
        <v>E-34</v>
      </c>
      <c r="AK12" s="7" t="str">
        <f t="shared" si="4"/>
        <v>E-35</v>
      </c>
      <c r="AL12" s="7" t="str">
        <f t="shared" si="4"/>
        <v>E-36</v>
      </c>
      <c r="AM12" s="7" t="str">
        <f t="shared" si="4"/>
        <v>E-37</v>
      </c>
      <c r="AN12" s="7" t="str">
        <f t="shared" si="4"/>
        <v>E-38</v>
      </c>
      <c r="AO12" s="7" t="str">
        <f t="shared" si="4"/>
        <v>E-39</v>
      </c>
      <c r="AP12" s="7" t="str">
        <f t="shared" si="4"/>
        <v>E-40</v>
      </c>
      <c r="AQ12" s="7" t="str">
        <f t="shared" si="4"/>
        <v>E-41</v>
      </c>
      <c r="AR12" s="7" t="str">
        <f t="shared" si="4"/>
        <v>E-42</v>
      </c>
      <c r="AS12" s="7" t="str">
        <f t="shared" si="4"/>
        <v>E-43</v>
      </c>
      <c r="AT12" s="7" t="str">
        <f t="shared" si="4"/>
        <v>E-44</v>
      </c>
      <c r="AU12" s="7" t="str">
        <f t="shared" si="4"/>
        <v>E-45</v>
      </c>
      <c r="AV12" s="7" t="str">
        <f t="shared" si="4"/>
        <v>E-46</v>
      </c>
      <c r="AW12" s="7" t="str">
        <f t="shared" si="4"/>
        <v>E-47</v>
      </c>
      <c r="AX12" s="7" t="str">
        <f t="shared" si="4"/>
        <v>E-48</v>
      </c>
      <c r="AY12" s="7" t="str">
        <f t="shared" si="4"/>
        <v>E-49</v>
      </c>
      <c r="AZ12" s="7" t="str">
        <f t="shared" si="4"/>
        <v>E-50</v>
      </c>
      <c r="BA12" s="7" t="str">
        <f t="shared" si="4"/>
        <v>E-51</v>
      </c>
      <c r="BB12" s="7" t="str">
        <f t="shared" si="4"/>
        <v>E-52</v>
      </c>
      <c r="BC12" s="7" t="str">
        <f t="shared" si="4"/>
        <v>E-53</v>
      </c>
      <c r="BD12" s="7" t="str">
        <f>$B11&amp;"-"&amp;BD2</f>
        <v>E-54</v>
      </c>
    </row>
    <row r="13" spans="1:56" ht="29" customHeight="1" x14ac:dyDescent="0.35">
      <c r="A13" s="44"/>
      <c r="B13" s="49" t="s">
        <v>11</v>
      </c>
      <c r="C13" s="47"/>
      <c r="D13" s="22"/>
      <c r="E13" s="21"/>
      <c r="F13" s="22"/>
      <c r="G13" s="21"/>
      <c r="H13" s="22"/>
      <c r="I13" s="21"/>
      <c r="J13" s="22"/>
      <c r="K13" s="21"/>
      <c r="L13" s="22"/>
      <c r="M13" s="21"/>
      <c r="N13" s="22"/>
      <c r="O13" s="21"/>
      <c r="P13" s="22"/>
      <c r="Q13" s="21"/>
      <c r="R13" s="22"/>
      <c r="S13" s="21"/>
      <c r="T13" s="22"/>
      <c r="U13" s="21"/>
      <c r="V13" s="22"/>
      <c r="W13" s="21"/>
      <c r="X13" s="22"/>
      <c r="Y13" s="21"/>
      <c r="Z13" s="22"/>
      <c r="AA13" s="21"/>
      <c r="AB13" s="22"/>
      <c r="AC13" s="21"/>
      <c r="AD13" s="22"/>
      <c r="AE13" s="21"/>
      <c r="AF13" s="22"/>
      <c r="AG13" s="21"/>
      <c r="AH13" s="22"/>
      <c r="AI13" s="21"/>
      <c r="AJ13" s="22"/>
      <c r="AK13" s="21"/>
      <c r="AL13" s="22"/>
      <c r="AM13" s="21"/>
      <c r="AN13" s="22"/>
      <c r="AO13" s="21"/>
      <c r="AP13" s="22"/>
      <c r="AQ13" s="21"/>
      <c r="AR13" s="22"/>
      <c r="AS13" s="21"/>
      <c r="AT13" s="22"/>
      <c r="AU13" s="21"/>
      <c r="AV13" s="22"/>
      <c r="AW13" s="21"/>
      <c r="AX13" s="22"/>
      <c r="AY13" s="21"/>
      <c r="AZ13" s="22"/>
      <c r="BA13" s="21"/>
      <c r="BB13" s="22"/>
      <c r="BC13" s="21"/>
      <c r="BD13" s="22"/>
    </row>
    <row r="14" spans="1:56" ht="29" customHeight="1" x14ac:dyDescent="0.35">
      <c r="A14" s="45"/>
      <c r="B14" s="50"/>
      <c r="C14" s="7" t="str">
        <f>$B13&amp;"-"&amp;C2</f>
        <v>F-1</v>
      </c>
      <c r="D14" s="7" t="str">
        <f t="shared" ref="D14:BD14" si="5">$B13&amp;"-"&amp;D2</f>
        <v>F-2</v>
      </c>
      <c r="E14" s="7" t="str">
        <f t="shared" si="5"/>
        <v>F-3</v>
      </c>
      <c r="F14" s="7" t="str">
        <f t="shared" si="5"/>
        <v>F-4</v>
      </c>
      <c r="G14" s="7" t="str">
        <f t="shared" si="5"/>
        <v>F-5</v>
      </c>
      <c r="H14" s="7" t="str">
        <f t="shared" si="5"/>
        <v>F-6</v>
      </c>
      <c r="I14" s="7" t="str">
        <f t="shared" si="5"/>
        <v>F-7</v>
      </c>
      <c r="J14" s="7" t="str">
        <f t="shared" si="5"/>
        <v>F-8</v>
      </c>
      <c r="K14" s="7" t="str">
        <f t="shared" si="5"/>
        <v>F-9</v>
      </c>
      <c r="L14" s="7" t="str">
        <f t="shared" si="5"/>
        <v>F-10</v>
      </c>
      <c r="M14" s="7" t="str">
        <f t="shared" si="5"/>
        <v>F-11</v>
      </c>
      <c r="N14" s="7" t="str">
        <f t="shared" si="5"/>
        <v>F-12</v>
      </c>
      <c r="O14" s="7" t="str">
        <f t="shared" si="5"/>
        <v>F-13</v>
      </c>
      <c r="P14" s="7" t="str">
        <f t="shared" si="5"/>
        <v>F-14</v>
      </c>
      <c r="Q14" s="7" t="str">
        <f t="shared" si="5"/>
        <v>F-15</v>
      </c>
      <c r="R14" s="7" t="str">
        <f t="shared" si="5"/>
        <v>F-16</v>
      </c>
      <c r="S14" s="7" t="str">
        <f t="shared" si="5"/>
        <v>F-17</v>
      </c>
      <c r="T14" s="7" t="str">
        <f t="shared" si="5"/>
        <v>F-18</v>
      </c>
      <c r="U14" s="7" t="str">
        <f t="shared" si="5"/>
        <v>F-19</v>
      </c>
      <c r="V14" s="7" t="str">
        <f t="shared" si="5"/>
        <v>F-20</v>
      </c>
      <c r="W14" s="7" t="str">
        <f t="shared" si="5"/>
        <v>F-21</v>
      </c>
      <c r="X14" s="7" t="str">
        <f t="shared" si="5"/>
        <v>F-22</v>
      </c>
      <c r="Y14" s="7" t="str">
        <f t="shared" si="5"/>
        <v>F-23</v>
      </c>
      <c r="Z14" s="7" t="str">
        <f t="shared" si="5"/>
        <v>F-24</v>
      </c>
      <c r="AA14" s="7" t="str">
        <f t="shared" si="5"/>
        <v>F-25</v>
      </c>
      <c r="AB14" s="7" t="str">
        <f t="shared" si="5"/>
        <v>F-26</v>
      </c>
      <c r="AC14" s="7" t="str">
        <f t="shared" si="5"/>
        <v>F-27</v>
      </c>
      <c r="AD14" s="7" t="str">
        <f t="shared" si="5"/>
        <v>F-28</v>
      </c>
      <c r="AE14" s="7" t="str">
        <f t="shared" si="5"/>
        <v>F-29</v>
      </c>
      <c r="AF14" s="7" t="str">
        <f t="shared" si="5"/>
        <v>F-30</v>
      </c>
      <c r="AG14" s="7" t="str">
        <f t="shared" si="5"/>
        <v>F-31</v>
      </c>
      <c r="AH14" s="7" t="str">
        <f t="shared" si="5"/>
        <v>F-32</v>
      </c>
      <c r="AI14" s="7" t="str">
        <f t="shared" si="5"/>
        <v>F-33</v>
      </c>
      <c r="AJ14" s="7" t="str">
        <f t="shared" si="5"/>
        <v>F-34</v>
      </c>
      <c r="AK14" s="7" t="str">
        <f t="shared" si="5"/>
        <v>F-35</v>
      </c>
      <c r="AL14" s="7" t="str">
        <f t="shared" si="5"/>
        <v>F-36</v>
      </c>
      <c r="AM14" s="7" t="str">
        <f t="shared" si="5"/>
        <v>F-37</v>
      </c>
      <c r="AN14" s="7" t="str">
        <f t="shared" si="5"/>
        <v>F-38</v>
      </c>
      <c r="AO14" s="7" t="str">
        <f t="shared" si="5"/>
        <v>F-39</v>
      </c>
      <c r="AP14" s="7" t="str">
        <f t="shared" si="5"/>
        <v>F-40</v>
      </c>
      <c r="AQ14" s="7" t="str">
        <f t="shared" si="5"/>
        <v>F-41</v>
      </c>
      <c r="AR14" s="7" t="str">
        <f t="shared" si="5"/>
        <v>F-42</v>
      </c>
      <c r="AS14" s="7" t="str">
        <f t="shared" si="5"/>
        <v>F-43</v>
      </c>
      <c r="AT14" s="7" t="str">
        <f t="shared" si="5"/>
        <v>F-44</v>
      </c>
      <c r="AU14" s="7" t="str">
        <f t="shared" si="5"/>
        <v>F-45</v>
      </c>
      <c r="AV14" s="7" t="str">
        <f t="shared" si="5"/>
        <v>F-46</v>
      </c>
      <c r="AW14" s="7" t="str">
        <f t="shared" si="5"/>
        <v>F-47</v>
      </c>
      <c r="AX14" s="7" t="str">
        <f t="shared" si="5"/>
        <v>F-48</v>
      </c>
      <c r="AY14" s="7" t="str">
        <f t="shared" si="5"/>
        <v>F-49</v>
      </c>
      <c r="AZ14" s="7" t="str">
        <f t="shared" si="5"/>
        <v>F-50</v>
      </c>
      <c r="BA14" s="7" t="str">
        <f t="shared" si="5"/>
        <v>F-51</v>
      </c>
      <c r="BB14" s="7" t="str">
        <f t="shared" si="5"/>
        <v>F-52</v>
      </c>
      <c r="BC14" s="7" t="str">
        <f t="shared" si="5"/>
        <v>F-53</v>
      </c>
      <c r="BD14" s="7" t="str">
        <f t="shared" si="5"/>
        <v>F-54</v>
      </c>
    </row>
    <row r="15" spans="1:56" ht="29" customHeight="1" x14ac:dyDescent="0.35">
      <c r="A15" s="44"/>
      <c r="B15" s="49" t="s">
        <v>12</v>
      </c>
      <c r="C15" s="47"/>
      <c r="D15" s="22"/>
      <c r="E15" s="21"/>
      <c r="F15" s="22"/>
      <c r="G15" s="21"/>
      <c r="H15" s="22"/>
      <c r="I15" s="21"/>
      <c r="J15" s="22"/>
      <c r="K15" s="21"/>
      <c r="L15" s="22"/>
      <c r="M15" s="21"/>
      <c r="N15" s="22"/>
      <c r="O15" s="21"/>
      <c r="P15" s="22"/>
      <c r="Q15" s="21"/>
      <c r="R15" s="22"/>
      <c r="S15" s="21"/>
      <c r="T15" s="22"/>
      <c r="U15" s="21"/>
      <c r="V15" s="22"/>
      <c r="W15" s="21"/>
      <c r="X15" s="22"/>
      <c r="Y15" s="21"/>
      <c r="Z15" s="22"/>
      <c r="AA15" s="21"/>
      <c r="AB15" s="22"/>
      <c r="AC15" s="21"/>
      <c r="AD15" s="22"/>
      <c r="AE15" s="21"/>
      <c r="AF15" s="22"/>
      <c r="AG15" s="21"/>
      <c r="AH15" s="22"/>
      <c r="AI15" s="21"/>
      <c r="AJ15" s="22"/>
      <c r="AK15" s="21"/>
      <c r="AL15" s="22"/>
      <c r="AM15" s="21"/>
      <c r="AN15" s="22"/>
      <c r="AO15" s="21"/>
      <c r="AP15" s="22"/>
      <c r="AQ15" s="21"/>
      <c r="AR15" s="22"/>
      <c r="AS15" s="21"/>
      <c r="AT15" s="22"/>
      <c r="AU15" s="21"/>
      <c r="AV15" s="22"/>
      <c r="AW15" s="21"/>
      <c r="AX15" s="22"/>
      <c r="AY15" s="21"/>
      <c r="AZ15" s="22"/>
      <c r="BA15" s="21"/>
      <c r="BB15" s="22"/>
      <c r="BC15" s="21"/>
      <c r="BD15" s="22"/>
    </row>
    <row r="16" spans="1:56" ht="29" customHeight="1" x14ac:dyDescent="0.35">
      <c r="A16" s="45"/>
      <c r="B16" s="50"/>
      <c r="C16" s="7" t="str">
        <f>$B15&amp;"-"&amp;C2</f>
        <v>G-1</v>
      </c>
      <c r="D16" s="7" t="str">
        <f t="shared" ref="D16:BD16" si="6">$B15&amp;"-"&amp;D2</f>
        <v>G-2</v>
      </c>
      <c r="E16" s="7" t="str">
        <f t="shared" si="6"/>
        <v>G-3</v>
      </c>
      <c r="F16" s="7" t="str">
        <f t="shared" si="6"/>
        <v>G-4</v>
      </c>
      <c r="G16" s="7" t="str">
        <f t="shared" si="6"/>
        <v>G-5</v>
      </c>
      <c r="H16" s="7" t="str">
        <f t="shared" si="6"/>
        <v>G-6</v>
      </c>
      <c r="I16" s="7" t="str">
        <f t="shared" si="6"/>
        <v>G-7</v>
      </c>
      <c r="J16" s="7" t="str">
        <f t="shared" si="6"/>
        <v>G-8</v>
      </c>
      <c r="K16" s="7" t="str">
        <f t="shared" si="6"/>
        <v>G-9</v>
      </c>
      <c r="L16" s="7" t="str">
        <f t="shared" si="6"/>
        <v>G-10</v>
      </c>
      <c r="M16" s="7" t="str">
        <f t="shared" si="6"/>
        <v>G-11</v>
      </c>
      <c r="N16" s="7" t="str">
        <f t="shared" si="6"/>
        <v>G-12</v>
      </c>
      <c r="O16" s="7" t="str">
        <f t="shared" si="6"/>
        <v>G-13</v>
      </c>
      <c r="P16" s="7" t="str">
        <f t="shared" si="6"/>
        <v>G-14</v>
      </c>
      <c r="Q16" s="7" t="str">
        <f t="shared" si="6"/>
        <v>G-15</v>
      </c>
      <c r="R16" s="7" t="str">
        <f t="shared" si="6"/>
        <v>G-16</v>
      </c>
      <c r="S16" s="7" t="str">
        <f t="shared" si="6"/>
        <v>G-17</v>
      </c>
      <c r="T16" s="7" t="str">
        <f t="shared" si="6"/>
        <v>G-18</v>
      </c>
      <c r="U16" s="7" t="str">
        <f t="shared" si="6"/>
        <v>G-19</v>
      </c>
      <c r="V16" s="7" t="str">
        <f t="shared" si="6"/>
        <v>G-20</v>
      </c>
      <c r="W16" s="7" t="str">
        <f t="shared" si="6"/>
        <v>G-21</v>
      </c>
      <c r="X16" s="7" t="str">
        <f t="shared" si="6"/>
        <v>G-22</v>
      </c>
      <c r="Y16" s="7" t="str">
        <f t="shared" si="6"/>
        <v>G-23</v>
      </c>
      <c r="Z16" s="7" t="str">
        <f t="shared" si="6"/>
        <v>G-24</v>
      </c>
      <c r="AA16" s="7" t="str">
        <f t="shared" si="6"/>
        <v>G-25</v>
      </c>
      <c r="AB16" s="7" t="str">
        <f t="shared" si="6"/>
        <v>G-26</v>
      </c>
      <c r="AC16" s="7" t="str">
        <f t="shared" si="6"/>
        <v>G-27</v>
      </c>
      <c r="AD16" s="7" t="str">
        <f t="shared" si="6"/>
        <v>G-28</v>
      </c>
      <c r="AE16" s="7" t="str">
        <f t="shared" si="6"/>
        <v>G-29</v>
      </c>
      <c r="AF16" s="7" t="str">
        <f t="shared" si="6"/>
        <v>G-30</v>
      </c>
      <c r="AG16" s="7" t="str">
        <f t="shared" si="6"/>
        <v>G-31</v>
      </c>
      <c r="AH16" s="7" t="str">
        <f t="shared" si="6"/>
        <v>G-32</v>
      </c>
      <c r="AI16" s="7" t="str">
        <f t="shared" si="6"/>
        <v>G-33</v>
      </c>
      <c r="AJ16" s="7" t="str">
        <f t="shared" si="6"/>
        <v>G-34</v>
      </c>
      <c r="AK16" s="7" t="str">
        <f t="shared" si="6"/>
        <v>G-35</v>
      </c>
      <c r="AL16" s="7" t="str">
        <f t="shared" si="6"/>
        <v>G-36</v>
      </c>
      <c r="AM16" s="7" t="str">
        <f t="shared" si="6"/>
        <v>G-37</v>
      </c>
      <c r="AN16" s="7" t="str">
        <f t="shared" si="6"/>
        <v>G-38</v>
      </c>
      <c r="AO16" s="7" t="str">
        <f t="shared" si="6"/>
        <v>G-39</v>
      </c>
      <c r="AP16" s="7" t="str">
        <f t="shared" si="6"/>
        <v>G-40</v>
      </c>
      <c r="AQ16" s="7" t="str">
        <f t="shared" si="6"/>
        <v>G-41</v>
      </c>
      <c r="AR16" s="7" t="str">
        <f t="shared" si="6"/>
        <v>G-42</v>
      </c>
      <c r="AS16" s="7" t="str">
        <f t="shared" si="6"/>
        <v>G-43</v>
      </c>
      <c r="AT16" s="7" t="str">
        <f t="shared" si="6"/>
        <v>G-44</v>
      </c>
      <c r="AU16" s="7" t="str">
        <f t="shared" si="6"/>
        <v>G-45</v>
      </c>
      <c r="AV16" s="7" t="str">
        <f t="shared" si="6"/>
        <v>G-46</v>
      </c>
      <c r="AW16" s="7" t="str">
        <f t="shared" si="6"/>
        <v>G-47</v>
      </c>
      <c r="AX16" s="7" t="str">
        <f t="shared" si="6"/>
        <v>G-48</v>
      </c>
      <c r="AY16" s="7" t="str">
        <f t="shared" si="6"/>
        <v>G-49</v>
      </c>
      <c r="AZ16" s="7" t="str">
        <f t="shared" si="6"/>
        <v>G-50</v>
      </c>
      <c r="BA16" s="7" t="str">
        <f t="shared" si="6"/>
        <v>G-51</v>
      </c>
      <c r="BB16" s="7" t="str">
        <f t="shared" si="6"/>
        <v>G-52</v>
      </c>
      <c r="BC16" s="7" t="str">
        <f t="shared" si="6"/>
        <v>G-53</v>
      </c>
      <c r="BD16" s="7" t="str">
        <f t="shared" si="6"/>
        <v>G-54</v>
      </c>
    </row>
    <row r="17" spans="1:56" ht="29" customHeight="1" x14ac:dyDescent="0.35">
      <c r="A17" s="44"/>
      <c r="B17" s="49" t="s">
        <v>13</v>
      </c>
      <c r="C17" s="47"/>
      <c r="D17" s="22"/>
      <c r="E17" s="21"/>
      <c r="F17" s="22"/>
      <c r="G17" s="21"/>
      <c r="H17" s="22"/>
      <c r="I17" s="21"/>
      <c r="J17" s="22"/>
      <c r="K17" s="21"/>
      <c r="L17" s="22"/>
      <c r="M17" s="21"/>
      <c r="N17" s="22"/>
      <c r="O17" s="21"/>
      <c r="P17" s="22"/>
      <c r="Q17" s="21"/>
      <c r="R17" s="22"/>
      <c r="S17" s="21"/>
      <c r="T17" s="22"/>
      <c r="U17" s="21"/>
      <c r="V17" s="22"/>
      <c r="W17" s="21"/>
      <c r="X17" s="22"/>
      <c r="Y17" s="21"/>
      <c r="Z17" s="22"/>
      <c r="AA17" s="21"/>
      <c r="AB17" s="22"/>
      <c r="AC17" s="21"/>
      <c r="AD17" s="22"/>
      <c r="AE17" s="21"/>
      <c r="AF17" s="22"/>
      <c r="AG17" s="21"/>
      <c r="AH17" s="22"/>
      <c r="AI17" s="21"/>
      <c r="AJ17" s="22"/>
      <c r="AK17" s="21"/>
      <c r="AL17" s="22"/>
      <c r="AM17" s="21"/>
      <c r="AN17" s="22"/>
      <c r="AO17" s="21"/>
      <c r="AP17" s="22"/>
      <c r="AQ17" s="21"/>
      <c r="AR17" s="22"/>
      <c r="AS17" s="21"/>
      <c r="AT17" s="22"/>
      <c r="AU17" s="21"/>
      <c r="AV17" s="22"/>
      <c r="AW17" s="21"/>
      <c r="AX17" s="22"/>
      <c r="AY17" s="21"/>
      <c r="AZ17" s="22"/>
      <c r="BA17" s="21"/>
      <c r="BB17" s="22"/>
      <c r="BC17" s="21"/>
      <c r="BD17" s="22"/>
    </row>
    <row r="18" spans="1:56" ht="29" customHeight="1" x14ac:dyDescent="0.35">
      <c r="A18" s="45"/>
      <c r="B18" s="50"/>
      <c r="C18" s="7" t="str">
        <f>$B17&amp;"-"&amp;C2</f>
        <v>H-1</v>
      </c>
      <c r="D18" s="7" t="str">
        <f t="shared" ref="D18:BD18" si="7">$B17&amp;"-"&amp;D2</f>
        <v>H-2</v>
      </c>
      <c r="E18" s="7" t="str">
        <f t="shared" si="7"/>
        <v>H-3</v>
      </c>
      <c r="F18" s="7" t="str">
        <f t="shared" si="7"/>
        <v>H-4</v>
      </c>
      <c r="G18" s="7" t="str">
        <f t="shared" si="7"/>
        <v>H-5</v>
      </c>
      <c r="H18" s="7" t="str">
        <f t="shared" si="7"/>
        <v>H-6</v>
      </c>
      <c r="I18" s="7" t="str">
        <f t="shared" si="7"/>
        <v>H-7</v>
      </c>
      <c r="J18" s="7" t="str">
        <f t="shared" si="7"/>
        <v>H-8</v>
      </c>
      <c r="K18" s="7" t="str">
        <f t="shared" si="7"/>
        <v>H-9</v>
      </c>
      <c r="L18" s="7" t="str">
        <f t="shared" si="7"/>
        <v>H-10</v>
      </c>
      <c r="M18" s="7" t="str">
        <f t="shared" si="7"/>
        <v>H-11</v>
      </c>
      <c r="N18" s="7" t="str">
        <f t="shared" si="7"/>
        <v>H-12</v>
      </c>
      <c r="O18" s="7" t="str">
        <f t="shared" si="7"/>
        <v>H-13</v>
      </c>
      <c r="P18" s="7" t="str">
        <f t="shared" si="7"/>
        <v>H-14</v>
      </c>
      <c r="Q18" s="7" t="str">
        <f t="shared" si="7"/>
        <v>H-15</v>
      </c>
      <c r="R18" s="7" t="str">
        <f t="shared" si="7"/>
        <v>H-16</v>
      </c>
      <c r="S18" s="7" t="str">
        <f t="shared" si="7"/>
        <v>H-17</v>
      </c>
      <c r="T18" s="7" t="str">
        <f t="shared" si="7"/>
        <v>H-18</v>
      </c>
      <c r="U18" s="7" t="str">
        <f t="shared" si="7"/>
        <v>H-19</v>
      </c>
      <c r="V18" s="7" t="str">
        <f t="shared" si="7"/>
        <v>H-20</v>
      </c>
      <c r="W18" s="7" t="str">
        <f t="shared" si="7"/>
        <v>H-21</v>
      </c>
      <c r="X18" s="7" t="str">
        <f t="shared" si="7"/>
        <v>H-22</v>
      </c>
      <c r="Y18" s="7" t="str">
        <f t="shared" si="7"/>
        <v>H-23</v>
      </c>
      <c r="Z18" s="7" t="str">
        <f t="shared" si="7"/>
        <v>H-24</v>
      </c>
      <c r="AA18" s="7" t="str">
        <f t="shared" si="7"/>
        <v>H-25</v>
      </c>
      <c r="AB18" s="7" t="str">
        <f t="shared" si="7"/>
        <v>H-26</v>
      </c>
      <c r="AC18" s="7" t="str">
        <f t="shared" si="7"/>
        <v>H-27</v>
      </c>
      <c r="AD18" s="7" t="str">
        <f t="shared" si="7"/>
        <v>H-28</v>
      </c>
      <c r="AE18" s="7" t="str">
        <f t="shared" si="7"/>
        <v>H-29</v>
      </c>
      <c r="AF18" s="7" t="str">
        <f t="shared" si="7"/>
        <v>H-30</v>
      </c>
      <c r="AG18" s="7" t="str">
        <f t="shared" si="7"/>
        <v>H-31</v>
      </c>
      <c r="AH18" s="7" t="str">
        <f t="shared" si="7"/>
        <v>H-32</v>
      </c>
      <c r="AI18" s="7" t="str">
        <f t="shared" si="7"/>
        <v>H-33</v>
      </c>
      <c r="AJ18" s="7" t="str">
        <f t="shared" si="7"/>
        <v>H-34</v>
      </c>
      <c r="AK18" s="7" t="str">
        <f t="shared" si="7"/>
        <v>H-35</v>
      </c>
      <c r="AL18" s="7" t="str">
        <f t="shared" si="7"/>
        <v>H-36</v>
      </c>
      <c r="AM18" s="7" t="str">
        <f t="shared" si="7"/>
        <v>H-37</v>
      </c>
      <c r="AN18" s="7" t="str">
        <f t="shared" si="7"/>
        <v>H-38</v>
      </c>
      <c r="AO18" s="7" t="str">
        <f t="shared" si="7"/>
        <v>H-39</v>
      </c>
      <c r="AP18" s="7" t="str">
        <f t="shared" si="7"/>
        <v>H-40</v>
      </c>
      <c r="AQ18" s="7" t="str">
        <f t="shared" si="7"/>
        <v>H-41</v>
      </c>
      <c r="AR18" s="7" t="str">
        <f t="shared" si="7"/>
        <v>H-42</v>
      </c>
      <c r="AS18" s="7" t="str">
        <f t="shared" si="7"/>
        <v>H-43</v>
      </c>
      <c r="AT18" s="7" t="str">
        <f t="shared" si="7"/>
        <v>H-44</v>
      </c>
      <c r="AU18" s="7" t="str">
        <f t="shared" si="7"/>
        <v>H-45</v>
      </c>
      <c r="AV18" s="7" t="str">
        <f t="shared" si="7"/>
        <v>H-46</v>
      </c>
      <c r="AW18" s="7" t="str">
        <f t="shared" si="7"/>
        <v>H-47</v>
      </c>
      <c r="AX18" s="7" t="str">
        <f t="shared" si="7"/>
        <v>H-48</v>
      </c>
      <c r="AY18" s="7" t="str">
        <f t="shared" si="7"/>
        <v>H-49</v>
      </c>
      <c r="AZ18" s="7" t="str">
        <f t="shared" si="7"/>
        <v>H-50</v>
      </c>
      <c r="BA18" s="7" t="str">
        <f t="shared" si="7"/>
        <v>H-51</v>
      </c>
      <c r="BB18" s="7" t="str">
        <f t="shared" si="7"/>
        <v>H-52</v>
      </c>
      <c r="BC18" s="7" t="str">
        <f t="shared" si="7"/>
        <v>H-53</v>
      </c>
      <c r="BD18" s="7" t="str">
        <f t="shared" si="7"/>
        <v>H-54</v>
      </c>
    </row>
    <row r="19" spans="1:56" ht="29" customHeight="1" x14ac:dyDescent="0.35">
      <c r="A19" s="42"/>
      <c r="B19" s="49" t="s">
        <v>14</v>
      </c>
      <c r="C19" s="47"/>
      <c r="D19" s="22"/>
      <c r="E19" s="21"/>
      <c r="F19" s="22"/>
      <c r="G19" s="21"/>
      <c r="H19" s="22"/>
      <c r="I19" s="21"/>
      <c r="J19" s="22"/>
      <c r="K19" s="21"/>
      <c r="L19" s="22"/>
      <c r="M19" s="21"/>
      <c r="N19" s="22"/>
      <c r="O19" s="21"/>
      <c r="P19" s="22"/>
      <c r="Q19" s="21"/>
      <c r="R19" s="22"/>
      <c r="S19" s="21"/>
      <c r="T19" s="22"/>
      <c r="U19" s="21"/>
      <c r="V19" s="22"/>
      <c r="W19" s="21"/>
      <c r="X19" s="22"/>
      <c r="Y19" s="21"/>
      <c r="Z19" s="22"/>
      <c r="AA19" s="21"/>
      <c r="AB19" s="22"/>
      <c r="AC19" s="21"/>
      <c r="AD19" s="22"/>
      <c r="AE19" s="21"/>
      <c r="AF19" s="22"/>
      <c r="AG19" s="21"/>
      <c r="AH19" s="22"/>
      <c r="AI19" s="21"/>
      <c r="AJ19" s="22"/>
      <c r="AK19" s="21"/>
      <c r="AL19" s="22"/>
      <c r="AM19" s="21"/>
      <c r="AN19" s="22"/>
      <c r="AO19" s="21"/>
      <c r="AP19" s="22"/>
      <c r="AQ19" s="21"/>
      <c r="AR19" s="22"/>
      <c r="AS19" s="21"/>
      <c r="AT19" s="22"/>
      <c r="AU19" s="21"/>
      <c r="AV19" s="22"/>
      <c r="AW19" s="21"/>
      <c r="AX19" s="22"/>
      <c r="AY19" s="21"/>
      <c r="AZ19" s="22"/>
      <c r="BA19" s="21"/>
      <c r="BB19" s="22"/>
      <c r="BC19" s="21"/>
      <c r="BD19" s="22"/>
    </row>
    <row r="20" spans="1:56" ht="29" customHeight="1" x14ac:dyDescent="0.35">
      <c r="A20" s="43"/>
      <c r="B20" s="50"/>
      <c r="C20" s="7" t="str">
        <f>$B19&amp;"-"&amp;C2</f>
        <v>I-1</v>
      </c>
      <c r="D20" s="7" t="str">
        <f t="shared" ref="D20:BD20" si="8">$B19&amp;"-"&amp;D2</f>
        <v>I-2</v>
      </c>
      <c r="E20" s="7" t="str">
        <f t="shared" si="8"/>
        <v>I-3</v>
      </c>
      <c r="F20" s="7" t="str">
        <f t="shared" si="8"/>
        <v>I-4</v>
      </c>
      <c r="G20" s="7" t="str">
        <f t="shared" si="8"/>
        <v>I-5</v>
      </c>
      <c r="H20" s="7" t="str">
        <f t="shared" si="8"/>
        <v>I-6</v>
      </c>
      <c r="I20" s="7" t="str">
        <f t="shared" si="8"/>
        <v>I-7</v>
      </c>
      <c r="J20" s="7" t="str">
        <f t="shared" si="8"/>
        <v>I-8</v>
      </c>
      <c r="K20" s="7" t="str">
        <f t="shared" si="8"/>
        <v>I-9</v>
      </c>
      <c r="L20" s="7" t="str">
        <f t="shared" si="8"/>
        <v>I-10</v>
      </c>
      <c r="M20" s="7" t="str">
        <f t="shared" si="8"/>
        <v>I-11</v>
      </c>
      <c r="N20" s="7" t="str">
        <f t="shared" si="8"/>
        <v>I-12</v>
      </c>
      <c r="O20" s="7" t="str">
        <f t="shared" si="8"/>
        <v>I-13</v>
      </c>
      <c r="P20" s="7" t="str">
        <f t="shared" si="8"/>
        <v>I-14</v>
      </c>
      <c r="Q20" s="7" t="str">
        <f t="shared" si="8"/>
        <v>I-15</v>
      </c>
      <c r="R20" s="7" t="str">
        <f t="shared" si="8"/>
        <v>I-16</v>
      </c>
      <c r="S20" s="7" t="str">
        <f t="shared" si="8"/>
        <v>I-17</v>
      </c>
      <c r="T20" s="7" t="str">
        <f t="shared" si="8"/>
        <v>I-18</v>
      </c>
      <c r="U20" s="7" t="str">
        <f t="shared" si="8"/>
        <v>I-19</v>
      </c>
      <c r="V20" s="7" t="str">
        <f t="shared" si="8"/>
        <v>I-20</v>
      </c>
      <c r="W20" s="7" t="str">
        <f t="shared" si="8"/>
        <v>I-21</v>
      </c>
      <c r="X20" s="7" t="str">
        <f t="shared" si="8"/>
        <v>I-22</v>
      </c>
      <c r="Y20" s="7" t="str">
        <f t="shared" si="8"/>
        <v>I-23</v>
      </c>
      <c r="Z20" s="7" t="str">
        <f t="shared" si="8"/>
        <v>I-24</v>
      </c>
      <c r="AA20" s="7" t="str">
        <f t="shared" si="8"/>
        <v>I-25</v>
      </c>
      <c r="AB20" s="7" t="str">
        <f t="shared" si="8"/>
        <v>I-26</v>
      </c>
      <c r="AC20" s="7" t="str">
        <f t="shared" si="8"/>
        <v>I-27</v>
      </c>
      <c r="AD20" s="7" t="str">
        <f t="shared" si="8"/>
        <v>I-28</v>
      </c>
      <c r="AE20" s="7" t="str">
        <f t="shared" si="8"/>
        <v>I-29</v>
      </c>
      <c r="AF20" s="7" t="str">
        <f t="shared" si="8"/>
        <v>I-30</v>
      </c>
      <c r="AG20" s="7" t="str">
        <f t="shared" si="8"/>
        <v>I-31</v>
      </c>
      <c r="AH20" s="7" t="str">
        <f t="shared" si="8"/>
        <v>I-32</v>
      </c>
      <c r="AI20" s="7" t="str">
        <f t="shared" si="8"/>
        <v>I-33</v>
      </c>
      <c r="AJ20" s="7" t="str">
        <f t="shared" si="8"/>
        <v>I-34</v>
      </c>
      <c r="AK20" s="7" t="str">
        <f t="shared" si="8"/>
        <v>I-35</v>
      </c>
      <c r="AL20" s="7" t="str">
        <f t="shared" si="8"/>
        <v>I-36</v>
      </c>
      <c r="AM20" s="7" t="str">
        <f t="shared" si="8"/>
        <v>I-37</v>
      </c>
      <c r="AN20" s="7" t="str">
        <f t="shared" si="8"/>
        <v>I-38</v>
      </c>
      <c r="AO20" s="7" t="str">
        <f t="shared" si="8"/>
        <v>I-39</v>
      </c>
      <c r="AP20" s="7" t="str">
        <f t="shared" si="8"/>
        <v>I-40</v>
      </c>
      <c r="AQ20" s="7" t="str">
        <f t="shared" si="8"/>
        <v>I-41</v>
      </c>
      <c r="AR20" s="7" t="str">
        <f t="shared" si="8"/>
        <v>I-42</v>
      </c>
      <c r="AS20" s="7" t="str">
        <f t="shared" si="8"/>
        <v>I-43</v>
      </c>
      <c r="AT20" s="7" t="str">
        <f t="shared" si="8"/>
        <v>I-44</v>
      </c>
      <c r="AU20" s="7" t="str">
        <f t="shared" si="8"/>
        <v>I-45</v>
      </c>
      <c r="AV20" s="7" t="str">
        <f t="shared" si="8"/>
        <v>I-46</v>
      </c>
      <c r="AW20" s="7" t="str">
        <f t="shared" si="8"/>
        <v>I-47</v>
      </c>
      <c r="AX20" s="7" t="str">
        <f t="shared" si="8"/>
        <v>I-48</v>
      </c>
      <c r="AY20" s="7" t="str">
        <f t="shared" si="8"/>
        <v>I-49</v>
      </c>
      <c r="AZ20" s="7" t="str">
        <f t="shared" si="8"/>
        <v>I-50</v>
      </c>
      <c r="BA20" s="7" t="str">
        <f t="shared" si="8"/>
        <v>I-51</v>
      </c>
      <c r="BB20" s="7" t="str">
        <f t="shared" si="8"/>
        <v>I-52</v>
      </c>
      <c r="BC20" s="7" t="str">
        <f t="shared" si="8"/>
        <v>I-53</v>
      </c>
      <c r="BD20" s="7" t="str">
        <f t="shared" si="8"/>
        <v>I-54</v>
      </c>
    </row>
    <row r="21" spans="1:56" ht="29" customHeight="1" x14ac:dyDescent="0.35">
      <c r="A21" s="42"/>
      <c r="B21" s="49" t="s">
        <v>15</v>
      </c>
      <c r="C21" s="47"/>
      <c r="D21" s="22"/>
      <c r="E21" s="21"/>
      <c r="F21" s="22"/>
      <c r="G21" s="21"/>
      <c r="H21" s="22"/>
      <c r="I21" s="21"/>
      <c r="J21" s="22"/>
      <c r="K21" s="21"/>
      <c r="L21" s="22"/>
      <c r="M21" s="21"/>
      <c r="N21" s="22"/>
      <c r="O21" s="21"/>
      <c r="P21" s="22"/>
      <c r="Q21" s="21"/>
      <c r="R21" s="22"/>
      <c r="S21" s="21"/>
      <c r="T21" s="22"/>
      <c r="U21" s="21"/>
      <c r="V21" s="22"/>
      <c r="W21" s="21"/>
      <c r="X21" s="22"/>
      <c r="Y21" s="21"/>
      <c r="Z21" s="22"/>
      <c r="AA21" s="21"/>
      <c r="AB21" s="22"/>
      <c r="AC21" s="21"/>
      <c r="AD21" s="22"/>
      <c r="AE21" s="21"/>
      <c r="AF21" s="22"/>
      <c r="AG21" s="21"/>
      <c r="AH21" s="22"/>
      <c r="AI21" s="21"/>
      <c r="AJ21" s="22"/>
      <c r="AK21" s="21"/>
      <c r="AL21" s="22"/>
      <c r="AM21" s="21"/>
      <c r="AN21" s="22"/>
      <c r="AO21" s="21"/>
      <c r="AP21" s="22"/>
      <c r="AQ21" s="21"/>
      <c r="AR21" s="22"/>
      <c r="AS21" s="21"/>
      <c r="AT21" s="22"/>
      <c r="AU21" s="21"/>
      <c r="AV21" s="22"/>
      <c r="AW21" s="21"/>
      <c r="AX21" s="22"/>
      <c r="AY21" s="21"/>
      <c r="AZ21" s="22"/>
      <c r="BA21" s="21"/>
      <c r="BB21" s="22"/>
      <c r="BC21" s="21"/>
      <c r="BD21" s="22"/>
    </row>
    <row r="22" spans="1:56" ht="29" customHeight="1" x14ac:dyDescent="0.35">
      <c r="A22" s="43"/>
      <c r="B22" s="50"/>
      <c r="C22" s="7" t="str">
        <f>$B21&amp;"-"&amp;C2</f>
        <v>J-1</v>
      </c>
      <c r="D22" s="7" t="str">
        <f t="shared" ref="D22:BD22" si="9">$B21&amp;"-"&amp;D2</f>
        <v>J-2</v>
      </c>
      <c r="E22" s="7" t="str">
        <f t="shared" si="9"/>
        <v>J-3</v>
      </c>
      <c r="F22" s="7" t="str">
        <f t="shared" si="9"/>
        <v>J-4</v>
      </c>
      <c r="G22" s="7" t="str">
        <f t="shared" si="9"/>
        <v>J-5</v>
      </c>
      <c r="H22" s="7" t="str">
        <f t="shared" si="9"/>
        <v>J-6</v>
      </c>
      <c r="I22" s="7" t="str">
        <f t="shared" si="9"/>
        <v>J-7</v>
      </c>
      <c r="J22" s="7" t="str">
        <f t="shared" si="9"/>
        <v>J-8</v>
      </c>
      <c r="K22" s="7" t="str">
        <f t="shared" si="9"/>
        <v>J-9</v>
      </c>
      <c r="L22" s="7" t="str">
        <f t="shared" si="9"/>
        <v>J-10</v>
      </c>
      <c r="M22" s="7" t="str">
        <f t="shared" si="9"/>
        <v>J-11</v>
      </c>
      <c r="N22" s="7" t="str">
        <f t="shared" si="9"/>
        <v>J-12</v>
      </c>
      <c r="O22" s="7" t="str">
        <f t="shared" si="9"/>
        <v>J-13</v>
      </c>
      <c r="P22" s="7" t="str">
        <f t="shared" si="9"/>
        <v>J-14</v>
      </c>
      <c r="Q22" s="7" t="str">
        <f t="shared" si="9"/>
        <v>J-15</v>
      </c>
      <c r="R22" s="7" t="str">
        <f t="shared" si="9"/>
        <v>J-16</v>
      </c>
      <c r="S22" s="7" t="str">
        <f t="shared" si="9"/>
        <v>J-17</v>
      </c>
      <c r="T22" s="7" t="str">
        <f t="shared" si="9"/>
        <v>J-18</v>
      </c>
      <c r="U22" s="7" t="str">
        <f t="shared" si="9"/>
        <v>J-19</v>
      </c>
      <c r="V22" s="7" t="str">
        <f t="shared" si="9"/>
        <v>J-20</v>
      </c>
      <c r="W22" s="7" t="str">
        <f t="shared" si="9"/>
        <v>J-21</v>
      </c>
      <c r="X22" s="7" t="str">
        <f t="shared" si="9"/>
        <v>J-22</v>
      </c>
      <c r="Y22" s="7" t="str">
        <f t="shared" si="9"/>
        <v>J-23</v>
      </c>
      <c r="Z22" s="7" t="str">
        <f t="shared" si="9"/>
        <v>J-24</v>
      </c>
      <c r="AA22" s="7" t="str">
        <f t="shared" si="9"/>
        <v>J-25</v>
      </c>
      <c r="AB22" s="7" t="str">
        <f t="shared" si="9"/>
        <v>J-26</v>
      </c>
      <c r="AC22" s="7" t="str">
        <f t="shared" si="9"/>
        <v>J-27</v>
      </c>
      <c r="AD22" s="7" t="str">
        <f t="shared" si="9"/>
        <v>J-28</v>
      </c>
      <c r="AE22" s="7" t="str">
        <f t="shared" si="9"/>
        <v>J-29</v>
      </c>
      <c r="AF22" s="7" t="str">
        <f t="shared" si="9"/>
        <v>J-30</v>
      </c>
      <c r="AG22" s="7" t="str">
        <f t="shared" si="9"/>
        <v>J-31</v>
      </c>
      <c r="AH22" s="7" t="str">
        <f t="shared" si="9"/>
        <v>J-32</v>
      </c>
      <c r="AI22" s="7" t="str">
        <f t="shared" si="9"/>
        <v>J-33</v>
      </c>
      <c r="AJ22" s="7" t="str">
        <f t="shared" si="9"/>
        <v>J-34</v>
      </c>
      <c r="AK22" s="7" t="str">
        <f t="shared" si="9"/>
        <v>J-35</v>
      </c>
      <c r="AL22" s="7" t="str">
        <f t="shared" si="9"/>
        <v>J-36</v>
      </c>
      <c r="AM22" s="7" t="str">
        <f t="shared" si="9"/>
        <v>J-37</v>
      </c>
      <c r="AN22" s="7" t="str">
        <f t="shared" si="9"/>
        <v>J-38</v>
      </c>
      <c r="AO22" s="7" t="str">
        <f t="shared" si="9"/>
        <v>J-39</v>
      </c>
      <c r="AP22" s="7" t="str">
        <f t="shared" si="9"/>
        <v>J-40</v>
      </c>
      <c r="AQ22" s="7" t="str">
        <f t="shared" si="9"/>
        <v>J-41</v>
      </c>
      <c r="AR22" s="7" t="str">
        <f t="shared" si="9"/>
        <v>J-42</v>
      </c>
      <c r="AS22" s="7" t="str">
        <f t="shared" si="9"/>
        <v>J-43</v>
      </c>
      <c r="AT22" s="7" t="str">
        <f t="shared" si="9"/>
        <v>J-44</v>
      </c>
      <c r="AU22" s="7" t="str">
        <f t="shared" si="9"/>
        <v>J-45</v>
      </c>
      <c r="AV22" s="7" t="str">
        <f t="shared" si="9"/>
        <v>J-46</v>
      </c>
      <c r="AW22" s="7" t="str">
        <f t="shared" si="9"/>
        <v>J-47</v>
      </c>
      <c r="AX22" s="7" t="str">
        <f t="shared" si="9"/>
        <v>J-48</v>
      </c>
      <c r="AY22" s="7" t="str">
        <f t="shared" si="9"/>
        <v>J-49</v>
      </c>
      <c r="AZ22" s="7" t="str">
        <f t="shared" si="9"/>
        <v>J-50</v>
      </c>
      <c r="BA22" s="7" t="str">
        <f t="shared" si="9"/>
        <v>J-51</v>
      </c>
      <c r="BB22" s="7" t="str">
        <f t="shared" si="9"/>
        <v>J-52</v>
      </c>
      <c r="BC22" s="7" t="str">
        <f t="shared" si="9"/>
        <v>J-53</v>
      </c>
      <c r="BD22" s="7" t="str">
        <f t="shared" si="9"/>
        <v>J-54</v>
      </c>
    </row>
    <row r="23" spans="1:56" ht="29" customHeight="1" x14ac:dyDescent="0.35">
      <c r="A23" s="42"/>
      <c r="B23" s="49" t="s">
        <v>16</v>
      </c>
      <c r="C23" s="47"/>
      <c r="D23" s="22"/>
      <c r="E23" s="21"/>
      <c r="F23" s="22"/>
      <c r="G23" s="21"/>
      <c r="H23" s="22"/>
      <c r="I23" s="21"/>
      <c r="J23" s="22"/>
      <c r="K23" s="21"/>
      <c r="L23" s="22"/>
      <c r="M23" s="21"/>
      <c r="N23" s="22"/>
      <c r="O23" s="21"/>
      <c r="P23" s="22"/>
      <c r="Q23" s="21"/>
      <c r="R23" s="22"/>
      <c r="S23" s="21"/>
      <c r="T23" s="22"/>
      <c r="U23" s="21"/>
      <c r="V23" s="22"/>
      <c r="W23" s="21"/>
      <c r="X23" s="22"/>
      <c r="Y23" s="21"/>
      <c r="Z23" s="22"/>
      <c r="AA23" s="21"/>
      <c r="AB23" s="22"/>
      <c r="AC23" s="21"/>
      <c r="AD23" s="22"/>
      <c r="AE23" s="21"/>
      <c r="AF23" s="22"/>
      <c r="AG23" s="21"/>
      <c r="AH23" s="22"/>
      <c r="AI23" s="21"/>
      <c r="AJ23" s="22"/>
      <c r="AK23" s="21"/>
      <c r="AL23" s="22"/>
      <c r="AM23" s="21"/>
      <c r="AN23" s="22"/>
      <c r="AO23" s="21"/>
      <c r="AP23" s="22"/>
      <c r="AQ23" s="21"/>
      <c r="AR23" s="22"/>
      <c r="AS23" s="21"/>
      <c r="AT23" s="22"/>
      <c r="AU23" s="21"/>
      <c r="AV23" s="22"/>
      <c r="AW23" s="21"/>
      <c r="AX23" s="22"/>
      <c r="AY23" s="21"/>
      <c r="AZ23" s="22"/>
      <c r="BA23" s="21"/>
      <c r="BB23" s="22"/>
      <c r="BC23" s="21"/>
      <c r="BD23" s="22"/>
    </row>
    <row r="24" spans="1:56" ht="29" customHeight="1" x14ac:dyDescent="0.35">
      <c r="A24" s="43"/>
      <c r="B24" s="50"/>
      <c r="C24" s="7" t="str">
        <f>$B23&amp;"-"&amp;C2</f>
        <v>K-1</v>
      </c>
      <c r="D24" s="7" t="str">
        <f t="shared" ref="D24:BD24" si="10">$B23&amp;"-"&amp;D2</f>
        <v>K-2</v>
      </c>
      <c r="E24" s="7" t="str">
        <f t="shared" si="10"/>
        <v>K-3</v>
      </c>
      <c r="F24" s="7" t="str">
        <f t="shared" si="10"/>
        <v>K-4</v>
      </c>
      <c r="G24" s="7" t="str">
        <f t="shared" si="10"/>
        <v>K-5</v>
      </c>
      <c r="H24" s="7" t="str">
        <f t="shared" si="10"/>
        <v>K-6</v>
      </c>
      <c r="I24" s="7" t="str">
        <f t="shared" si="10"/>
        <v>K-7</v>
      </c>
      <c r="J24" s="7" t="str">
        <f t="shared" si="10"/>
        <v>K-8</v>
      </c>
      <c r="K24" s="7" t="str">
        <f t="shared" si="10"/>
        <v>K-9</v>
      </c>
      <c r="L24" s="7" t="str">
        <f t="shared" si="10"/>
        <v>K-10</v>
      </c>
      <c r="M24" s="7" t="str">
        <f t="shared" si="10"/>
        <v>K-11</v>
      </c>
      <c r="N24" s="7" t="str">
        <f t="shared" si="10"/>
        <v>K-12</v>
      </c>
      <c r="O24" s="7" t="str">
        <f t="shared" si="10"/>
        <v>K-13</v>
      </c>
      <c r="P24" s="7" t="str">
        <f t="shared" si="10"/>
        <v>K-14</v>
      </c>
      <c r="Q24" s="7" t="str">
        <f t="shared" si="10"/>
        <v>K-15</v>
      </c>
      <c r="R24" s="7" t="str">
        <f t="shared" si="10"/>
        <v>K-16</v>
      </c>
      <c r="S24" s="7" t="str">
        <f t="shared" si="10"/>
        <v>K-17</v>
      </c>
      <c r="T24" s="7" t="str">
        <f t="shared" si="10"/>
        <v>K-18</v>
      </c>
      <c r="U24" s="7" t="str">
        <f t="shared" si="10"/>
        <v>K-19</v>
      </c>
      <c r="V24" s="7" t="str">
        <f t="shared" si="10"/>
        <v>K-20</v>
      </c>
      <c r="W24" s="7" t="str">
        <f t="shared" si="10"/>
        <v>K-21</v>
      </c>
      <c r="X24" s="7" t="str">
        <f t="shared" si="10"/>
        <v>K-22</v>
      </c>
      <c r="Y24" s="7" t="str">
        <f t="shared" si="10"/>
        <v>K-23</v>
      </c>
      <c r="Z24" s="7" t="str">
        <f t="shared" si="10"/>
        <v>K-24</v>
      </c>
      <c r="AA24" s="7" t="str">
        <f t="shared" si="10"/>
        <v>K-25</v>
      </c>
      <c r="AB24" s="7" t="str">
        <f t="shared" si="10"/>
        <v>K-26</v>
      </c>
      <c r="AC24" s="7" t="str">
        <f t="shared" si="10"/>
        <v>K-27</v>
      </c>
      <c r="AD24" s="7" t="str">
        <f t="shared" si="10"/>
        <v>K-28</v>
      </c>
      <c r="AE24" s="7" t="str">
        <f t="shared" si="10"/>
        <v>K-29</v>
      </c>
      <c r="AF24" s="7" t="str">
        <f t="shared" si="10"/>
        <v>K-30</v>
      </c>
      <c r="AG24" s="7" t="str">
        <f t="shared" si="10"/>
        <v>K-31</v>
      </c>
      <c r="AH24" s="7" t="str">
        <f t="shared" si="10"/>
        <v>K-32</v>
      </c>
      <c r="AI24" s="7" t="str">
        <f t="shared" si="10"/>
        <v>K-33</v>
      </c>
      <c r="AJ24" s="7" t="str">
        <f t="shared" si="10"/>
        <v>K-34</v>
      </c>
      <c r="AK24" s="7" t="str">
        <f t="shared" si="10"/>
        <v>K-35</v>
      </c>
      <c r="AL24" s="7" t="str">
        <f t="shared" si="10"/>
        <v>K-36</v>
      </c>
      <c r="AM24" s="7" t="str">
        <f t="shared" si="10"/>
        <v>K-37</v>
      </c>
      <c r="AN24" s="7" t="str">
        <f t="shared" si="10"/>
        <v>K-38</v>
      </c>
      <c r="AO24" s="7" t="str">
        <f t="shared" si="10"/>
        <v>K-39</v>
      </c>
      <c r="AP24" s="7" t="str">
        <f t="shared" si="10"/>
        <v>K-40</v>
      </c>
      <c r="AQ24" s="7" t="str">
        <f t="shared" si="10"/>
        <v>K-41</v>
      </c>
      <c r="AR24" s="7" t="str">
        <f t="shared" si="10"/>
        <v>K-42</v>
      </c>
      <c r="AS24" s="7" t="str">
        <f t="shared" si="10"/>
        <v>K-43</v>
      </c>
      <c r="AT24" s="7" t="str">
        <f t="shared" si="10"/>
        <v>K-44</v>
      </c>
      <c r="AU24" s="7" t="str">
        <f t="shared" si="10"/>
        <v>K-45</v>
      </c>
      <c r="AV24" s="7" t="str">
        <f t="shared" si="10"/>
        <v>K-46</v>
      </c>
      <c r="AW24" s="7" t="str">
        <f t="shared" si="10"/>
        <v>K-47</v>
      </c>
      <c r="AX24" s="7" t="str">
        <f t="shared" si="10"/>
        <v>K-48</v>
      </c>
      <c r="AY24" s="7" t="str">
        <f t="shared" si="10"/>
        <v>K-49</v>
      </c>
      <c r="AZ24" s="7" t="str">
        <f t="shared" si="10"/>
        <v>K-50</v>
      </c>
      <c r="BA24" s="7" t="str">
        <f t="shared" si="10"/>
        <v>K-51</v>
      </c>
      <c r="BB24" s="7" t="str">
        <f t="shared" si="10"/>
        <v>K-52</v>
      </c>
      <c r="BC24" s="7" t="str">
        <f t="shared" si="10"/>
        <v>K-53</v>
      </c>
      <c r="BD24" s="7" t="str">
        <f t="shared" si="10"/>
        <v>K-54</v>
      </c>
    </row>
    <row r="25" spans="1:56" ht="29" customHeight="1" x14ac:dyDescent="0.35">
      <c r="A25" s="42"/>
      <c r="B25" s="49" t="s">
        <v>18</v>
      </c>
      <c r="C25" s="47"/>
      <c r="D25" s="22"/>
      <c r="E25" s="21"/>
      <c r="F25" s="22"/>
      <c r="G25" s="21"/>
      <c r="H25" s="22"/>
      <c r="I25" s="21"/>
      <c r="J25" s="22"/>
      <c r="K25" s="21"/>
      <c r="L25" s="22"/>
      <c r="M25" s="21"/>
      <c r="N25" s="22"/>
      <c r="O25" s="21"/>
      <c r="P25" s="22"/>
      <c r="Q25" s="21"/>
      <c r="R25" s="22"/>
      <c r="S25" s="21"/>
      <c r="T25" s="22"/>
      <c r="U25" s="21"/>
      <c r="V25" s="22"/>
      <c r="W25" s="21"/>
      <c r="X25" s="22"/>
      <c r="Y25" s="21"/>
      <c r="Z25" s="22"/>
      <c r="AA25" s="21"/>
      <c r="AB25" s="22"/>
      <c r="AC25" s="21"/>
      <c r="AD25" s="22"/>
      <c r="AE25" s="21"/>
      <c r="AF25" s="22"/>
      <c r="AG25" s="21"/>
      <c r="AH25" s="22"/>
      <c r="AI25" s="21"/>
      <c r="AJ25" s="22"/>
      <c r="AK25" s="21"/>
      <c r="AL25" s="22"/>
      <c r="AM25" s="21"/>
      <c r="AN25" s="22"/>
      <c r="AO25" s="21"/>
      <c r="AP25" s="22"/>
      <c r="AQ25" s="21"/>
      <c r="AR25" s="22"/>
      <c r="AS25" s="21"/>
      <c r="AT25" s="22"/>
      <c r="AU25" s="21"/>
      <c r="AV25" s="22"/>
      <c r="AW25" s="21"/>
      <c r="AX25" s="22"/>
      <c r="AY25" s="21"/>
      <c r="AZ25" s="22"/>
      <c r="BA25" s="21"/>
      <c r="BB25" s="22"/>
      <c r="BC25" s="21"/>
      <c r="BD25" s="22"/>
    </row>
    <row r="26" spans="1:56" ht="29" customHeight="1" x14ac:dyDescent="0.35">
      <c r="A26" s="43"/>
      <c r="B26" s="50"/>
      <c r="C26" s="7" t="str">
        <f>$B25&amp;"-"&amp;C2</f>
        <v>L-1</v>
      </c>
      <c r="D26" s="7" t="str">
        <f t="shared" ref="D26:BD26" si="11">$B25&amp;"-"&amp;D2</f>
        <v>L-2</v>
      </c>
      <c r="E26" s="7" t="str">
        <f t="shared" si="11"/>
        <v>L-3</v>
      </c>
      <c r="F26" s="7" t="str">
        <f t="shared" si="11"/>
        <v>L-4</v>
      </c>
      <c r="G26" s="7" t="str">
        <f t="shared" si="11"/>
        <v>L-5</v>
      </c>
      <c r="H26" s="7" t="str">
        <f t="shared" si="11"/>
        <v>L-6</v>
      </c>
      <c r="I26" s="7" t="str">
        <f t="shared" si="11"/>
        <v>L-7</v>
      </c>
      <c r="J26" s="7" t="str">
        <f t="shared" si="11"/>
        <v>L-8</v>
      </c>
      <c r="K26" s="7" t="str">
        <f t="shared" si="11"/>
        <v>L-9</v>
      </c>
      <c r="L26" s="7" t="str">
        <f t="shared" si="11"/>
        <v>L-10</v>
      </c>
      <c r="M26" s="7" t="str">
        <f t="shared" si="11"/>
        <v>L-11</v>
      </c>
      <c r="N26" s="7" t="str">
        <f t="shared" si="11"/>
        <v>L-12</v>
      </c>
      <c r="O26" s="7" t="str">
        <f t="shared" si="11"/>
        <v>L-13</v>
      </c>
      <c r="P26" s="7" t="str">
        <f t="shared" si="11"/>
        <v>L-14</v>
      </c>
      <c r="Q26" s="7" t="str">
        <f t="shared" si="11"/>
        <v>L-15</v>
      </c>
      <c r="R26" s="7" t="str">
        <f t="shared" si="11"/>
        <v>L-16</v>
      </c>
      <c r="S26" s="7" t="str">
        <f t="shared" si="11"/>
        <v>L-17</v>
      </c>
      <c r="T26" s="7" t="str">
        <f t="shared" si="11"/>
        <v>L-18</v>
      </c>
      <c r="U26" s="7" t="str">
        <f t="shared" si="11"/>
        <v>L-19</v>
      </c>
      <c r="V26" s="7" t="str">
        <f t="shared" si="11"/>
        <v>L-20</v>
      </c>
      <c r="W26" s="7" t="str">
        <f t="shared" si="11"/>
        <v>L-21</v>
      </c>
      <c r="X26" s="7" t="str">
        <f t="shared" si="11"/>
        <v>L-22</v>
      </c>
      <c r="Y26" s="7" t="str">
        <f t="shared" si="11"/>
        <v>L-23</v>
      </c>
      <c r="Z26" s="7" t="str">
        <f t="shared" si="11"/>
        <v>L-24</v>
      </c>
      <c r="AA26" s="7" t="str">
        <f t="shared" si="11"/>
        <v>L-25</v>
      </c>
      <c r="AB26" s="7" t="str">
        <f t="shared" si="11"/>
        <v>L-26</v>
      </c>
      <c r="AC26" s="7" t="str">
        <f t="shared" si="11"/>
        <v>L-27</v>
      </c>
      <c r="AD26" s="7" t="str">
        <f t="shared" si="11"/>
        <v>L-28</v>
      </c>
      <c r="AE26" s="7" t="str">
        <f t="shared" si="11"/>
        <v>L-29</v>
      </c>
      <c r="AF26" s="7" t="str">
        <f t="shared" si="11"/>
        <v>L-30</v>
      </c>
      <c r="AG26" s="7" t="str">
        <f t="shared" si="11"/>
        <v>L-31</v>
      </c>
      <c r="AH26" s="7" t="str">
        <f t="shared" si="11"/>
        <v>L-32</v>
      </c>
      <c r="AI26" s="7" t="str">
        <f t="shared" si="11"/>
        <v>L-33</v>
      </c>
      <c r="AJ26" s="7" t="str">
        <f t="shared" si="11"/>
        <v>L-34</v>
      </c>
      <c r="AK26" s="7" t="str">
        <f t="shared" si="11"/>
        <v>L-35</v>
      </c>
      <c r="AL26" s="7" t="str">
        <f t="shared" si="11"/>
        <v>L-36</v>
      </c>
      <c r="AM26" s="7" t="str">
        <f t="shared" si="11"/>
        <v>L-37</v>
      </c>
      <c r="AN26" s="7" t="str">
        <f t="shared" si="11"/>
        <v>L-38</v>
      </c>
      <c r="AO26" s="7" t="str">
        <f t="shared" si="11"/>
        <v>L-39</v>
      </c>
      <c r="AP26" s="7" t="str">
        <f t="shared" si="11"/>
        <v>L-40</v>
      </c>
      <c r="AQ26" s="7" t="str">
        <f t="shared" si="11"/>
        <v>L-41</v>
      </c>
      <c r="AR26" s="7" t="str">
        <f t="shared" si="11"/>
        <v>L-42</v>
      </c>
      <c r="AS26" s="7" t="str">
        <f t="shared" si="11"/>
        <v>L-43</v>
      </c>
      <c r="AT26" s="7" t="str">
        <f t="shared" si="11"/>
        <v>L-44</v>
      </c>
      <c r="AU26" s="7" t="str">
        <f t="shared" si="11"/>
        <v>L-45</v>
      </c>
      <c r="AV26" s="7" t="str">
        <f t="shared" si="11"/>
        <v>L-46</v>
      </c>
      <c r="AW26" s="7" t="str">
        <f t="shared" si="11"/>
        <v>L-47</v>
      </c>
      <c r="AX26" s="7" t="str">
        <f t="shared" si="11"/>
        <v>L-48</v>
      </c>
      <c r="AY26" s="7" t="str">
        <f t="shared" si="11"/>
        <v>L-49</v>
      </c>
      <c r="AZ26" s="7" t="str">
        <f t="shared" si="11"/>
        <v>L-50</v>
      </c>
      <c r="BA26" s="7" t="str">
        <f t="shared" si="11"/>
        <v>L-51</v>
      </c>
      <c r="BB26" s="7" t="str">
        <f t="shared" si="11"/>
        <v>L-52</v>
      </c>
      <c r="BC26" s="7" t="str">
        <f t="shared" si="11"/>
        <v>L-53</v>
      </c>
      <c r="BD26" s="7" t="str">
        <f t="shared" si="11"/>
        <v>L-54</v>
      </c>
    </row>
    <row r="27" spans="1:56" ht="29" customHeight="1" x14ac:dyDescent="0.35">
      <c r="A27" s="42"/>
      <c r="B27" s="49" t="s">
        <v>19</v>
      </c>
      <c r="C27" s="47"/>
      <c r="D27" s="22"/>
      <c r="E27" s="21"/>
      <c r="F27" s="22"/>
      <c r="G27" s="21"/>
      <c r="H27" s="22"/>
      <c r="I27" s="21"/>
      <c r="J27" s="22"/>
      <c r="K27" s="21"/>
      <c r="L27" s="22"/>
      <c r="M27" s="21"/>
      <c r="N27" s="22"/>
      <c r="O27" s="21"/>
      <c r="P27" s="22"/>
      <c r="Q27" s="21"/>
      <c r="R27" s="22"/>
      <c r="S27" s="21"/>
      <c r="T27" s="22"/>
      <c r="U27" s="21"/>
      <c r="V27" s="22"/>
      <c r="W27" s="21"/>
      <c r="X27" s="22"/>
      <c r="Y27" s="21"/>
      <c r="Z27" s="22"/>
      <c r="AA27" s="21"/>
      <c r="AB27" s="22"/>
      <c r="AC27" s="21"/>
      <c r="AD27" s="22"/>
      <c r="AE27" s="21"/>
      <c r="AF27" s="22"/>
      <c r="AG27" s="21"/>
      <c r="AH27" s="22"/>
      <c r="AI27" s="21"/>
      <c r="AJ27" s="22"/>
      <c r="AK27" s="21"/>
      <c r="AL27" s="22"/>
      <c r="AM27" s="21"/>
      <c r="AN27" s="22"/>
      <c r="AO27" s="21"/>
      <c r="AP27" s="22"/>
      <c r="AQ27" s="21"/>
      <c r="AR27" s="22"/>
      <c r="AS27" s="21"/>
      <c r="AT27" s="22"/>
      <c r="AU27" s="21"/>
      <c r="AV27" s="22"/>
      <c r="AW27" s="21"/>
      <c r="AX27" s="22"/>
      <c r="AY27" s="21"/>
      <c r="AZ27" s="22"/>
      <c r="BA27" s="21"/>
      <c r="BB27" s="22"/>
      <c r="BC27" s="21"/>
      <c r="BD27" s="22"/>
    </row>
    <row r="28" spans="1:56" ht="29" customHeight="1" x14ac:dyDescent="0.35">
      <c r="A28" s="43"/>
      <c r="B28" s="50"/>
      <c r="C28" s="7" t="str">
        <f>$B27&amp;"-"&amp;C2</f>
        <v>M-1</v>
      </c>
      <c r="D28" s="7" t="str">
        <f t="shared" ref="D28:BD28" si="12">$B27&amp;"-"&amp;D2</f>
        <v>M-2</v>
      </c>
      <c r="E28" s="7" t="str">
        <f t="shared" si="12"/>
        <v>M-3</v>
      </c>
      <c r="F28" s="7" t="str">
        <f t="shared" si="12"/>
        <v>M-4</v>
      </c>
      <c r="G28" s="7" t="str">
        <f t="shared" si="12"/>
        <v>M-5</v>
      </c>
      <c r="H28" s="7" t="str">
        <f t="shared" si="12"/>
        <v>M-6</v>
      </c>
      <c r="I28" s="7" t="str">
        <f t="shared" si="12"/>
        <v>M-7</v>
      </c>
      <c r="J28" s="7" t="str">
        <f t="shared" si="12"/>
        <v>M-8</v>
      </c>
      <c r="K28" s="7" t="str">
        <f t="shared" si="12"/>
        <v>M-9</v>
      </c>
      <c r="L28" s="7" t="str">
        <f t="shared" si="12"/>
        <v>M-10</v>
      </c>
      <c r="M28" s="7" t="str">
        <f t="shared" si="12"/>
        <v>M-11</v>
      </c>
      <c r="N28" s="7" t="str">
        <f t="shared" si="12"/>
        <v>M-12</v>
      </c>
      <c r="O28" s="7" t="str">
        <f t="shared" si="12"/>
        <v>M-13</v>
      </c>
      <c r="P28" s="7" t="str">
        <f t="shared" si="12"/>
        <v>M-14</v>
      </c>
      <c r="Q28" s="7" t="str">
        <f t="shared" si="12"/>
        <v>M-15</v>
      </c>
      <c r="R28" s="7" t="str">
        <f t="shared" si="12"/>
        <v>M-16</v>
      </c>
      <c r="S28" s="7" t="str">
        <f t="shared" si="12"/>
        <v>M-17</v>
      </c>
      <c r="T28" s="7" t="str">
        <f t="shared" si="12"/>
        <v>M-18</v>
      </c>
      <c r="U28" s="7" t="str">
        <f t="shared" si="12"/>
        <v>M-19</v>
      </c>
      <c r="V28" s="7" t="str">
        <f t="shared" si="12"/>
        <v>M-20</v>
      </c>
      <c r="W28" s="7" t="str">
        <f t="shared" si="12"/>
        <v>M-21</v>
      </c>
      <c r="X28" s="7" t="str">
        <f t="shared" si="12"/>
        <v>M-22</v>
      </c>
      <c r="Y28" s="7" t="str">
        <f t="shared" si="12"/>
        <v>M-23</v>
      </c>
      <c r="Z28" s="7" t="str">
        <f t="shared" si="12"/>
        <v>M-24</v>
      </c>
      <c r="AA28" s="7" t="str">
        <f t="shared" si="12"/>
        <v>M-25</v>
      </c>
      <c r="AB28" s="7" t="str">
        <f t="shared" si="12"/>
        <v>M-26</v>
      </c>
      <c r="AC28" s="7" t="str">
        <f t="shared" si="12"/>
        <v>M-27</v>
      </c>
      <c r="AD28" s="7" t="str">
        <f t="shared" si="12"/>
        <v>M-28</v>
      </c>
      <c r="AE28" s="7" t="str">
        <f t="shared" si="12"/>
        <v>M-29</v>
      </c>
      <c r="AF28" s="7" t="str">
        <f t="shared" si="12"/>
        <v>M-30</v>
      </c>
      <c r="AG28" s="7" t="str">
        <f t="shared" si="12"/>
        <v>M-31</v>
      </c>
      <c r="AH28" s="7" t="str">
        <f t="shared" si="12"/>
        <v>M-32</v>
      </c>
      <c r="AI28" s="7" t="str">
        <f t="shared" si="12"/>
        <v>M-33</v>
      </c>
      <c r="AJ28" s="7" t="str">
        <f t="shared" si="12"/>
        <v>M-34</v>
      </c>
      <c r="AK28" s="7" t="str">
        <f t="shared" si="12"/>
        <v>M-35</v>
      </c>
      <c r="AL28" s="7" t="str">
        <f t="shared" si="12"/>
        <v>M-36</v>
      </c>
      <c r="AM28" s="7" t="str">
        <f t="shared" si="12"/>
        <v>M-37</v>
      </c>
      <c r="AN28" s="7" t="str">
        <f t="shared" si="12"/>
        <v>M-38</v>
      </c>
      <c r="AO28" s="7" t="str">
        <f t="shared" si="12"/>
        <v>M-39</v>
      </c>
      <c r="AP28" s="7" t="str">
        <f t="shared" si="12"/>
        <v>M-40</v>
      </c>
      <c r="AQ28" s="7" t="str">
        <f t="shared" si="12"/>
        <v>M-41</v>
      </c>
      <c r="AR28" s="7" t="str">
        <f t="shared" si="12"/>
        <v>M-42</v>
      </c>
      <c r="AS28" s="7" t="str">
        <f t="shared" si="12"/>
        <v>M-43</v>
      </c>
      <c r="AT28" s="7" t="str">
        <f t="shared" si="12"/>
        <v>M-44</v>
      </c>
      <c r="AU28" s="7" t="str">
        <f t="shared" si="12"/>
        <v>M-45</v>
      </c>
      <c r="AV28" s="7" t="str">
        <f t="shared" si="12"/>
        <v>M-46</v>
      </c>
      <c r="AW28" s="7" t="str">
        <f t="shared" si="12"/>
        <v>M-47</v>
      </c>
      <c r="AX28" s="7" t="str">
        <f t="shared" si="12"/>
        <v>M-48</v>
      </c>
      <c r="AY28" s="7" t="str">
        <f t="shared" si="12"/>
        <v>M-49</v>
      </c>
      <c r="AZ28" s="7" t="str">
        <f t="shared" si="12"/>
        <v>M-50</v>
      </c>
      <c r="BA28" s="7" t="str">
        <f t="shared" si="12"/>
        <v>M-51</v>
      </c>
      <c r="BB28" s="7" t="str">
        <f t="shared" si="12"/>
        <v>M-52</v>
      </c>
      <c r="BC28" s="7" t="str">
        <f t="shared" si="12"/>
        <v>M-53</v>
      </c>
      <c r="BD28" s="7" t="str">
        <f t="shared" si="12"/>
        <v>M-54</v>
      </c>
    </row>
    <row r="29" spans="1:56" ht="29" customHeight="1" x14ac:dyDescent="0.35">
      <c r="A29" s="42"/>
      <c r="B29" s="49" t="s">
        <v>20</v>
      </c>
      <c r="C29" s="47"/>
      <c r="D29" s="22"/>
      <c r="E29" s="21"/>
      <c r="F29" s="22"/>
      <c r="G29" s="21"/>
      <c r="H29" s="22"/>
      <c r="I29" s="21"/>
      <c r="J29" s="22"/>
      <c r="K29" s="21"/>
      <c r="L29" s="22"/>
      <c r="M29" s="21"/>
      <c r="N29" s="22"/>
      <c r="O29" s="21"/>
      <c r="P29" s="22"/>
      <c r="Q29" s="21"/>
      <c r="R29" s="22"/>
      <c r="S29" s="21"/>
      <c r="T29" s="22"/>
      <c r="U29" s="21"/>
      <c r="V29" s="22"/>
      <c r="W29" s="21"/>
      <c r="X29" s="22"/>
      <c r="Y29" s="21"/>
      <c r="Z29" s="22"/>
      <c r="AA29" s="21"/>
      <c r="AB29" s="22"/>
      <c r="AC29" s="21"/>
      <c r="AD29" s="22"/>
      <c r="AE29" s="21"/>
      <c r="AF29" s="22"/>
      <c r="AG29" s="21"/>
      <c r="AH29" s="22"/>
      <c r="AI29" s="21"/>
      <c r="AJ29" s="22"/>
      <c r="AK29" s="21"/>
      <c r="AL29" s="22"/>
      <c r="AM29" s="21"/>
      <c r="AN29" s="22"/>
      <c r="AO29" s="21"/>
      <c r="AP29" s="22"/>
      <c r="AQ29" s="21"/>
      <c r="AR29" s="22"/>
      <c r="AS29" s="21"/>
      <c r="AT29" s="22"/>
      <c r="AU29" s="21"/>
      <c r="AV29" s="22"/>
      <c r="AW29" s="21"/>
      <c r="AX29" s="22"/>
      <c r="AY29" s="21"/>
      <c r="AZ29" s="22"/>
      <c r="BA29" s="21"/>
      <c r="BB29" s="22"/>
      <c r="BC29" s="21"/>
      <c r="BD29" s="22"/>
    </row>
    <row r="30" spans="1:56" ht="29" customHeight="1" x14ac:dyDescent="0.35">
      <c r="A30" s="43"/>
      <c r="B30" s="50"/>
      <c r="C30" s="7" t="str">
        <f>$B29&amp;"-"&amp;C2</f>
        <v>N-1</v>
      </c>
      <c r="D30" s="7" t="str">
        <f t="shared" ref="D30:BD30" si="13">$B29&amp;"-"&amp;D2</f>
        <v>N-2</v>
      </c>
      <c r="E30" s="7" t="str">
        <f t="shared" si="13"/>
        <v>N-3</v>
      </c>
      <c r="F30" s="7" t="str">
        <f t="shared" si="13"/>
        <v>N-4</v>
      </c>
      <c r="G30" s="7" t="str">
        <f t="shared" si="13"/>
        <v>N-5</v>
      </c>
      <c r="H30" s="7" t="str">
        <f t="shared" si="13"/>
        <v>N-6</v>
      </c>
      <c r="I30" s="7" t="str">
        <f t="shared" si="13"/>
        <v>N-7</v>
      </c>
      <c r="J30" s="7" t="str">
        <f t="shared" si="13"/>
        <v>N-8</v>
      </c>
      <c r="K30" s="7" t="str">
        <f t="shared" si="13"/>
        <v>N-9</v>
      </c>
      <c r="L30" s="7" t="str">
        <f t="shared" si="13"/>
        <v>N-10</v>
      </c>
      <c r="M30" s="7" t="str">
        <f t="shared" si="13"/>
        <v>N-11</v>
      </c>
      <c r="N30" s="7" t="str">
        <f t="shared" si="13"/>
        <v>N-12</v>
      </c>
      <c r="O30" s="7" t="str">
        <f t="shared" si="13"/>
        <v>N-13</v>
      </c>
      <c r="P30" s="7" t="str">
        <f t="shared" si="13"/>
        <v>N-14</v>
      </c>
      <c r="Q30" s="7" t="str">
        <f t="shared" si="13"/>
        <v>N-15</v>
      </c>
      <c r="R30" s="7" t="str">
        <f t="shared" si="13"/>
        <v>N-16</v>
      </c>
      <c r="S30" s="7" t="str">
        <f t="shared" si="13"/>
        <v>N-17</v>
      </c>
      <c r="T30" s="7" t="str">
        <f t="shared" si="13"/>
        <v>N-18</v>
      </c>
      <c r="U30" s="7" t="str">
        <f t="shared" si="13"/>
        <v>N-19</v>
      </c>
      <c r="V30" s="7" t="str">
        <f t="shared" si="13"/>
        <v>N-20</v>
      </c>
      <c r="W30" s="7" t="str">
        <f t="shared" si="13"/>
        <v>N-21</v>
      </c>
      <c r="X30" s="7" t="str">
        <f t="shared" si="13"/>
        <v>N-22</v>
      </c>
      <c r="Y30" s="7" t="str">
        <f t="shared" si="13"/>
        <v>N-23</v>
      </c>
      <c r="Z30" s="7" t="str">
        <f t="shared" si="13"/>
        <v>N-24</v>
      </c>
      <c r="AA30" s="7" t="str">
        <f t="shared" si="13"/>
        <v>N-25</v>
      </c>
      <c r="AB30" s="7" t="str">
        <f t="shared" si="13"/>
        <v>N-26</v>
      </c>
      <c r="AC30" s="7" t="str">
        <f t="shared" si="13"/>
        <v>N-27</v>
      </c>
      <c r="AD30" s="7" t="str">
        <f t="shared" si="13"/>
        <v>N-28</v>
      </c>
      <c r="AE30" s="7" t="str">
        <f t="shared" si="13"/>
        <v>N-29</v>
      </c>
      <c r="AF30" s="7" t="str">
        <f t="shared" si="13"/>
        <v>N-30</v>
      </c>
      <c r="AG30" s="7" t="str">
        <f t="shared" si="13"/>
        <v>N-31</v>
      </c>
      <c r="AH30" s="7" t="str">
        <f t="shared" si="13"/>
        <v>N-32</v>
      </c>
      <c r="AI30" s="7" t="str">
        <f t="shared" si="13"/>
        <v>N-33</v>
      </c>
      <c r="AJ30" s="7" t="str">
        <f t="shared" si="13"/>
        <v>N-34</v>
      </c>
      <c r="AK30" s="7" t="str">
        <f t="shared" si="13"/>
        <v>N-35</v>
      </c>
      <c r="AL30" s="7" t="str">
        <f t="shared" si="13"/>
        <v>N-36</v>
      </c>
      <c r="AM30" s="7" t="str">
        <f t="shared" si="13"/>
        <v>N-37</v>
      </c>
      <c r="AN30" s="7" t="str">
        <f t="shared" si="13"/>
        <v>N-38</v>
      </c>
      <c r="AO30" s="7" t="str">
        <f t="shared" si="13"/>
        <v>N-39</v>
      </c>
      <c r="AP30" s="7" t="str">
        <f t="shared" si="13"/>
        <v>N-40</v>
      </c>
      <c r="AQ30" s="7" t="str">
        <f t="shared" si="13"/>
        <v>N-41</v>
      </c>
      <c r="AR30" s="7" t="str">
        <f t="shared" si="13"/>
        <v>N-42</v>
      </c>
      <c r="AS30" s="7" t="str">
        <f t="shared" si="13"/>
        <v>N-43</v>
      </c>
      <c r="AT30" s="7" t="str">
        <f t="shared" si="13"/>
        <v>N-44</v>
      </c>
      <c r="AU30" s="7" t="str">
        <f t="shared" si="13"/>
        <v>N-45</v>
      </c>
      <c r="AV30" s="7" t="str">
        <f t="shared" si="13"/>
        <v>N-46</v>
      </c>
      <c r="AW30" s="7" t="str">
        <f t="shared" si="13"/>
        <v>N-47</v>
      </c>
      <c r="AX30" s="7" t="str">
        <f t="shared" si="13"/>
        <v>N-48</v>
      </c>
      <c r="AY30" s="7" t="str">
        <f t="shared" si="13"/>
        <v>N-49</v>
      </c>
      <c r="AZ30" s="7" t="str">
        <f t="shared" si="13"/>
        <v>N-50</v>
      </c>
      <c r="BA30" s="7" t="str">
        <f t="shared" si="13"/>
        <v>N-51</v>
      </c>
      <c r="BB30" s="7" t="str">
        <f t="shared" si="13"/>
        <v>N-52</v>
      </c>
      <c r="BC30" s="7" t="str">
        <f t="shared" si="13"/>
        <v>N-53</v>
      </c>
      <c r="BD30" s="7" t="str">
        <f t="shared" si="13"/>
        <v>N-54</v>
      </c>
    </row>
    <row r="31" spans="1:56" ht="29" customHeight="1" x14ac:dyDescent="0.35">
      <c r="A31" s="42"/>
      <c r="B31" s="49" t="s">
        <v>22</v>
      </c>
      <c r="C31" s="47"/>
      <c r="D31" s="22"/>
      <c r="E31" s="21"/>
      <c r="F31" s="22"/>
      <c r="G31" s="21"/>
      <c r="H31" s="22"/>
      <c r="I31" s="21"/>
      <c r="J31" s="22"/>
      <c r="K31" s="21"/>
      <c r="L31" s="22"/>
      <c r="M31" s="21"/>
      <c r="N31" s="22"/>
      <c r="O31" s="21"/>
      <c r="P31" s="22"/>
      <c r="Q31" s="21"/>
      <c r="R31" s="22"/>
      <c r="S31" s="21"/>
      <c r="T31" s="22"/>
      <c r="U31" s="21"/>
      <c r="V31" s="22"/>
      <c r="W31" s="21"/>
      <c r="X31" s="22"/>
      <c r="Y31" s="21"/>
      <c r="Z31" s="22"/>
      <c r="AA31" s="21"/>
      <c r="AB31" s="22"/>
      <c r="AC31" s="21"/>
      <c r="AD31" s="22"/>
      <c r="AE31" s="21"/>
      <c r="AF31" s="22"/>
      <c r="AG31" s="21"/>
      <c r="AH31" s="22"/>
      <c r="AI31" s="21"/>
      <c r="AJ31" s="22"/>
      <c r="AK31" s="21"/>
      <c r="AL31" s="22"/>
      <c r="AM31" s="21"/>
      <c r="AN31" s="22"/>
      <c r="AO31" s="21"/>
      <c r="AP31" s="22"/>
      <c r="AQ31" s="21"/>
      <c r="AR31" s="22"/>
      <c r="AS31" s="21"/>
      <c r="AT31" s="22"/>
      <c r="AU31" s="21"/>
      <c r="AV31" s="22"/>
      <c r="AW31" s="21"/>
      <c r="AX31" s="22"/>
      <c r="AY31" s="21"/>
      <c r="AZ31" s="22"/>
      <c r="BA31" s="21"/>
      <c r="BB31" s="22"/>
      <c r="BC31" s="21"/>
      <c r="BD31" s="22"/>
    </row>
    <row r="32" spans="1:56" ht="29" customHeight="1" thickBot="1" x14ac:dyDescent="0.4">
      <c r="A32" s="46"/>
      <c r="B32" s="51"/>
      <c r="C32" s="7" t="str">
        <f>$B31&amp;"-"&amp;C2</f>
        <v>O-1</v>
      </c>
      <c r="D32" s="7" t="str">
        <f t="shared" ref="D32:BD32" si="14">$B31&amp;"-"&amp;D2</f>
        <v>O-2</v>
      </c>
      <c r="E32" s="7" t="str">
        <f t="shared" si="14"/>
        <v>O-3</v>
      </c>
      <c r="F32" s="7" t="str">
        <f t="shared" si="14"/>
        <v>O-4</v>
      </c>
      <c r="G32" s="7" t="str">
        <f t="shared" si="14"/>
        <v>O-5</v>
      </c>
      <c r="H32" s="7" t="str">
        <f t="shared" si="14"/>
        <v>O-6</v>
      </c>
      <c r="I32" s="7" t="str">
        <f t="shared" si="14"/>
        <v>O-7</v>
      </c>
      <c r="J32" s="7" t="str">
        <f t="shared" si="14"/>
        <v>O-8</v>
      </c>
      <c r="K32" s="7" t="str">
        <f t="shared" si="14"/>
        <v>O-9</v>
      </c>
      <c r="L32" s="7" t="str">
        <f t="shared" si="14"/>
        <v>O-10</v>
      </c>
      <c r="M32" s="7" t="str">
        <f t="shared" si="14"/>
        <v>O-11</v>
      </c>
      <c r="N32" s="7" t="str">
        <f t="shared" si="14"/>
        <v>O-12</v>
      </c>
      <c r="O32" s="7" t="str">
        <f t="shared" si="14"/>
        <v>O-13</v>
      </c>
      <c r="P32" s="7" t="str">
        <f t="shared" si="14"/>
        <v>O-14</v>
      </c>
      <c r="Q32" s="7" t="str">
        <f t="shared" si="14"/>
        <v>O-15</v>
      </c>
      <c r="R32" s="7" t="str">
        <f t="shared" si="14"/>
        <v>O-16</v>
      </c>
      <c r="S32" s="7" t="str">
        <f t="shared" si="14"/>
        <v>O-17</v>
      </c>
      <c r="T32" s="7" t="str">
        <f t="shared" si="14"/>
        <v>O-18</v>
      </c>
      <c r="U32" s="7" t="str">
        <f t="shared" si="14"/>
        <v>O-19</v>
      </c>
      <c r="V32" s="7" t="str">
        <f t="shared" si="14"/>
        <v>O-20</v>
      </c>
      <c r="W32" s="7" t="str">
        <f t="shared" si="14"/>
        <v>O-21</v>
      </c>
      <c r="X32" s="7" t="str">
        <f t="shared" si="14"/>
        <v>O-22</v>
      </c>
      <c r="Y32" s="7" t="str">
        <f t="shared" si="14"/>
        <v>O-23</v>
      </c>
      <c r="Z32" s="7" t="str">
        <f t="shared" si="14"/>
        <v>O-24</v>
      </c>
      <c r="AA32" s="7" t="str">
        <f t="shared" si="14"/>
        <v>O-25</v>
      </c>
      <c r="AB32" s="7" t="str">
        <f t="shared" si="14"/>
        <v>O-26</v>
      </c>
      <c r="AC32" s="7" t="str">
        <f t="shared" si="14"/>
        <v>O-27</v>
      </c>
      <c r="AD32" s="7" t="str">
        <f t="shared" si="14"/>
        <v>O-28</v>
      </c>
      <c r="AE32" s="7" t="str">
        <f t="shared" si="14"/>
        <v>O-29</v>
      </c>
      <c r="AF32" s="7" t="str">
        <f t="shared" si="14"/>
        <v>O-30</v>
      </c>
      <c r="AG32" s="7" t="str">
        <f t="shared" si="14"/>
        <v>O-31</v>
      </c>
      <c r="AH32" s="7" t="str">
        <f t="shared" si="14"/>
        <v>O-32</v>
      </c>
      <c r="AI32" s="7" t="str">
        <f t="shared" si="14"/>
        <v>O-33</v>
      </c>
      <c r="AJ32" s="7" t="str">
        <f t="shared" si="14"/>
        <v>O-34</v>
      </c>
      <c r="AK32" s="7" t="str">
        <f t="shared" si="14"/>
        <v>O-35</v>
      </c>
      <c r="AL32" s="7" t="str">
        <f t="shared" si="14"/>
        <v>O-36</v>
      </c>
      <c r="AM32" s="7" t="str">
        <f t="shared" si="14"/>
        <v>O-37</v>
      </c>
      <c r="AN32" s="7" t="str">
        <f t="shared" si="14"/>
        <v>O-38</v>
      </c>
      <c r="AO32" s="7" t="str">
        <f t="shared" si="14"/>
        <v>O-39</v>
      </c>
      <c r="AP32" s="7" t="str">
        <f t="shared" si="14"/>
        <v>O-40</v>
      </c>
      <c r="AQ32" s="7" t="str">
        <f t="shared" si="14"/>
        <v>O-41</v>
      </c>
      <c r="AR32" s="7" t="str">
        <f t="shared" si="14"/>
        <v>O-42</v>
      </c>
      <c r="AS32" s="7" t="str">
        <f t="shared" si="14"/>
        <v>O-43</v>
      </c>
      <c r="AT32" s="7" t="str">
        <f t="shared" si="14"/>
        <v>O-44</v>
      </c>
      <c r="AU32" s="7" t="str">
        <f t="shared" si="14"/>
        <v>O-45</v>
      </c>
      <c r="AV32" s="7" t="str">
        <f t="shared" si="14"/>
        <v>O-46</v>
      </c>
      <c r="AW32" s="7" t="str">
        <f t="shared" si="14"/>
        <v>O-47</v>
      </c>
      <c r="AX32" s="7" t="str">
        <f t="shared" si="14"/>
        <v>O-48</v>
      </c>
      <c r="AY32" s="7" t="str">
        <f t="shared" si="14"/>
        <v>O-49</v>
      </c>
      <c r="AZ32" s="7" t="str">
        <f t="shared" si="14"/>
        <v>O-50</v>
      </c>
      <c r="BA32" s="7" t="str">
        <f t="shared" si="14"/>
        <v>O-51</v>
      </c>
      <c r="BB32" s="7" t="str">
        <f t="shared" si="14"/>
        <v>O-52</v>
      </c>
      <c r="BC32" s="7" t="str">
        <f t="shared" si="14"/>
        <v>O-53</v>
      </c>
      <c r="BD32" s="7" t="str">
        <f t="shared" si="14"/>
        <v>O-54</v>
      </c>
    </row>
    <row r="33" ht="15" thickTop="1" x14ac:dyDescent="0.35"/>
  </sheetData>
  <mergeCells count="433">
    <mergeCell ref="B3:B4"/>
    <mergeCell ref="C3:D3"/>
    <mergeCell ref="E3:F3"/>
    <mergeCell ref="G3:H3"/>
    <mergeCell ref="I3:J3"/>
    <mergeCell ref="B5:B6"/>
    <mergeCell ref="C5:D5"/>
    <mergeCell ref="E5:F5"/>
    <mergeCell ref="G5:H5"/>
    <mergeCell ref="I5:J5"/>
    <mergeCell ref="AI3:AJ3"/>
    <mergeCell ref="AK3:AL3"/>
    <mergeCell ref="AM3:AN3"/>
    <mergeCell ref="AO3:AP3"/>
    <mergeCell ref="W3:X3"/>
    <mergeCell ref="Y3:Z3"/>
    <mergeCell ref="AA3:AB3"/>
    <mergeCell ref="AC3:AD3"/>
    <mergeCell ref="AE3:AF3"/>
    <mergeCell ref="AG3:AH3"/>
    <mergeCell ref="K3:L3"/>
    <mergeCell ref="M3:N3"/>
    <mergeCell ref="O3:P3"/>
    <mergeCell ref="Q3:R3"/>
    <mergeCell ref="S3:T3"/>
    <mergeCell ref="U3:V3"/>
    <mergeCell ref="O5:P5"/>
    <mergeCell ref="Q5:R5"/>
    <mergeCell ref="S5:T5"/>
    <mergeCell ref="U5:V5"/>
    <mergeCell ref="AU3:AV3"/>
    <mergeCell ref="AW3:AX3"/>
    <mergeCell ref="AY3:AZ3"/>
    <mergeCell ref="BA3:BB3"/>
    <mergeCell ref="BC3:BD3"/>
    <mergeCell ref="AQ3:AR3"/>
    <mergeCell ref="AS3:AT3"/>
    <mergeCell ref="AU5:AV5"/>
    <mergeCell ref="AW5:AX5"/>
    <mergeCell ref="AY5:AZ5"/>
    <mergeCell ref="BA5:BB5"/>
    <mergeCell ref="BC5:BD5"/>
    <mergeCell ref="AQ5:AR5"/>
    <mergeCell ref="AS5:AT5"/>
    <mergeCell ref="K5:L5"/>
    <mergeCell ref="M5:N5"/>
    <mergeCell ref="Y7:Z7"/>
    <mergeCell ref="AA7:AB7"/>
    <mergeCell ref="AC7:AD7"/>
    <mergeCell ref="G7:H7"/>
    <mergeCell ref="I7:J7"/>
    <mergeCell ref="K7:L7"/>
    <mergeCell ref="M7:N7"/>
    <mergeCell ref="AI5:AJ5"/>
    <mergeCell ref="AK5:AL5"/>
    <mergeCell ref="AM5:AN5"/>
    <mergeCell ref="AO5:AP5"/>
    <mergeCell ref="W5:X5"/>
    <mergeCell ref="Y5:Z5"/>
    <mergeCell ref="AA5:AB5"/>
    <mergeCell ref="AC5:AD5"/>
    <mergeCell ref="AE5:AF5"/>
    <mergeCell ref="AG5:AH5"/>
    <mergeCell ref="O7:P7"/>
    <mergeCell ref="Q7:R7"/>
    <mergeCell ref="A9:A10"/>
    <mergeCell ref="B9:B10"/>
    <mergeCell ref="C9:D9"/>
    <mergeCell ref="E9:F9"/>
    <mergeCell ref="G9:H9"/>
    <mergeCell ref="I9:J9"/>
    <mergeCell ref="K9:L9"/>
    <mergeCell ref="M9:N9"/>
    <mergeCell ref="A7:A8"/>
    <mergeCell ref="B7:B8"/>
    <mergeCell ref="C7:D7"/>
    <mergeCell ref="E7:F7"/>
    <mergeCell ref="AI9:AJ9"/>
    <mergeCell ref="AK9:AL9"/>
    <mergeCell ref="O9:P9"/>
    <mergeCell ref="Q9:R9"/>
    <mergeCell ref="S9:T9"/>
    <mergeCell ref="U9:V9"/>
    <mergeCell ref="W9:X9"/>
    <mergeCell ref="Y9:Z9"/>
    <mergeCell ref="BC7:BD7"/>
    <mergeCell ref="AQ7:AR7"/>
    <mergeCell ref="AS7:AT7"/>
    <mergeCell ref="AU7:AV7"/>
    <mergeCell ref="AW7:AX7"/>
    <mergeCell ref="AY7:AZ7"/>
    <mergeCell ref="BA7:BB7"/>
    <mergeCell ref="AE7:AF7"/>
    <mergeCell ref="AG7:AH7"/>
    <mergeCell ref="AI7:AJ7"/>
    <mergeCell ref="AK7:AL7"/>
    <mergeCell ref="AM7:AN7"/>
    <mergeCell ref="AO7:AP7"/>
    <mergeCell ref="S7:T7"/>
    <mergeCell ref="U7:V7"/>
    <mergeCell ref="W7:X7"/>
    <mergeCell ref="O11:P11"/>
    <mergeCell ref="Q11:R11"/>
    <mergeCell ref="S11:T11"/>
    <mergeCell ref="U11:V11"/>
    <mergeCell ref="AY9:AZ9"/>
    <mergeCell ref="BA9:BB9"/>
    <mergeCell ref="BC9:BD9"/>
    <mergeCell ref="A11:A12"/>
    <mergeCell ref="B11:B12"/>
    <mergeCell ref="C11:D11"/>
    <mergeCell ref="E11:F11"/>
    <mergeCell ref="G11:H11"/>
    <mergeCell ref="I11:J11"/>
    <mergeCell ref="AM9:AN9"/>
    <mergeCell ref="AO9:AP9"/>
    <mergeCell ref="AQ9:AR9"/>
    <mergeCell ref="AS9:AT9"/>
    <mergeCell ref="AU9:AV9"/>
    <mergeCell ref="AW9:AX9"/>
    <mergeCell ref="AA9:AB9"/>
    <mergeCell ref="AC9:AD9"/>
    <mergeCell ref="AE9:AF9"/>
    <mergeCell ref="AG9:AH9"/>
    <mergeCell ref="AU11:AV11"/>
    <mergeCell ref="AW11:AX11"/>
    <mergeCell ref="AY11:AZ11"/>
    <mergeCell ref="BA11:BB11"/>
    <mergeCell ref="BC11:BD11"/>
    <mergeCell ref="A13:A14"/>
    <mergeCell ref="B13:B14"/>
    <mergeCell ref="C13:D13"/>
    <mergeCell ref="E13:F13"/>
    <mergeCell ref="AI11:AJ11"/>
    <mergeCell ref="AK11:AL11"/>
    <mergeCell ref="AM11:AN11"/>
    <mergeCell ref="AO11:AP11"/>
    <mergeCell ref="AQ11:AR11"/>
    <mergeCell ref="AS11:AT11"/>
    <mergeCell ref="W11:X11"/>
    <mergeCell ref="Y11:Z11"/>
    <mergeCell ref="AA11:AB11"/>
    <mergeCell ref="AC11:AD11"/>
    <mergeCell ref="AE11:AF11"/>
    <mergeCell ref="AG11:AH11"/>
    <mergeCell ref="K11:L11"/>
    <mergeCell ref="M11:N11"/>
    <mergeCell ref="Y13:Z13"/>
    <mergeCell ref="AA13:AB13"/>
    <mergeCell ref="AC13:AD13"/>
    <mergeCell ref="G13:H13"/>
    <mergeCell ref="I13:J13"/>
    <mergeCell ref="K13:L13"/>
    <mergeCell ref="M13:N13"/>
    <mergeCell ref="O13:P13"/>
    <mergeCell ref="Q13:R13"/>
    <mergeCell ref="A15:A16"/>
    <mergeCell ref="B15:B16"/>
    <mergeCell ref="C15:D15"/>
    <mergeCell ref="E15:F15"/>
    <mergeCell ref="G15:H15"/>
    <mergeCell ref="I15:J15"/>
    <mergeCell ref="K15:L15"/>
    <mergeCell ref="M15:N15"/>
    <mergeCell ref="AI15:AJ15"/>
    <mergeCell ref="AK15:AL15"/>
    <mergeCell ref="O15:P15"/>
    <mergeCell ref="Q15:R15"/>
    <mergeCell ref="S15:T15"/>
    <mergeCell ref="U15:V15"/>
    <mergeCell ref="W15:X15"/>
    <mergeCell ref="Y15:Z15"/>
    <mergeCell ref="BC13:BD13"/>
    <mergeCell ref="AQ13:AR13"/>
    <mergeCell ref="AS13:AT13"/>
    <mergeCell ref="AU13:AV13"/>
    <mergeCell ref="AW13:AX13"/>
    <mergeCell ref="AY13:AZ13"/>
    <mergeCell ref="BA13:BB13"/>
    <mergeCell ref="AE13:AF13"/>
    <mergeCell ref="AG13:AH13"/>
    <mergeCell ref="AI13:AJ13"/>
    <mergeCell ref="AK13:AL13"/>
    <mergeCell ref="AM13:AN13"/>
    <mergeCell ref="AO13:AP13"/>
    <mergeCell ref="S13:T13"/>
    <mergeCell ref="U13:V13"/>
    <mergeCell ref="W13:X13"/>
    <mergeCell ref="O17:P17"/>
    <mergeCell ref="Q17:R17"/>
    <mergeCell ref="S17:T17"/>
    <mergeCell ref="U17:V17"/>
    <mergeCell ref="AY15:AZ15"/>
    <mergeCell ref="BA15:BB15"/>
    <mergeCell ref="BC15:BD15"/>
    <mergeCell ref="A17:A18"/>
    <mergeCell ref="B17:B18"/>
    <mergeCell ref="C17:D17"/>
    <mergeCell ref="E17:F17"/>
    <mergeCell ref="G17:H17"/>
    <mergeCell ref="I17:J17"/>
    <mergeCell ref="AM15:AN15"/>
    <mergeCell ref="AO15:AP15"/>
    <mergeCell ref="AQ15:AR15"/>
    <mergeCell ref="AS15:AT15"/>
    <mergeCell ref="AU15:AV15"/>
    <mergeCell ref="AW15:AX15"/>
    <mergeCell ref="AA15:AB15"/>
    <mergeCell ref="AC15:AD15"/>
    <mergeCell ref="AE15:AF15"/>
    <mergeCell ref="AG15:AH15"/>
    <mergeCell ref="AU17:AV17"/>
    <mergeCell ref="AW17:AX17"/>
    <mergeCell ref="AY17:AZ17"/>
    <mergeCell ref="BA17:BB17"/>
    <mergeCell ref="BC17:BD17"/>
    <mergeCell ref="A19:A20"/>
    <mergeCell ref="B19:B20"/>
    <mergeCell ref="C19:D19"/>
    <mergeCell ref="E19:F19"/>
    <mergeCell ref="AI17:AJ17"/>
    <mergeCell ref="AK17:AL17"/>
    <mergeCell ref="AM17:AN17"/>
    <mergeCell ref="AO17:AP17"/>
    <mergeCell ref="AQ17:AR17"/>
    <mergeCell ref="AS17:AT17"/>
    <mergeCell ref="W17:X17"/>
    <mergeCell ref="Y17:Z17"/>
    <mergeCell ref="AA17:AB17"/>
    <mergeCell ref="AC17:AD17"/>
    <mergeCell ref="AE17:AF17"/>
    <mergeCell ref="AG17:AH17"/>
    <mergeCell ref="K17:L17"/>
    <mergeCell ref="M17:N17"/>
    <mergeCell ref="Y19:Z19"/>
    <mergeCell ref="AA19:AB19"/>
    <mergeCell ref="AC19:AD19"/>
    <mergeCell ref="G19:H19"/>
    <mergeCell ref="I19:J19"/>
    <mergeCell ref="K19:L19"/>
    <mergeCell ref="M19:N19"/>
    <mergeCell ref="O19:P19"/>
    <mergeCell ref="Q19:R19"/>
    <mergeCell ref="A21:A22"/>
    <mergeCell ref="B21:B22"/>
    <mergeCell ref="C21:D21"/>
    <mergeCell ref="E21:F21"/>
    <mergeCell ref="G21:H21"/>
    <mergeCell ref="I21:J21"/>
    <mergeCell ref="K21:L21"/>
    <mergeCell ref="M21:N21"/>
    <mergeCell ref="AI21:AJ21"/>
    <mergeCell ref="AK21:AL21"/>
    <mergeCell ref="O21:P21"/>
    <mergeCell ref="Q21:R21"/>
    <mergeCell ref="S21:T21"/>
    <mergeCell ref="U21:V21"/>
    <mergeCell ref="W21:X21"/>
    <mergeCell ref="Y21:Z21"/>
    <mergeCell ref="BC19:BD19"/>
    <mergeCell ref="AQ19:AR19"/>
    <mergeCell ref="AS19:AT19"/>
    <mergeCell ref="AU19:AV19"/>
    <mergeCell ref="AW19:AX19"/>
    <mergeCell ref="AY19:AZ19"/>
    <mergeCell ref="BA19:BB19"/>
    <mergeCell ref="AE19:AF19"/>
    <mergeCell ref="AG19:AH19"/>
    <mergeCell ref="AI19:AJ19"/>
    <mergeCell ref="AK19:AL19"/>
    <mergeCell ref="AM19:AN19"/>
    <mergeCell ref="AO19:AP19"/>
    <mergeCell ref="S19:T19"/>
    <mergeCell ref="U19:V19"/>
    <mergeCell ref="W19:X19"/>
    <mergeCell ref="O23:P23"/>
    <mergeCell ref="Q23:R23"/>
    <mergeCell ref="S23:T23"/>
    <mergeCell ref="U23:V23"/>
    <mergeCell ref="AY21:AZ21"/>
    <mergeCell ref="BA21:BB21"/>
    <mergeCell ref="BC21:BD21"/>
    <mergeCell ref="A23:A24"/>
    <mergeCell ref="B23:B24"/>
    <mergeCell ref="C23:D23"/>
    <mergeCell ref="E23:F23"/>
    <mergeCell ref="G23:H23"/>
    <mergeCell ref="I23:J23"/>
    <mergeCell ref="AM21:AN21"/>
    <mergeCell ref="AO21:AP21"/>
    <mergeCell ref="AQ21:AR21"/>
    <mergeCell ref="AS21:AT21"/>
    <mergeCell ref="AU21:AV21"/>
    <mergeCell ref="AW21:AX21"/>
    <mergeCell ref="AA21:AB21"/>
    <mergeCell ref="AC21:AD21"/>
    <mergeCell ref="AE21:AF21"/>
    <mergeCell ref="AG21:AH21"/>
    <mergeCell ref="AU23:AV23"/>
    <mergeCell ref="AW23:AX23"/>
    <mergeCell ref="AY23:AZ23"/>
    <mergeCell ref="BA23:BB23"/>
    <mergeCell ref="BC23:BD23"/>
    <mergeCell ref="A25:A26"/>
    <mergeCell ref="B25:B26"/>
    <mergeCell ref="C25:D25"/>
    <mergeCell ref="E25:F25"/>
    <mergeCell ref="AI23:AJ23"/>
    <mergeCell ref="AK23:AL23"/>
    <mergeCell ref="AM23:AN23"/>
    <mergeCell ref="AO23:AP23"/>
    <mergeCell ref="AQ23:AR23"/>
    <mergeCell ref="AS23:AT23"/>
    <mergeCell ref="W23:X23"/>
    <mergeCell ref="Y23:Z23"/>
    <mergeCell ref="AA23:AB23"/>
    <mergeCell ref="AC23:AD23"/>
    <mergeCell ref="AE23:AF23"/>
    <mergeCell ref="AG23:AH23"/>
    <mergeCell ref="K23:L23"/>
    <mergeCell ref="M23:N23"/>
    <mergeCell ref="Y25:Z25"/>
    <mergeCell ref="AA25:AB25"/>
    <mergeCell ref="AC25:AD25"/>
    <mergeCell ref="G25:H25"/>
    <mergeCell ref="I25:J25"/>
    <mergeCell ref="K25:L25"/>
    <mergeCell ref="M25:N25"/>
    <mergeCell ref="O25:P25"/>
    <mergeCell ref="Q25:R25"/>
    <mergeCell ref="A27:A28"/>
    <mergeCell ref="B27:B28"/>
    <mergeCell ref="C27:D27"/>
    <mergeCell ref="E27:F27"/>
    <mergeCell ref="G27:H27"/>
    <mergeCell ref="I27:J27"/>
    <mergeCell ref="K27:L27"/>
    <mergeCell ref="M27:N27"/>
    <mergeCell ref="AI27:AJ27"/>
    <mergeCell ref="AK27:AL27"/>
    <mergeCell ref="O27:P27"/>
    <mergeCell ref="Q27:R27"/>
    <mergeCell ref="S27:T27"/>
    <mergeCell ref="U27:V27"/>
    <mergeCell ref="W27:X27"/>
    <mergeCell ref="Y27:Z27"/>
    <mergeCell ref="BC25:BD25"/>
    <mergeCell ref="AQ25:AR25"/>
    <mergeCell ref="AS25:AT25"/>
    <mergeCell ref="AU25:AV25"/>
    <mergeCell ref="AW25:AX25"/>
    <mergeCell ref="AY25:AZ25"/>
    <mergeCell ref="BA25:BB25"/>
    <mergeCell ref="AE25:AF25"/>
    <mergeCell ref="AG25:AH25"/>
    <mergeCell ref="AI25:AJ25"/>
    <mergeCell ref="AK25:AL25"/>
    <mergeCell ref="AM25:AN25"/>
    <mergeCell ref="AO25:AP25"/>
    <mergeCell ref="S25:T25"/>
    <mergeCell ref="U25:V25"/>
    <mergeCell ref="W25:X25"/>
    <mergeCell ref="O29:P29"/>
    <mergeCell ref="Q29:R29"/>
    <mergeCell ref="S29:T29"/>
    <mergeCell ref="U29:V29"/>
    <mergeCell ref="AY27:AZ27"/>
    <mergeCell ref="BA27:BB27"/>
    <mergeCell ref="BC27:BD27"/>
    <mergeCell ref="A29:A30"/>
    <mergeCell ref="B29:B30"/>
    <mergeCell ref="C29:D29"/>
    <mergeCell ref="E29:F29"/>
    <mergeCell ref="G29:H29"/>
    <mergeCell ref="I29:J29"/>
    <mergeCell ref="AM27:AN27"/>
    <mergeCell ref="AO27:AP27"/>
    <mergeCell ref="AQ27:AR27"/>
    <mergeCell ref="AS27:AT27"/>
    <mergeCell ref="AU27:AV27"/>
    <mergeCell ref="AW27:AX27"/>
    <mergeCell ref="AA27:AB27"/>
    <mergeCell ref="AC27:AD27"/>
    <mergeCell ref="AE27:AF27"/>
    <mergeCell ref="AG27:AH27"/>
    <mergeCell ref="AU29:AV29"/>
    <mergeCell ref="AW29:AX29"/>
    <mergeCell ref="AY29:AZ29"/>
    <mergeCell ref="BA29:BB29"/>
    <mergeCell ref="BC29:BD29"/>
    <mergeCell ref="A31:A32"/>
    <mergeCell ref="B31:B32"/>
    <mergeCell ref="C31:D31"/>
    <mergeCell ref="E31:F31"/>
    <mergeCell ref="AI29:AJ29"/>
    <mergeCell ref="AK29:AL29"/>
    <mergeCell ref="AM29:AN29"/>
    <mergeCell ref="AO29:AP29"/>
    <mergeCell ref="AQ29:AR29"/>
    <mergeCell ref="AS29:AT29"/>
    <mergeCell ref="W29:X29"/>
    <mergeCell ref="Y29:Z29"/>
    <mergeCell ref="AA29:AB29"/>
    <mergeCell ref="AC29:AD29"/>
    <mergeCell ref="AE29:AF29"/>
    <mergeCell ref="AG29:AH29"/>
    <mergeCell ref="K29:L29"/>
    <mergeCell ref="M29:N29"/>
    <mergeCell ref="S31:T31"/>
    <mergeCell ref="U31:V31"/>
    <mergeCell ref="W31:X31"/>
    <mergeCell ref="Y31:Z31"/>
    <mergeCell ref="AA31:AB31"/>
    <mergeCell ref="AC31:AD31"/>
    <mergeCell ref="G31:H31"/>
    <mergeCell ref="I31:J31"/>
    <mergeCell ref="K31:L31"/>
    <mergeCell ref="M31:N31"/>
    <mergeCell ref="O31:P31"/>
    <mergeCell ref="Q31:R31"/>
    <mergeCell ref="BC31:BD31"/>
    <mergeCell ref="AQ31:AR31"/>
    <mergeCell ref="AS31:AT31"/>
    <mergeCell ref="AU31:AV31"/>
    <mergeCell ref="AW31:AX31"/>
    <mergeCell ref="AY31:AZ31"/>
    <mergeCell ref="BA31:BB31"/>
    <mergeCell ref="AE31:AF31"/>
    <mergeCell ref="AG31:AH31"/>
    <mergeCell ref="AI31:AJ31"/>
    <mergeCell ref="AK31:AL31"/>
    <mergeCell ref="AM31:AN31"/>
    <mergeCell ref="AO31:AP31"/>
  </mergeCells>
  <conditionalFormatting sqref="C3:F3">
    <cfRule type="colorScale" priority="73">
      <colorScale>
        <cfvo type="min"/>
        <cfvo type="max"/>
        <color rgb="FF57BB8A"/>
        <color rgb="FFFFFFFF"/>
      </colorScale>
    </cfRule>
  </conditionalFormatting>
  <conditionalFormatting sqref="C4:BD4">
    <cfRule type="colorScale" priority="57">
      <colorScale>
        <cfvo type="min"/>
        <cfvo type="max"/>
        <color rgb="FF57BB8A"/>
        <color rgb="FFFFFFFF"/>
      </colorScale>
    </cfRule>
  </conditionalFormatting>
  <conditionalFormatting sqref="C6:BD6">
    <cfRule type="colorScale" priority="43">
      <colorScale>
        <cfvo type="min"/>
        <cfvo type="max"/>
        <color rgb="FF57BB8A"/>
        <color rgb="FFFFFFFF"/>
      </colorScale>
    </cfRule>
  </conditionalFormatting>
  <conditionalFormatting sqref="C8:BD8">
    <cfRule type="colorScale" priority="42">
      <colorScale>
        <cfvo type="min"/>
        <cfvo type="max"/>
        <color rgb="FF57BB8A"/>
        <color rgb="FFFFFFFF"/>
      </colorScale>
    </cfRule>
  </conditionalFormatting>
  <conditionalFormatting sqref="C10:BD10">
    <cfRule type="colorScale" priority="41">
      <colorScale>
        <cfvo type="min"/>
        <cfvo type="max"/>
        <color rgb="FF57BB8A"/>
        <color rgb="FFFFFFFF"/>
      </colorScale>
    </cfRule>
  </conditionalFormatting>
  <conditionalFormatting sqref="C12:BD12">
    <cfRule type="colorScale" priority="40">
      <colorScale>
        <cfvo type="min"/>
        <cfvo type="max"/>
        <color rgb="FF57BB8A"/>
        <color rgb="FFFFFFFF"/>
      </colorScale>
    </cfRule>
  </conditionalFormatting>
  <conditionalFormatting sqref="C14:BD14">
    <cfRule type="colorScale" priority="39">
      <colorScale>
        <cfvo type="min"/>
        <cfvo type="max"/>
        <color rgb="FF57BB8A"/>
        <color rgb="FFFFFFFF"/>
      </colorScale>
    </cfRule>
  </conditionalFormatting>
  <conditionalFormatting sqref="C16:BD16">
    <cfRule type="colorScale" priority="38">
      <colorScale>
        <cfvo type="min"/>
        <cfvo type="max"/>
        <color rgb="FF57BB8A"/>
        <color rgb="FFFFFFFF"/>
      </colorScale>
    </cfRule>
  </conditionalFormatting>
  <conditionalFormatting sqref="C18:BD18">
    <cfRule type="colorScale" priority="37">
      <colorScale>
        <cfvo type="min"/>
        <cfvo type="max"/>
        <color rgb="FF57BB8A"/>
        <color rgb="FFFFFFFF"/>
      </colorScale>
    </cfRule>
  </conditionalFormatting>
  <conditionalFormatting sqref="C20:BD20">
    <cfRule type="colorScale" priority="36">
      <colorScale>
        <cfvo type="min"/>
        <cfvo type="max"/>
        <color rgb="FF57BB8A"/>
        <color rgb="FFFFFFFF"/>
      </colorScale>
    </cfRule>
  </conditionalFormatting>
  <conditionalFormatting sqref="C22:BD22">
    <cfRule type="colorScale" priority="35">
      <colorScale>
        <cfvo type="min"/>
        <cfvo type="max"/>
        <color rgb="FF57BB8A"/>
        <color rgb="FFFFFFFF"/>
      </colorScale>
    </cfRule>
  </conditionalFormatting>
  <conditionalFormatting sqref="C24:BD24">
    <cfRule type="colorScale" priority="34">
      <colorScale>
        <cfvo type="min"/>
        <cfvo type="max"/>
        <color rgb="FF57BB8A"/>
        <color rgb="FFFFFFFF"/>
      </colorScale>
    </cfRule>
  </conditionalFormatting>
  <conditionalFormatting sqref="C26:BD26">
    <cfRule type="colorScale" priority="33">
      <colorScale>
        <cfvo type="min"/>
        <cfvo type="max"/>
        <color rgb="FF57BB8A"/>
        <color rgb="FFFFFFFF"/>
      </colorScale>
    </cfRule>
  </conditionalFormatting>
  <conditionalFormatting sqref="C28:BD28">
    <cfRule type="colorScale" priority="32">
      <colorScale>
        <cfvo type="min"/>
        <cfvo type="max"/>
        <color rgb="FF57BB8A"/>
        <color rgb="FFFFFFFF"/>
      </colorScale>
    </cfRule>
  </conditionalFormatting>
  <conditionalFormatting sqref="C30:BD30">
    <cfRule type="colorScale" priority="31">
      <colorScale>
        <cfvo type="min"/>
        <cfvo type="max"/>
        <color rgb="FF57BB8A"/>
        <color rgb="FFFFFFFF"/>
      </colorScale>
    </cfRule>
  </conditionalFormatting>
  <conditionalFormatting sqref="C32:BD32">
    <cfRule type="colorScale" priority="30">
      <colorScale>
        <cfvo type="min"/>
        <cfvo type="max"/>
        <color rgb="FF57BB8A"/>
        <color rgb="FFFFFFFF"/>
      </colorScale>
    </cfRule>
  </conditionalFormatting>
  <conditionalFormatting sqref="C5:F5">
    <cfRule type="colorScale" priority="27">
      <colorScale>
        <cfvo type="min"/>
        <cfvo type="max"/>
        <color rgb="FF57BB8A"/>
        <color rgb="FFFFFFFF"/>
      </colorScale>
    </cfRule>
  </conditionalFormatting>
  <conditionalFormatting sqref="C7:D7">
    <cfRule type="colorScale" priority="26">
      <colorScale>
        <cfvo type="min"/>
        <cfvo type="max"/>
        <color rgb="FF57BB8A"/>
        <color rgb="FFFFFFFF"/>
      </colorScale>
    </cfRule>
  </conditionalFormatting>
  <conditionalFormatting sqref="E7:BD7">
    <cfRule type="colorScale" priority="25">
      <colorScale>
        <cfvo type="min"/>
        <cfvo type="max"/>
        <color rgb="FF57BB8A"/>
        <color rgb="FFFFFFFF"/>
      </colorScale>
    </cfRule>
  </conditionalFormatting>
  <conditionalFormatting sqref="C9:D9">
    <cfRule type="colorScale" priority="24">
      <colorScale>
        <cfvo type="min"/>
        <cfvo type="max"/>
        <color rgb="FF57BB8A"/>
        <color rgb="FFFFFFFF"/>
      </colorScale>
    </cfRule>
  </conditionalFormatting>
  <conditionalFormatting sqref="E9:BD9">
    <cfRule type="colorScale" priority="23">
      <colorScale>
        <cfvo type="min"/>
        <cfvo type="max"/>
        <color rgb="FF57BB8A"/>
        <color rgb="FFFFFFFF"/>
      </colorScale>
    </cfRule>
  </conditionalFormatting>
  <conditionalFormatting sqref="C11:D11">
    <cfRule type="colorScale" priority="22">
      <colorScale>
        <cfvo type="min"/>
        <cfvo type="max"/>
        <color rgb="FF57BB8A"/>
        <color rgb="FFFFFFFF"/>
      </colorScale>
    </cfRule>
  </conditionalFormatting>
  <conditionalFormatting sqref="E11:BD11">
    <cfRule type="colorScale" priority="21">
      <colorScale>
        <cfvo type="min"/>
        <cfvo type="max"/>
        <color rgb="FF57BB8A"/>
        <color rgb="FFFFFFFF"/>
      </colorScale>
    </cfRule>
  </conditionalFormatting>
  <conditionalFormatting sqref="C13:D13">
    <cfRule type="colorScale" priority="20">
      <colorScale>
        <cfvo type="min"/>
        <cfvo type="max"/>
        <color rgb="FF57BB8A"/>
        <color rgb="FFFFFFFF"/>
      </colorScale>
    </cfRule>
  </conditionalFormatting>
  <conditionalFormatting sqref="E13:BD13">
    <cfRule type="colorScale" priority="19">
      <colorScale>
        <cfvo type="min"/>
        <cfvo type="max"/>
        <color rgb="FF57BB8A"/>
        <color rgb="FFFFFFFF"/>
      </colorScale>
    </cfRule>
  </conditionalFormatting>
  <conditionalFormatting sqref="C15:D15">
    <cfRule type="colorScale" priority="18">
      <colorScale>
        <cfvo type="min"/>
        <cfvo type="max"/>
        <color rgb="FF57BB8A"/>
        <color rgb="FFFFFFFF"/>
      </colorScale>
    </cfRule>
  </conditionalFormatting>
  <conditionalFormatting sqref="E15:BD15">
    <cfRule type="colorScale" priority="17">
      <colorScale>
        <cfvo type="min"/>
        <cfvo type="max"/>
        <color rgb="FF57BB8A"/>
        <color rgb="FFFFFFFF"/>
      </colorScale>
    </cfRule>
  </conditionalFormatting>
  <conditionalFormatting sqref="C17:D17">
    <cfRule type="colorScale" priority="16">
      <colorScale>
        <cfvo type="min"/>
        <cfvo type="max"/>
        <color rgb="FF57BB8A"/>
        <color rgb="FFFFFFFF"/>
      </colorScale>
    </cfRule>
  </conditionalFormatting>
  <conditionalFormatting sqref="E17:BD17">
    <cfRule type="colorScale" priority="15">
      <colorScale>
        <cfvo type="min"/>
        <cfvo type="max"/>
        <color rgb="FF57BB8A"/>
        <color rgb="FFFFFFFF"/>
      </colorScale>
    </cfRule>
  </conditionalFormatting>
  <conditionalFormatting sqref="C19:D19">
    <cfRule type="colorScale" priority="14">
      <colorScale>
        <cfvo type="min"/>
        <cfvo type="max"/>
        <color rgb="FF57BB8A"/>
        <color rgb="FFFFFFFF"/>
      </colorScale>
    </cfRule>
  </conditionalFormatting>
  <conditionalFormatting sqref="E19:BD19">
    <cfRule type="colorScale" priority="13">
      <colorScale>
        <cfvo type="min"/>
        <cfvo type="max"/>
        <color rgb="FF57BB8A"/>
        <color rgb="FFFFFFFF"/>
      </colorScale>
    </cfRule>
  </conditionalFormatting>
  <conditionalFormatting sqref="C21:D21">
    <cfRule type="colorScale" priority="12">
      <colorScale>
        <cfvo type="min"/>
        <cfvo type="max"/>
        <color rgb="FF57BB8A"/>
        <color rgb="FFFFFFFF"/>
      </colorScale>
    </cfRule>
  </conditionalFormatting>
  <conditionalFormatting sqref="E21:BD21">
    <cfRule type="colorScale" priority="11">
      <colorScale>
        <cfvo type="min"/>
        <cfvo type="max"/>
        <color rgb="FF57BB8A"/>
        <color rgb="FFFFFFFF"/>
      </colorScale>
    </cfRule>
  </conditionalFormatting>
  <conditionalFormatting sqref="C23:D23">
    <cfRule type="colorScale" priority="10">
      <colorScale>
        <cfvo type="min"/>
        <cfvo type="max"/>
        <color rgb="FF57BB8A"/>
        <color rgb="FFFFFFFF"/>
      </colorScale>
    </cfRule>
  </conditionalFormatting>
  <conditionalFormatting sqref="E23:BD23">
    <cfRule type="colorScale" priority="9">
      <colorScale>
        <cfvo type="min"/>
        <cfvo type="max"/>
        <color rgb="FF57BB8A"/>
        <color rgb="FFFFFFFF"/>
      </colorScale>
    </cfRule>
  </conditionalFormatting>
  <conditionalFormatting sqref="C25:D25">
    <cfRule type="colorScale" priority="8">
      <colorScale>
        <cfvo type="min"/>
        <cfvo type="max"/>
        <color rgb="FF57BB8A"/>
        <color rgb="FFFFFFFF"/>
      </colorScale>
    </cfRule>
  </conditionalFormatting>
  <conditionalFormatting sqref="E25:BD25">
    <cfRule type="colorScale" priority="7">
      <colorScale>
        <cfvo type="min"/>
        <cfvo type="max"/>
        <color rgb="FF57BB8A"/>
        <color rgb="FFFFFFFF"/>
      </colorScale>
    </cfRule>
  </conditionalFormatting>
  <conditionalFormatting sqref="C27:D27">
    <cfRule type="colorScale" priority="6">
      <colorScale>
        <cfvo type="min"/>
        <cfvo type="max"/>
        <color rgb="FF57BB8A"/>
        <color rgb="FFFFFFFF"/>
      </colorScale>
    </cfRule>
  </conditionalFormatting>
  <conditionalFormatting sqref="E27:BD27">
    <cfRule type="colorScale" priority="5">
      <colorScale>
        <cfvo type="min"/>
        <cfvo type="max"/>
        <color rgb="FF57BB8A"/>
        <color rgb="FFFFFFFF"/>
      </colorScale>
    </cfRule>
  </conditionalFormatting>
  <conditionalFormatting sqref="C29:D29">
    <cfRule type="colorScale" priority="4">
      <colorScale>
        <cfvo type="min"/>
        <cfvo type="max"/>
        <color rgb="FF57BB8A"/>
        <color rgb="FFFFFFFF"/>
      </colorScale>
    </cfRule>
  </conditionalFormatting>
  <conditionalFormatting sqref="E29:BD29">
    <cfRule type="colorScale" priority="3">
      <colorScale>
        <cfvo type="min"/>
        <cfvo type="max"/>
        <color rgb="FF57BB8A"/>
        <color rgb="FFFFFFFF"/>
      </colorScale>
    </cfRule>
  </conditionalFormatting>
  <conditionalFormatting sqref="C31:D31">
    <cfRule type="colorScale" priority="2">
      <colorScale>
        <cfvo type="min"/>
        <cfvo type="max"/>
        <color rgb="FF57BB8A"/>
        <color rgb="FFFFFFFF"/>
      </colorScale>
    </cfRule>
  </conditionalFormatting>
  <conditionalFormatting sqref="E31:BD31">
    <cfRule type="colorScale" priority="1">
      <colorScale>
        <cfvo type="min"/>
        <cfvo type="max"/>
        <color rgb="FF57BB8A"/>
        <color rgb="FFFFFFFF"/>
      </colorScale>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marchandise</vt:lpstr>
      <vt:lpstr>Feuil6</vt:lpstr>
      <vt:lpstr>Feuil2</vt:lpstr>
      <vt:lpstr>Feuil4</vt:lpstr>
      <vt:lpstr> présentoire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2020-04-17T01:38:47Z</dcterms:created>
  <dcterms:modified xsi:type="dcterms:W3CDTF">2020-06-16T21:37:21Z</dcterms:modified>
</cp:coreProperties>
</file>