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mc:AlternateContent xmlns:mc="http://schemas.openxmlformats.org/markup-compatibility/2006">
    <mc:Choice Requires="x15">
      <x15ac:absPath xmlns:x15ac="http://schemas.microsoft.com/office/spreadsheetml/2010/11/ac" url="https://d.docs.live.net/3e43e91e23f999b1/Documents/Mes Documents/Travaux Excel/Mes applications/Propagation/v3.0/"/>
    </mc:Choice>
  </mc:AlternateContent>
  <xr:revisionPtr revIDLastSave="173921" documentId="13_ncr:1_{DEA02D0A-B2C8-404F-AB95-59116A273284}" xr6:coauthVersionLast="47" xr6:coauthVersionMax="47" xr10:uidLastSave="{8FB7B961-25EC-43F3-81EC-71B7D349168A}"/>
  <bookViews>
    <workbookView xWindow="-98" yWindow="-98" windowWidth="28996" windowHeight="15675" firstSheet="1" activeTab="1" xr2:uid="{AE76E498-16A7-4E38-B85B-31E4DD4D02CA}"/>
  </bookViews>
  <sheets>
    <sheet name="Feuil1" sheetId="29" state="hidden" r:id="rId1"/>
    <sheet name="Aide" sheetId="26" r:id="rId2"/>
    <sheet name="Grille" sheetId="28" r:id="rId3"/>
  </sheets>
  <functionGroups builtInGroupCount="19"/>
  <definedNames>
    <definedName name="_xleta.COLUMN" hidden="1" xlm="1">#NAME?</definedName>
    <definedName name="_xleta.NA" hidden="1" xlm="1">#NAME?</definedName>
    <definedName name="_xleta.OR" hidden="1" xlm="1">#NAME?</definedName>
    <definedName name="_xleta.RAND" hidden="1" xlm="1">#NAME?</definedName>
    <definedName name="_xlpm.n" hidden="1" xlm="1">#NAME?</definedName>
    <definedName name="AdresseArrivee" localSheetId="2">"O16"</definedName>
    <definedName name="AdresseDepart" localSheetId="2">"A2"</definedName>
    <definedName name="AfficherRapport" localSheetId="2">TRUE</definedName>
    <definedName name="Algorithme" localSheetId="2">222</definedName>
    <definedName name="FormuleRandom211" localSheetId="2">ALEA()</definedName>
    <definedName name="ModePeri" localSheetId="2">0</definedName>
    <definedName name="NbX" localSheetId="2">15</definedName>
    <definedName name="NbY" localSheetId="2">15</definedName>
    <definedName name="NbZ" localSheetId="2">1</definedName>
    <definedName name="Obstacles" localSheetId="2">5</definedName>
    <definedName name="RandomMax" localSheetId="2">250</definedName>
    <definedName name="Z_1" localSheetId="2">Grille!$A$2:$O$16</definedName>
    <definedName name="_xlnm.Print_Area" localSheetId="1">Aide!$A:$A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<sst xmlns="http://schemas.openxmlformats.org/spreadsheetml/2006/main" count="60" uniqueCount="60">
  <si>
    <t>Description</t>
  </si>
  <si>
    <t>Auteur et Droits</t>
  </si>
  <si>
    <t>Stéphane Fillon</t>
  </si>
  <si>
    <t>28130 SAINT-MARTIN DE NIGELLES</t>
  </si>
  <si>
    <t>FRANCE</t>
  </si>
  <si>
    <t>Réutiliser le PathFinder pour votre application</t>
  </si>
  <si>
    <t>Grilles tridimensionnelles</t>
  </si>
  <si>
    <t>Modes de propagation :</t>
  </si>
  <si>
    <t>Dimensions de la grille</t>
  </si>
  <si>
    <t>Adresses de Départ et d'Arrivée</t>
  </si>
  <si>
    <t>Possibilité de saisir les adresses manuellement ou en pompant l'adresse de la cellule active avec les boutons : ActiveCell.</t>
  </si>
  <si>
    <t>Si la grille est cubique ou proche du cubique il est possible d'utiliser de grandes valeurs de Random, le coût du chemin restant relativement faible dans ce type de grille.</t>
  </si>
  <si>
    <t>Si Z est supérieur à 1 la grille devient tridimensionnelle (et plus difficile à appréhender).</t>
  </si>
  <si>
    <t>Les obstacles sont totalement randomisés et peuvent très bien se superposer aux points de départ et d'arrivée. Toujours vérifier ces deux points avant d'entreprendre le calcul de la grille.</t>
  </si>
  <si>
    <t>L'UserForm</t>
  </si>
  <si>
    <t>2) Cliquer sur le bouton : "Nouvelle Grille" pour générer une nouvelle grille vierge aux dimensions spécifiées. Les adresses de Départ et d'Arrivée sont effacées lors du clic sur ce bouton.</t>
  </si>
  <si>
    <t>Densité infranchissables paramètre la quantité d'obstacles présente dans la grille. 0 correspond à aucun obstacle, 100 environ 50% d'obstacles dans la grille (ce qui les rends sans solution !).</t>
  </si>
  <si>
    <t>Propagation empile verticalement des grilles 2D avec un interligne d'une ligne pour restituer les grilles 3D.</t>
  </si>
  <si>
    <t>Le point de Départ est coloré en rouge son coût n'est pas pris en compte dans le coût du chemin trouvé.</t>
  </si>
  <si>
    <t>Les raccourcis clavier Ctrl + Pg Down et Ctrl + Pg Up permettent de naviguer dans les différentes grilles bidimensionnelles en déplaceant la cellule active (et même la sélection) d'une unité en Z.</t>
  </si>
  <si>
    <t>Recopiez le module sfPathFinder2D ou sfPathfinder3D dans votre classeur. Les codes de ces modules sont commentés en français. Les paramètres à ajuster sont identifiés par la séquence de commentaire '#</t>
  </si>
  <si>
    <t>Au sein de ces modules  vous trouverez une procédure minimaliste : "Demo" montrant comment utiliser la fonction de Pathfinding et exploiter sa valeur retour</t>
  </si>
  <si>
    <t>Remerciements</t>
  </si>
  <si>
    <t>LouReeD</t>
  </si>
  <si>
    <t>Tant pour les progrès qu'il m'a permis de faire sur les temps de calcul de Propagation que pour les ressources et le lien qu'il m'a fait parvenir, point de départ d'un univers passionnant que je ne connaissais pas.</t>
  </si>
  <si>
    <t>Algorithme</t>
  </si>
  <si>
    <t>Le choix de l'algorithme n'est possible que sur les grilles 2D. Le Frame : "Paramètre du Random" n'est pas le même pour les deux algorithmes.</t>
  </si>
  <si>
    <t>Raccourcis clavier</t>
  </si>
  <si>
    <t>Raccourcis spécifiques aux grilles 3D</t>
  </si>
  <si>
    <r>
      <t>u   Affiche l'</t>
    </r>
    <r>
      <rPr>
        <u/>
        <sz val="12"/>
        <color theme="1"/>
        <rFont val="Calibri"/>
        <family val="2"/>
      </rPr>
      <t>U</t>
    </r>
    <r>
      <rPr>
        <sz val="12"/>
        <color theme="1"/>
        <rFont val="Calibri"/>
        <family val="2"/>
      </rPr>
      <t>serForm</t>
    </r>
  </si>
  <si>
    <r>
      <t xml:space="preserve">d   Désigne la cellule active comme point de </t>
    </r>
    <r>
      <rPr>
        <u/>
        <sz val="12"/>
        <color theme="1"/>
        <rFont val="Calibri"/>
        <family val="2"/>
      </rPr>
      <t>D</t>
    </r>
    <r>
      <rPr>
        <sz val="12"/>
        <color theme="1"/>
        <rFont val="Calibri"/>
        <family val="2"/>
      </rPr>
      <t>épart</t>
    </r>
  </si>
  <si>
    <r>
      <t>a   Désigne la cellule active comme point d'</t>
    </r>
    <r>
      <rPr>
        <u/>
        <sz val="12"/>
        <color theme="1"/>
        <rFont val="Calibri"/>
        <family val="2"/>
      </rPr>
      <t>A</t>
    </r>
    <r>
      <rPr>
        <sz val="12"/>
        <color theme="1"/>
        <rFont val="Calibri"/>
        <family val="2"/>
      </rPr>
      <t>rrivée</t>
    </r>
  </si>
  <si>
    <r>
      <t xml:space="preserve">m  </t>
    </r>
    <r>
      <rPr>
        <u/>
        <sz val="12"/>
        <color theme="1"/>
        <rFont val="Calibri"/>
        <family val="2"/>
      </rPr>
      <t>M</t>
    </r>
    <r>
      <rPr>
        <sz val="12"/>
        <color theme="1"/>
        <rFont val="Calibri"/>
        <family val="2"/>
      </rPr>
      <t>urer la plage sélectionnée (Selection = -1)</t>
    </r>
  </si>
  <si>
    <r>
      <t xml:space="preserve">r   </t>
    </r>
    <r>
      <rPr>
        <u/>
        <sz val="12"/>
        <color theme="1"/>
        <rFont val="Calibri"/>
        <family val="2"/>
      </rPr>
      <t>R</t>
    </r>
    <r>
      <rPr>
        <sz val="12"/>
        <color theme="1"/>
        <rFont val="Calibri"/>
        <family val="2"/>
      </rPr>
      <t>andomiser la plage sélectionnée (selon le random en cours dans l'UserForm)</t>
    </r>
  </si>
  <si>
    <r>
      <t xml:space="preserve">s   Bascule </t>
    </r>
    <r>
      <rPr>
        <u/>
        <sz val="11"/>
        <color theme="1"/>
        <rFont val="Calibri"/>
        <family val="2"/>
      </rPr>
      <t>S</t>
    </r>
    <r>
      <rPr>
        <sz val="12"/>
        <color theme="1"/>
        <rFont val="Calibri"/>
        <family val="2"/>
      </rPr>
      <t>électionne le chemin / sélectionne la cellule active</t>
    </r>
  </si>
  <si>
    <t>Ctrl+PgDown / Ctrl+PgUP   Translate la cellule active (ou la sélection) d'une unité en Z</t>
  </si>
  <si>
    <r>
      <t xml:space="preserve">1) Saisir les dimensions de la grille. </t>
    </r>
    <r>
      <rPr>
        <b/>
        <sz val="11"/>
        <color theme="1"/>
        <rFont val="Calibri"/>
        <family val="2"/>
      </rPr>
      <t>Une valeur autre que 1 pour Z signifiera une grille à 3 dimensions ce qui est un cas particulier.</t>
    </r>
  </si>
  <si>
    <r>
      <t xml:space="preserve">c   </t>
    </r>
    <r>
      <rPr>
        <u/>
        <sz val="12"/>
        <color theme="1"/>
        <rFont val="Calibri"/>
        <family val="2"/>
      </rPr>
      <t>C</t>
    </r>
    <r>
      <rPr>
        <sz val="12"/>
        <color theme="1"/>
        <rFont val="Calibri"/>
        <family val="2"/>
      </rPr>
      <t>alculer</t>
    </r>
  </si>
  <si>
    <t>Paramètres du Random (algorithme 222)</t>
  </si>
  <si>
    <t>Formule de Random (algorithme 211)</t>
  </si>
  <si>
    <t>Modifier si besoin la formule de random. Saisir une formule valide.</t>
  </si>
  <si>
    <t xml:space="preserve">                       Adjacent                                             Périphérique perméable                                 Périphérique Sprite         </t>
  </si>
  <si>
    <t>Les algorithmes</t>
  </si>
  <si>
    <t>Propagation est un freeware.</t>
  </si>
  <si>
    <t>Merci au site Excel-Pratique et à tous ceux qui donnent de leur temps pour répondre de façon éclairée à nos questions sur son Forum. Un remerciement tout particulier à :</t>
  </si>
  <si>
    <t>a</t>
  </si>
  <si>
    <t>La grille étant dépourvue de valeur textuelle certaines lettres du clavier sont affectées à des macros à l'intérieur de cette feuille:</t>
  </si>
  <si>
    <t>Les deux algorithmes de Propagation sont des adaptations performantes de l'algorithme de Dijkstra (1959).</t>
  </si>
  <si>
    <t>L'algorithme 222</t>
  </si>
  <si>
    <t>L'algorithme 211</t>
  </si>
  <si>
    <t>Toujours cliquer sur "Nouvelle Grille" après avoir changé les dimensions avant de réentamer un nouveau calcul.</t>
  </si>
  <si>
    <t>Le random est étagé de 0 à RandomMax. RandomMax est de type Integer (&lt;=32767). Mais l'algorithme 222 n'est pas à l'aise avec d'aussi grandes valeurs, rester dans des limites voisines du Byte (0 à 255) autant que possible.</t>
  </si>
  <si>
    <t>Comparer les deux algorithmes</t>
  </si>
  <si>
    <t>Cet algorithme ne gère que les grilles composées d'entiers qui doivent de surcroît rester relativement bas pour qu'il soit performant, le coût du plus coûteux des chemins trouvés ayant une grande incidence sur le temps de calcul. Il est capable à cette condition de solutionner de très grandes grilles sans perte significative de performances, y compris des grilles 3D. Cette version de Propagation est capable de solutionner une grille de mille au cube mais gardez à l'esprit qu'une feuille de calcul contenant un milliard de données est un véritable monstre pour Excel !</t>
  </si>
  <si>
    <t>Le point d'Arrivée esr coloré en cyan son coût est pris en compte dans le coût du chemin trouvé.</t>
  </si>
  <si>
    <t>Propagation est un Pathfinder, il trouve le chemin de moindre coût entre un point de départ et un point d'arrivée dans une grille de points 2D ou 3D à coûts variés et pouvant comporter des obstacles.</t>
  </si>
  <si>
    <t>Pour comparer les performances des deux algorithmes dimensionnez une grille de 200x200x1, choisissez l'algorithme 222 avec un Random Max de 250 et une densité d'obstacles de 0, placez les points de départ et d'arrivée aux deux coins opposés et effectuez le calcul en adjacent et en périphérique. La solution est trouvée en peu de centièmes de secondes. Permutez sur l'algorithme 211 et lancez ces mêmes calculs, le résultat est trouvé en quelques dixièmes de secondes.</t>
  </si>
  <si>
    <t>Répétez ces opérations mais avec un Random Max de 32767. Vous constaterez que l'algorithme 222 prend plusieurs secondes avant de produire le résultat alors que l'algorithme 211 conserve ses performances et ne prend qu'un poignée de dixième de secondes pour trouver une solution.</t>
  </si>
  <si>
    <t>L'akgorithme 211 est capable de traiter des données de type Double assez rapidement sur de petites grilles (100 x 100) mais ses performances se dégradent avec l'augmentation de la taille des grilles, ce qui est d'ailleurs le cas de la plupart des algos de pathfinding.</t>
  </si>
  <si>
    <r>
      <t xml:space="preserve">Propagation v3.0             </t>
    </r>
    <r>
      <rPr>
        <b/>
        <sz val="12"/>
        <color theme="3"/>
        <rFont val="Century Gothic"/>
        <family val="2"/>
        <scheme val="major"/>
      </rPr>
      <t>Dernière révision le 2 octobre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</si>
</sst>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5" x14ac:knownFonts="1">
    <font>
      <sz val="11"/>
      <color theme="1"/>
      <name val="Calibri"/>
      <family val="2"/>
    </font>
    <font>
      <sz val="11"/>
      <color theme="1"/>
      <name val="Century Gothic"/>
      <family val="2"/>
      <scheme val="minor"/>
    </font>
    <font>
      <b/>
      <sz val="16"/>
      <color theme="3"/>
      <name val="Calibri"/>
      <family val="2"/>
    </font>
    <font>
      <sz val="18"/>
      <color theme="3"/>
      <name val="Century Gothic"/>
      <family val="2"/>
      <scheme val="major"/>
    </font>
    <font>
      <u/>
      <sz val="11"/>
      <color theme="10"/>
      <name val="Calibri"/>
      <family val="2"/>
    </font>
    <font>
      <b/>
      <sz val="18"/>
      <color theme="3"/>
      <name val="Century Gothic"/>
      <family val="2"/>
      <scheme val="major"/>
    </font>
    <font>
      <b/>
      <sz val="24"/>
      <color theme="3"/>
      <name val="Century Gothic"/>
      <family val="2"/>
      <scheme val="major"/>
    </font>
    <font>
      <sz val="11"/>
      <color theme="1"/>
      <name val="Calibri"/>
      <family val="2"/>
    </font>
    <font>
      <b/>
      <sz val="11"/>
      <color theme="1"/>
      <name val="Calibri"/>
      <family val="2"/>
    </font>
    <font>
      <b/>
      <sz val="7"/>
      <color theme="1"/>
      <name val="Calibri"/>
      <family val="2"/>
    </font>
    <font>
      <b/>
      <sz val="11"/>
      <color theme="3"/>
      <name val="Century Gothic"/>
      <family val="2"/>
      <scheme val="minor"/>
    </font>
    <font>
      <u/>
      <sz val="11"/>
      <color theme="1"/>
      <name val="Calibri"/>
      <family val="2"/>
    </font>
    <font>
      <sz val="12"/>
      <color theme="1"/>
      <name val="Calibri"/>
      <family val="2"/>
    </font>
    <font>
      <u/>
      <sz val="12"/>
      <color theme="1"/>
      <name val="Calibri"/>
      <family val="2"/>
    </font>
    <font>
      <b/>
      <sz val="12"/>
      <color theme="3"/>
      <name val="Century Gothic"/>
      <family val="2"/>
      <scheme val="major"/>
    </font>
  </fonts>
  <fills count="6">
    <fill>
      <patternFill patternType="none"/>
    </fill>
    <fill>
      <patternFill patternType="gray125"/>
    </fill>
    <fill>
      <patternFill patternType="solid">
        <fgColor theme="3" tint="0.59999389629810485"/>
        <bgColor indexed="64"/>
      </patternFill>
    </fill>
    <fill>
      <patternFill patternType="solid">
        <fgColor rgb="FF00FFFF"/>
        <bgColor indexed="64"/>
      </patternFill>
    </fill>
    <fill>
      <patternFill patternType="solid">
        <fgColor rgb="FF00FF00"/>
        <bgColor indexed="64"/>
      </patternFill>
    </fill>
    <fill>
      <patternFill patternType="solid">
        <fgColor rgb="FFFF0000"/>
        <bgColor indexed="64"/>
      </patternFill>
    </fill>
  </fills>
  <borders count="2">
    <border>
      <left/>
      <right/>
      <top/>
      <bottom/>
      <diagonal/>
    </border>
    <border>
      <left/>
      <right/>
      <top/>
      <bottom style="thick">
        <color theme="4"/>
      </bottom>
      <diagonal/>
    </border>
  </borders>
  <cellStyleXfs count="9">
    <xf numFmtId="0" fontId="0" fillId="0" borderId="0"/>
    <xf numFmtId="0" fontId="2" fillId="0" borderId="1" applyNumberFormat="0" applyFill="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Border="0" applyAlignment="0" applyProtection="0">
      <alignment horizontal="left" indent="1"/>
    </xf>
    <xf numFmtId="0" fontId="7" fillId="0" borderId="0" applyNumberFormat="0" applyFont="0" applyFill="0" applyBorder="0" applyAlignment="0" applyProtection="0">
      <alignment horizontal="left" wrapText="1" indent="1"/>
    </xf>
    <xf numFmtId="0" fontId="7" fillId="0" borderId="0"/>
    <xf numFmtId="0" fontId="1" fillId="0" borderId="0"/>
    <xf numFmtId="0" fontId="10" fillId="0" borderId="0" applyNumberFormat="0" applyFill="0" applyBorder="0" applyAlignment="0" applyProtection="0"/>
  </cellStyleXfs>
  <cellXfs count="34">
    <xf numFmtId="0" fontId="0" fillId="0" borderId="0" xfId="0"/>
    <xf numFmtId="49" fontId="6" fillId="2" borderId="0" xfId="2" applyNumberFormat="1" applyFont="1" applyFill="1" applyAlignment="1" applyProtection="1">
      <alignment horizontal="left" indent="1"/>
      <protection locked="0"/>
    </xf>
    <xf numFmtId="49" fontId="5" fillId="0" borderId="0" xfId="2" applyNumberFormat="1" applyFont="1" applyAlignment="1">
      <alignment horizontal="center"/>
    </xf>
    <xf numFmtId="49" fontId="2" fillId="0" borderId="1" xfId="4" applyNumberFormat="1" applyAlignment="1">
      <alignment horizontal="left" indent="1"/>
    </xf>
    <xf numFmtId="49" fontId="0" fillId="0" borderId="0" xfId="5" applyNumberFormat="1" applyFont="1" applyAlignment="1">
      <alignment horizontal="left" wrapText="1" indent="1"/>
    </xf>
    <xf numFmtId="49" fontId="0" fillId="0" borderId="0" xfId="5" quotePrefix="1" applyNumberFormat="1" applyFont="1" applyAlignment="1">
      <alignment horizontal="left" wrapText="1" indent="1"/>
    </xf>
    <xf numFmtId="49" fontId="0" fillId="0" borderId="0" xfId="5" applyNumberFormat="1" applyFont="1" applyAlignment="1">
      <alignment horizontal="left" vertical="top" wrapText="1" indent="1"/>
    </xf>
    <xf numFmtId="49" fontId="7" fillId="0" borderId="0" xfId="6" applyNumberFormat="1"/>
    <xf numFmtId="49" fontId="7" fillId="3" borderId="0" xfId="6" applyNumberFormat="1" applyFill="1"/>
    <xf numFmtId="49" fontId="7" fillId="4" borderId="0" xfId="6" applyNumberFormat="1" applyFill="1"/>
    <xf numFmtId="49" fontId="7" fillId="0" borderId="0" xfId="6" applyNumberFormat="1" applyAlignment="1">
      <alignment horizontal="left" indent="9"/>
    </xf>
    <xf numFmtId="49" fontId="7" fillId="0" borderId="0" xfId="6" applyNumberFormat="1" applyAlignment="1">
      <alignment horizontal="left" wrapText="1" indent="1"/>
    </xf>
    <xf numFmtId="49" fontId="7" fillId="0" borderId="0" xfId="6" quotePrefix="1" applyNumberFormat="1" applyAlignment="1">
      <alignment horizontal="left" wrapText="1" indent="1"/>
    </xf>
    <xf numFmtId="49" fontId="7" fillId="0" borderId="0" xfId="6" applyNumberFormat="1" applyAlignment="1">
      <alignment horizontal="left" indent="1"/>
    </xf>
    <xf numFmtId="49" fontId="7" fillId="4" borderId="0" xfId="6" applyNumberFormat="1" applyFill="1" applyAlignment="1">
      <alignment horizontal="left" indent="1"/>
    </xf>
    <xf numFmtId="0" fontId="2" fillId="0" borderId="1" xfId="4" applyAlignment="1">
      <alignment horizontal="left" indent="1"/>
    </xf>
    <xf numFmtId="0" fontId="0" fillId="0" borderId="0" xfId="0" applyAlignment="1">
      <alignment horizontal="left" wrapText="1" indent="1"/>
    </xf>
    <xf numFmtId="0" fontId="0" fillId="0" borderId="0" xfId="5" applyFont="1" applyAlignment="1">
      <alignment horizontal="left" wrapText="1" indent="1"/>
    </xf>
    <xf numFmtId="0" fontId="4" fillId="0" borderId="0" xfId="3" applyAlignment="1" applyProtection="1">
      <alignment horizontal="left" wrapText="1" indent="3"/>
      <protection locked="0"/>
    </xf>
    <xf numFmtId="0" fontId="4" fillId="0" borderId="0" xfId="3" applyAlignment="1">
      <alignment horizontal="left" wrapText="1" indent="3"/>
    </xf>
    <xf numFmtId="0" fontId="9" fillId="5" borderId="0" xfId="0" applyFont="1" applyFill="1" applyAlignment="1">
      <alignment horizontal="center" vertical="center"/>
    </xf>
    <xf numFmtId="0" fontId="9" fillId="3" borderId="0" xfId="0" applyFont="1" applyFill="1" applyAlignment="1">
      <alignment horizontal="center" vertical="center"/>
    </xf>
    <xf numFmtId="49" fontId="0" fillId="0" borderId="0" xfId="6" applyNumberFormat="1" applyFont="1" applyAlignment="1">
      <alignment horizontal="left" wrapText="1" indent="1"/>
    </xf>
    <xf numFmtId="49" fontId="0" fillId="0" borderId="0" xfId="5" applyNumberFormat="1" applyFont="1" applyFill="1" applyAlignment="1">
      <alignment horizontal="left" wrapText="1" indent="1"/>
    </xf>
    <xf numFmtId="49" fontId="2" fillId="0" borderId="1" xfId="1" applyNumberFormat="1"/>
    <xf numFmtId="49" fontId="10" fillId="0" borderId="0" xfId="8" applyNumberFormat="1" applyAlignment="1">
      <alignment horizontal="left"/>
    </xf>
    <xf numFmtId="49" fontId="10" fillId="0" borderId="0" xfId="8" applyNumberFormat="1" applyBorder="1" applyAlignment="1">
      <alignment horizontal="left" wrapText="1" indent="1"/>
    </xf>
    <xf numFmtId="49" fontId="12" fillId="0" borderId="0" xfId="6" applyNumberFormat="1" applyFont="1" applyAlignment="1">
      <alignment horizontal="left" indent="12"/>
    </xf>
    <xf numFmtId="49" fontId="12" fillId="0" borderId="0" xfId="6" applyNumberFormat="1" applyFont="1" applyAlignment="1">
      <alignment horizontal="left" indent="13"/>
    </xf>
    <xf numFmtId="49" fontId="10" fillId="0" borderId="0" xfId="8" quotePrefix="1" applyNumberFormat="1" applyAlignment="1">
      <alignment horizontal="left" wrapText="1" indent="1"/>
    </xf>
    <xf numFmtId="49" fontId="8" fillId="0" borderId="0" xfId="6" applyNumberFormat="1" applyFont="1" applyAlignment="1">
      <alignment horizontal="left" wrapText="1" indent="1"/>
    </xf>
    <xf numFmtId="49" fontId="4" fillId="0" borderId="0" xfId="3" applyNumberFormat="1" applyAlignment="1" applyProtection="1">
      <alignment horizontal="left" indent="9"/>
    </xf>
    <xf numFmtId="0" fontId="9" fillId="4" borderId="0" xfId="0" applyFont="1" applyFill="1" applyAlignment="1">
      <alignment horizontal="center" vertical="center"/>
    </xf>
    <xf numFmtId="0" fontId="9" fillId="0" borderId="0" xfId="0" applyFont="1" applyFill="1" applyAlignment="1">
      <alignment horizontal="center" vertical="center"/>
    </xf>
  </cellXfs>
  <cellStyles count="9">
    <cellStyle name="Lien hypertexte" xfId="3" builtinId="8"/>
    <cellStyle name="N" xfId="5" xr:uid="{58F7150B-AEBB-465B-9041-59EF03F8674B}"/>
    <cellStyle name="Normal" xfId="0" builtinId="0"/>
    <cellStyle name="Normal 2" xfId="6" xr:uid="{F6EC9BCB-9636-4DB0-8FA4-C369E3FD24CB}"/>
    <cellStyle name="Normal 3" xfId="7" xr:uid="{39F21BDF-468A-41FF-8D9C-AFDF94B3DF01}"/>
    <cellStyle name="T1" xfId="4" xr:uid="{6EA82580-04CA-4D7D-A0D5-81D612423F9A}"/>
    <cellStyle name="Titre" xfId="2" builtinId="15"/>
    <cellStyle name="Titre 1" xfId="1" builtinId="16" customBuiltin="1"/>
    <cellStyle name="Titre 4" xfId="8" builtinId="19"/>
  </cellStyles>
  <dxfs count="1">
    <dxf>
      <fill>
        <patternFill>
          <bgColor rgb="FFA0A0A0"/>
        </patternFill>
      </fill>
    </dxf>
  </dxfs>
  <tableStyles count="1" defaultTableStyle="TableStyleMedium2" defaultPivotStyle="PivotStyleLight16">
    <tableStyle name="Invisible" pivot="0" table="0" count="0" xr9:uid="{D04D60E2-7EB2-4DDF-B03D-0A982ACC20FD}"/>
  </tableStyles>
  <colors>
    <mruColors>
      <color rgb="FF0000FF"/>
      <color rgb="FFC00000"/>
      <color rgb="FF0000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2537461</xdr:colOff>
      <xdr:row>19</xdr:row>
      <xdr:rowOff>76200</xdr:rowOff>
    </xdr:from>
    <xdr:to>
      <xdr:col>0</xdr:col>
      <xdr:colOff>6301740</xdr:colOff>
      <xdr:row>40</xdr:row>
      <xdr:rowOff>109387</xdr:rowOff>
    </xdr:to>
    <xdr:pic>
      <xdr:nvPicPr>
        <xdr:cNvPr id="2" name="Image 1">
          <a:extLst>
            <a:ext uri="{FF2B5EF4-FFF2-40B4-BE49-F238E27FC236}">
              <a16:creationId xmlns:a16="http://schemas.microsoft.com/office/drawing/2014/main" id="{1112EBB4-D32B-A281-6535-510338A6D1D0}"/>
            </a:ext>
          </a:extLst>
        </xdr:cNvPr>
        <xdr:cNvPicPr>
          <a:picLocks noChangeAspect="1"/>
        </xdr:cNvPicPr>
      </xdr:nvPicPr>
      <xdr:blipFill>
        <a:blip xmlns:r="http://schemas.openxmlformats.org/officeDocument/2006/relationships" r:embed="rId1"/>
        <a:stretch>
          <a:fillRect/>
        </a:stretch>
      </xdr:blipFill>
      <xdr:spPr>
        <a:xfrm>
          <a:off x="2537461" y="4259580"/>
          <a:ext cx="3764279" cy="3873668"/>
        </a:xfrm>
        <a:prstGeom prst="rect">
          <a:avLst/>
        </a:prstGeom>
      </xdr:spPr>
    </xdr:pic>
    <xdr:clientData/>
  </xdr:twoCellAnchor>
  <xdr:twoCellAnchor>
    <xdr:from>
      <xdr:col>0</xdr:col>
      <xdr:colOff>228600</xdr:colOff>
      <xdr:row>65</xdr:row>
      <xdr:rowOff>91440</xdr:rowOff>
    </xdr:from>
    <xdr:to>
      <xdr:col>0</xdr:col>
      <xdr:colOff>6543675</xdr:colOff>
      <xdr:row>73</xdr:row>
      <xdr:rowOff>114300</xdr:rowOff>
    </xdr:to>
    <xdr:grpSp>
      <xdr:nvGrpSpPr>
        <xdr:cNvPr id="10" name="Groupe 9">
          <a:extLst>
            <a:ext uri="{FF2B5EF4-FFF2-40B4-BE49-F238E27FC236}">
              <a16:creationId xmlns:a16="http://schemas.microsoft.com/office/drawing/2014/main" id="{7D16D8AB-320D-4669-848F-F76AD21209B3}"/>
            </a:ext>
          </a:extLst>
        </xdr:cNvPr>
        <xdr:cNvGrpSpPr/>
      </xdr:nvGrpSpPr>
      <xdr:grpSpPr>
        <a:xfrm>
          <a:off x="228600" y="13104055"/>
          <a:ext cx="6315075" cy="1458937"/>
          <a:chOff x="0" y="19354800"/>
          <a:chExt cx="7305967" cy="1954803"/>
        </a:xfrm>
      </xdr:grpSpPr>
      <xdr:pic>
        <xdr:nvPicPr>
          <xdr:cNvPr id="11" name="Image 10">
            <a:extLst>
              <a:ext uri="{FF2B5EF4-FFF2-40B4-BE49-F238E27FC236}">
                <a16:creationId xmlns:a16="http://schemas.microsoft.com/office/drawing/2014/main" id="{B16926AA-9C4A-6FF9-8717-22F44F4F8E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9354800"/>
            <a:ext cx="2095792" cy="1954803"/>
          </a:xfrm>
          <a:prstGeom prst="rect">
            <a:avLst/>
          </a:prstGeom>
          <a:ln>
            <a:solidFill>
              <a:schemeClr val="tx1"/>
            </a:solidFill>
          </a:ln>
        </xdr:spPr>
      </xdr:pic>
      <xdr:pic>
        <xdr:nvPicPr>
          <xdr:cNvPr id="13" name="Image 12">
            <a:extLst>
              <a:ext uri="{FF2B5EF4-FFF2-40B4-BE49-F238E27FC236}">
                <a16:creationId xmlns:a16="http://schemas.microsoft.com/office/drawing/2014/main" id="{718E0F58-577D-0698-5503-14DF9B577DC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2600325" y="19354800"/>
            <a:ext cx="2095792" cy="1954802"/>
          </a:xfrm>
          <a:prstGeom prst="rect">
            <a:avLst/>
          </a:prstGeom>
          <a:ln>
            <a:solidFill>
              <a:schemeClr val="tx1"/>
            </a:solidFill>
          </a:ln>
        </xdr:spPr>
      </xdr:pic>
      <xdr:pic>
        <xdr:nvPicPr>
          <xdr:cNvPr id="14" name="Image 13">
            <a:extLst>
              <a:ext uri="{FF2B5EF4-FFF2-40B4-BE49-F238E27FC236}">
                <a16:creationId xmlns:a16="http://schemas.microsoft.com/office/drawing/2014/main" id="{55B49D7F-44B5-22FA-5614-EF4157D01A3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210175" y="19354800"/>
            <a:ext cx="2095792" cy="1954802"/>
          </a:xfrm>
          <a:prstGeom prst="rect">
            <a:avLst/>
          </a:prstGeom>
          <a:ln>
            <a:solidFill>
              <a:schemeClr val="tx1"/>
            </a:solidFill>
          </a:ln>
        </xdr:spPr>
      </xdr:pic>
    </xdr:grp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ecteur">
  <a:themeElements>
    <a:clrScheme name="Secteur">
      <a:dk1>
        <a:sysClr val="windowText" lastClr="000000"/>
      </a:dk1>
      <a:lt1>
        <a:sysClr val="window" lastClr="FFFFFF"/>
      </a:lt1>
      <a:dk2>
        <a:srgbClr val="146194"/>
      </a:dk2>
      <a:lt2>
        <a:srgbClr val="76DBF4"/>
      </a:lt2>
      <a:accent1>
        <a:srgbClr val="052F61"/>
      </a:accent1>
      <a:accent2>
        <a:srgbClr val="A50E82"/>
      </a:accent2>
      <a:accent3>
        <a:srgbClr val="14967C"/>
      </a:accent3>
      <a:accent4>
        <a:srgbClr val="6A9E1F"/>
      </a:accent4>
      <a:accent5>
        <a:srgbClr val="E87D37"/>
      </a:accent5>
      <a:accent6>
        <a:srgbClr val="C62324"/>
      </a:accent6>
      <a:hlink>
        <a:srgbClr val="0D2E46"/>
      </a:hlink>
      <a:folHlink>
        <a:srgbClr val="356A95"/>
      </a:folHlink>
    </a:clrScheme>
    <a:fontScheme name="Secteur">
      <a:maj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Secteur">
      <a:fillStyleLst>
        <a:solidFill>
          <a:schemeClr val="phClr"/>
        </a:solidFill>
        <a:gradFill rotWithShape="1">
          <a:gsLst>
            <a:gs pos="0">
              <a:schemeClr val="phClr">
                <a:tint val="62000"/>
                <a:hueMod val="94000"/>
                <a:satMod val="140000"/>
                <a:lumMod val="110000"/>
              </a:schemeClr>
            </a:gs>
            <a:gs pos="100000">
              <a:schemeClr val="phClr">
                <a:tint val="84000"/>
                <a:satMod val="160000"/>
              </a:schemeClr>
            </a:gs>
          </a:gsLst>
          <a:lin ang="5400000" scaled="0"/>
        </a:gradFill>
        <a:gradFill rotWithShape="1">
          <a:gsLst>
            <a:gs pos="0">
              <a:schemeClr val="phClr">
                <a:tint val="98000"/>
                <a:hueMod val="94000"/>
                <a:satMod val="130000"/>
                <a:lumMod val="128000"/>
              </a:schemeClr>
            </a:gs>
            <a:gs pos="100000">
              <a:schemeClr val="phClr">
                <a:shade val="94000"/>
                <a:lumMod val="88000"/>
              </a:schemeClr>
            </a:gs>
          </a:gsLst>
          <a:lin ang="5400000" scaled="0"/>
        </a:gradFill>
      </a:fillStyleLst>
      <a:lnStyleLst>
        <a:ln w="9525" cap="rnd" cmpd="sng" algn="ctr">
          <a:solidFill>
            <a:schemeClr val="phClr">
              <a:tint val="76000"/>
              <a:alpha val="60000"/>
              <a:hueMod val="94000"/>
            </a:schemeClr>
          </a:solidFill>
          <a:prstDash val="solid"/>
        </a:ln>
        <a:ln w="15875" cap="rnd" cmpd="sng" algn="ctr">
          <a:solidFill>
            <a:schemeClr val="phClr">
              <a:hueMod val="94000"/>
            </a:schemeClr>
          </a:solidFill>
          <a:prstDash val="solid"/>
        </a:ln>
        <a:ln w="28575" cap="rnd" cmpd="sng" algn="ctr">
          <a:solidFill>
            <a:schemeClr val="phClr"/>
          </a:solidFill>
          <a:prstDash val="solid"/>
        </a:ln>
      </a:lnStyleLst>
      <a:effectStyleLst>
        <a:effectStyle>
          <a:effectLst/>
        </a:effectStyle>
        <a:effectStyle>
          <a:effectLst>
            <a:innerShdw blurRad="25400" dist="12700" dir="13500000">
              <a:srgbClr val="000000">
                <a:alpha val="45000"/>
              </a:srgbClr>
            </a:innerShdw>
          </a:effectLst>
        </a:effectStyle>
        <a:effectStyle>
          <a:effectLst>
            <a:outerShdw blurRad="50800" dist="38100" dir="5400000" rotWithShape="0">
              <a:srgbClr val="000000">
                <a:alpha val="46000"/>
              </a:srgbClr>
            </a:outerShdw>
          </a:effectLst>
          <a:scene3d>
            <a:camera prst="orthographicFront">
              <a:rot lat="0" lon="0" rev="0"/>
            </a:camera>
            <a:lightRig rig="threePt" dir="t"/>
          </a:scene3d>
          <a:sp3d prstMaterial="plastic">
            <a:bevelT w="25400" h="25400"/>
          </a:sp3d>
        </a:effectStyle>
      </a:effectStyleLst>
      <a:bgFillStyleLst>
        <a:solidFill>
          <a:schemeClr val="phClr"/>
        </a:solidFill>
        <a:gradFill rotWithShape="1">
          <a:gsLst>
            <a:gs pos="10000">
              <a:schemeClr val="phClr">
                <a:tint val="97000"/>
                <a:hueMod val="92000"/>
                <a:satMod val="169000"/>
                <a:lumMod val="164000"/>
              </a:schemeClr>
            </a:gs>
            <a:gs pos="100000">
              <a:schemeClr val="phClr">
                <a:shade val="96000"/>
                <a:satMod val="120000"/>
                <a:lumMod val="90000"/>
              </a:schemeClr>
            </a:gs>
          </a:gsLst>
          <a:lin ang="6120000" scaled="1"/>
        </a:gradFill>
        <a:gradFill rotWithShape="1">
          <a:gsLst>
            <a:gs pos="0">
              <a:schemeClr val="phClr">
                <a:tint val="97000"/>
                <a:hueMod val="92000"/>
                <a:satMod val="169000"/>
                <a:lumMod val="164000"/>
              </a:schemeClr>
            </a:gs>
            <a:gs pos="100000">
              <a:schemeClr val="phClr">
                <a:shade val="96000"/>
                <a:satMod val="120000"/>
                <a:lumMod val="90000"/>
              </a:schemeClr>
            </a:gs>
          </a:gsLst>
          <a:path path="circle">
            <a:fillToRect b="100000"/>
          </a:path>
        </a:gradFill>
      </a:bgFillStyleLst>
    </a:fmtScheme>
  </a:themeElements>
  <a:objectDefaults/>
  <a:extraClrSchemeLst/>
  <a:extLst>
    <a:ext uri="{05A4C25C-085E-4340-85A3-A5531E510DB2}">
      <thm15:themeFamily xmlns:thm15="http://schemas.microsoft.com/office/thememl/2012/main" name="Slice" id="{0507925B-6AC9-4358-8E18-C330545D08F8}" vid="{13FEC7C6-62A9-40C4-99D2-581AACACAA2F}"/>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forum.excel-pratique.com/membre/30969"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58B4A-6258-4DCF-B426-49E262B793F8}">
  <sheetPr codeName="Feuil1"/>
  <dimension ref="D15"/>
  <sheetViews>
    <sheetView workbookViewId="0"/>
  </sheetViews>
  <sheetFormatPr baseColWidth="10" defaultRowHeight="14.25" x14ac:dyDescent="0.45"/>
  <sheetData>
    <row r="15" spans="4:4" x14ac:dyDescent="0.45">
      <c r="D15" t="s">
        <v>45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5E0D3-8E3D-4533-BAA9-81D29358BE8C}">
  <sheetPr codeName="Help"/>
  <dimension ref="A1:GR224"/>
  <sheetViews>
    <sheetView showGridLines="0" tabSelected="1" zoomScale="130" zoomScaleNormal="130" workbookViewId="0"/>
  </sheetViews>
  <sheetFormatPr baseColWidth="10" defaultColWidth="0" defaultRowHeight="0" customHeight="1" zeroHeight="1" x14ac:dyDescent="0.45"/>
  <cols>
    <col min="1" max="1" width="102.86328125" style="7" customWidth="1"/>
    <col min="2" max="16383" width="0" style="7" hidden="1"/>
    <col min="16384" max="16384" width="0" style="7" hidden="1" customWidth="1"/>
  </cols>
  <sheetData>
    <row r="1" spans="1:33" s="2" customFormat="1" ht="29.25" x14ac:dyDescent="0.7">
      <c r="A1" s="1" t="s">
        <v>59</v>
      </c>
    </row>
    <row r="2" spans="1:33" ht="30" customHeight="1" thickBot="1" x14ac:dyDescent="0.7">
      <c r="A2" s="3" t="s">
        <v>0</v>
      </c>
      <c r="V2" s="9"/>
      <c r="W2" s="9"/>
      <c r="X2" s="9"/>
      <c r="Y2" s="9"/>
      <c r="Z2" s="9"/>
    </row>
    <row r="3" spans="1:33" s="13" customFormat="1" ht="28.9" thickTop="1" x14ac:dyDescent="0.45">
      <c r="A3" s="23" t="s">
        <v>55</v>
      </c>
      <c r="B3" s="14"/>
      <c r="U3" s="14"/>
      <c r="AA3" s="14"/>
      <c r="AB3" s="14"/>
      <c r="AC3" s="14"/>
      <c r="AE3" s="14"/>
    </row>
    <row r="4" spans="1:33" ht="15" customHeight="1" x14ac:dyDescent="0.45">
      <c r="S4" s="9"/>
      <c r="T4" s="9"/>
      <c r="AC4" s="9"/>
      <c r="AD4" s="9"/>
      <c r="AF4" s="9"/>
    </row>
    <row r="5" spans="1:33" ht="21.4" thickBot="1" x14ac:dyDescent="0.7">
      <c r="A5" s="24" t="s">
        <v>27</v>
      </c>
      <c r="R5" s="9"/>
      <c r="AC5" s="9"/>
      <c r="AD5" s="9"/>
      <c r="AG5" s="8"/>
    </row>
    <row r="6" spans="1:33" customFormat="1" ht="5.0999999999999996" customHeight="1" thickTop="1" x14ac:dyDescent="0.45"/>
    <row r="7" spans="1:33" ht="28.5" x14ac:dyDescent="0.45">
      <c r="A7" s="22" t="s">
        <v>46</v>
      </c>
      <c r="R7" s="9"/>
      <c r="AC7" s="9"/>
      <c r="AD7" s="9"/>
    </row>
    <row r="8" spans="1:33" ht="15.75" x14ac:dyDescent="0.5">
      <c r="A8" s="28" t="s">
        <v>29</v>
      </c>
      <c r="P8" s="9"/>
      <c r="Q8" s="9"/>
      <c r="AC8" s="9"/>
      <c r="AD8" s="9"/>
    </row>
    <row r="9" spans="1:33" ht="15.75" x14ac:dyDescent="0.5">
      <c r="A9" s="28" t="s">
        <v>30</v>
      </c>
      <c r="AC9" s="9"/>
      <c r="AD9" s="9"/>
    </row>
    <row r="10" spans="1:33" ht="15.75" x14ac:dyDescent="0.5">
      <c r="A10" s="28" t="s">
        <v>31</v>
      </c>
      <c r="AC10" s="9"/>
      <c r="AD10" s="9"/>
    </row>
    <row r="11" spans="1:33" ht="15.75" x14ac:dyDescent="0.5">
      <c r="A11" s="28" t="s">
        <v>37</v>
      </c>
      <c r="AC11" s="9"/>
      <c r="AD11" s="9"/>
    </row>
    <row r="12" spans="1:33" ht="15.75" x14ac:dyDescent="0.5">
      <c r="A12" s="28" t="s">
        <v>32</v>
      </c>
      <c r="AC12" s="9"/>
      <c r="AD12" s="9"/>
    </row>
    <row r="13" spans="1:33" ht="15.75" x14ac:dyDescent="0.5">
      <c r="A13" s="28" t="s">
        <v>33</v>
      </c>
      <c r="AC13" s="9"/>
      <c r="AD13" s="9"/>
    </row>
    <row r="14" spans="1:33" ht="22.25" customHeight="1" x14ac:dyDescent="0.45">
      <c r="A14" s="25" t="s">
        <v>28</v>
      </c>
      <c r="AC14" s="9"/>
      <c r="AD14" s="9"/>
    </row>
    <row r="15" spans="1:33" ht="15" customHeight="1" x14ac:dyDescent="0.5">
      <c r="A15" s="27" t="s">
        <v>34</v>
      </c>
      <c r="AC15" s="9"/>
      <c r="AD15" s="9"/>
    </row>
    <row r="16" spans="1:33" ht="15" customHeight="1" x14ac:dyDescent="0.5">
      <c r="A16" s="27" t="s">
        <v>35</v>
      </c>
      <c r="AC16" s="9"/>
      <c r="AD16" s="9"/>
    </row>
    <row r="17" spans="1:37" ht="15" customHeight="1" x14ac:dyDescent="0.45">
      <c r="AC17" s="9"/>
      <c r="AD17" s="9"/>
    </row>
    <row r="18" spans="1:37" ht="30" customHeight="1" thickBot="1" x14ac:dyDescent="0.7">
      <c r="A18" s="3" t="s">
        <v>14</v>
      </c>
      <c r="AH18" s="9"/>
    </row>
    <row r="19" spans="1:37" s="13" customFormat="1" ht="5.0999999999999996" customHeight="1" thickTop="1" x14ac:dyDescent="0.45">
      <c r="A19" s="11"/>
      <c r="AI19" s="14"/>
      <c r="AJ19" s="14"/>
    </row>
    <row r="20" spans="1:37" ht="14.25" x14ac:dyDescent="0.45">
      <c r="A20" s="11"/>
      <c r="AK20" s="9"/>
    </row>
    <row r="21" spans="1:37" ht="14.25" x14ac:dyDescent="0.45">
      <c r="A21" s="11"/>
      <c r="AK21" s="9"/>
    </row>
    <row r="22" spans="1:37" ht="14.25" x14ac:dyDescent="0.45">
      <c r="A22" s="11"/>
      <c r="AK22" s="9"/>
    </row>
    <row r="23" spans="1:37" ht="14.25" x14ac:dyDescent="0.45">
      <c r="A23" s="11"/>
      <c r="AK23" s="9"/>
    </row>
    <row r="24" spans="1:37" ht="14.25" x14ac:dyDescent="0.45">
      <c r="A24" s="11"/>
      <c r="AK24" s="9"/>
    </row>
    <row r="25" spans="1:37" ht="14.25" x14ac:dyDescent="0.45">
      <c r="A25" s="11"/>
      <c r="AK25" s="9"/>
    </row>
    <row r="26" spans="1:37" ht="14.25" x14ac:dyDescent="0.45">
      <c r="A26" s="11"/>
      <c r="AK26" s="9"/>
    </row>
    <row r="27" spans="1:37" ht="14.25" x14ac:dyDescent="0.45">
      <c r="A27" s="11"/>
      <c r="AK27" s="9"/>
    </row>
    <row r="28" spans="1:37" ht="14.25" x14ac:dyDescent="0.45">
      <c r="A28" s="11"/>
      <c r="AK28" s="9"/>
    </row>
    <row r="29" spans="1:37" ht="14.25" x14ac:dyDescent="0.45">
      <c r="A29" s="11"/>
      <c r="AK29" s="9"/>
    </row>
    <row r="30" spans="1:37" ht="14.25" x14ac:dyDescent="0.45">
      <c r="A30" s="11"/>
      <c r="AK30" s="9"/>
    </row>
    <row r="31" spans="1:37" ht="14.25" x14ac:dyDescent="0.45">
      <c r="A31" s="11"/>
      <c r="AK31" s="9"/>
    </row>
    <row r="32" spans="1:37" ht="14.25" x14ac:dyDescent="0.45">
      <c r="A32" s="11"/>
      <c r="AK32" s="9"/>
    </row>
    <row r="33" spans="1:37" ht="14.25" x14ac:dyDescent="0.45">
      <c r="A33" s="11"/>
      <c r="AK33" s="9"/>
    </row>
    <row r="34" spans="1:37" ht="14.25" x14ac:dyDescent="0.45">
      <c r="A34" s="11"/>
      <c r="AK34" s="9"/>
    </row>
    <row r="35" spans="1:37" ht="14.25" x14ac:dyDescent="0.45">
      <c r="A35" s="11"/>
      <c r="AK35" s="9"/>
    </row>
    <row r="36" spans="1:37" ht="14.25" x14ac:dyDescent="0.45">
      <c r="A36" s="11"/>
      <c r="AK36" s="9"/>
    </row>
    <row r="37" spans="1:37" ht="14.25" x14ac:dyDescent="0.45">
      <c r="A37" s="11"/>
      <c r="AK37" s="9"/>
    </row>
    <row r="38" spans="1:37" ht="14.25" x14ac:dyDescent="0.45">
      <c r="A38" s="11"/>
      <c r="AK38" s="9"/>
    </row>
    <row r="39" spans="1:37" ht="14.25" x14ac:dyDescent="0.45">
      <c r="A39" s="11"/>
      <c r="AK39" s="9"/>
    </row>
    <row r="40" spans="1:37" ht="14.25" x14ac:dyDescent="0.45">
      <c r="A40" s="11"/>
      <c r="AK40" s="9"/>
    </row>
    <row r="41" spans="1:37" ht="15" customHeight="1" x14ac:dyDescent="0.45">
      <c r="A41" s="11"/>
      <c r="AK41" s="9"/>
    </row>
    <row r="42" spans="1:37" ht="14.65" x14ac:dyDescent="0.45">
      <c r="A42" s="26" t="s">
        <v>8</v>
      </c>
      <c r="AK42" s="9"/>
    </row>
    <row r="43" spans="1:37" ht="28.5" x14ac:dyDescent="0.45">
      <c r="A43" s="22" t="s">
        <v>36</v>
      </c>
      <c r="AK43" s="9"/>
    </row>
    <row r="44" spans="1:37" ht="5.0999999999999996" customHeight="1" x14ac:dyDescent="0.45">
      <c r="A44" s="11"/>
      <c r="AK44" s="9"/>
    </row>
    <row r="45" spans="1:37" ht="28.5" x14ac:dyDescent="0.45">
      <c r="A45" s="11" t="s">
        <v>15</v>
      </c>
      <c r="AK45" s="9"/>
    </row>
    <row r="46" spans="1:37" ht="5" customHeight="1" x14ac:dyDescent="0.45">
      <c r="A46" s="11"/>
      <c r="AK46" s="9"/>
    </row>
    <row r="47" spans="1:37" ht="15" customHeight="1" x14ac:dyDescent="0.45">
      <c r="A47" s="22" t="s">
        <v>50</v>
      </c>
      <c r="AK47" s="9"/>
    </row>
    <row r="48" spans="1:37" ht="5" customHeight="1" x14ac:dyDescent="0.45">
      <c r="A48" s="22"/>
      <c r="AK48" s="9"/>
    </row>
    <row r="49" spans="1:43" ht="14.65" x14ac:dyDescent="0.45">
      <c r="A49" s="26" t="s">
        <v>25</v>
      </c>
      <c r="AK49" s="9"/>
    </row>
    <row r="50" spans="1:43" ht="28.5" x14ac:dyDescent="0.45">
      <c r="A50" s="22" t="s">
        <v>26</v>
      </c>
      <c r="AK50" s="9"/>
    </row>
    <row r="51" spans="1:43" ht="20.45" customHeight="1" x14ac:dyDescent="0.45">
      <c r="A51" s="26" t="s">
        <v>38</v>
      </c>
      <c r="AK51" s="9"/>
    </row>
    <row r="52" spans="1:43" ht="5.0999999999999996" customHeight="1" x14ac:dyDescent="0.45">
      <c r="A52" s="11"/>
      <c r="AK52" s="9"/>
    </row>
    <row r="53" spans="1:43" ht="28.5" x14ac:dyDescent="0.45">
      <c r="A53" s="22" t="s">
        <v>51</v>
      </c>
      <c r="AK53" s="9"/>
    </row>
    <row r="54" spans="1:43" ht="5.0999999999999996" customHeight="1" x14ac:dyDescent="0.45">
      <c r="A54" s="11"/>
      <c r="AK54" s="9"/>
    </row>
    <row r="55" spans="1:43" ht="28.5" x14ac:dyDescent="0.45">
      <c r="A55" s="11" t="s">
        <v>16</v>
      </c>
      <c r="AK55" s="9"/>
    </row>
    <row r="56" spans="1:43" ht="5.0999999999999996" customHeight="1" x14ac:dyDescent="0.45">
      <c r="A56" s="11"/>
      <c r="AK56" s="9"/>
    </row>
    <row r="57" spans="1:43" ht="28.5" x14ac:dyDescent="0.45">
      <c r="A57" s="11" t="s">
        <v>13</v>
      </c>
      <c r="AK57" s="9"/>
    </row>
    <row r="58" spans="1:43" ht="20.45" customHeight="1" x14ac:dyDescent="0.45">
      <c r="A58" s="26" t="s">
        <v>39</v>
      </c>
      <c r="AK58" s="9"/>
    </row>
    <row r="59" spans="1:43" ht="5.0999999999999996" customHeight="1" x14ac:dyDescent="0.45">
      <c r="A59" s="11"/>
      <c r="AK59" s="9"/>
    </row>
    <row r="60" spans="1:43" ht="14.25" x14ac:dyDescent="0.45">
      <c r="A60" s="22" t="s">
        <v>40</v>
      </c>
      <c r="AK60" s="9"/>
    </row>
    <row r="61" spans="1:43" ht="5.0999999999999996" customHeight="1" x14ac:dyDescent="0.45">
      <c r="A61" s="11"/>
      <c r="AK61" s="9"/>
    </row>
    <row r="62" spans="1:43" ht="5" customHeight="1" x14ac:dyDescent="0.45">
      <c r="A62" s="11"/>
      <c r="AK62" s="9"/>
    </row>
    <row r="63" spans="1:43" ht="20.45" customHeight="1" x14ac:dyDescent="0.45">
      <c r="A63" s="26" t="s">
        <v>7</v>
      </c>
      <c r="AK63" s="9"/>
    </row>
    <row r="64" spans="1:43" ht="9" customHeight="1" x14ac:dyDescent="0.45">
      <c r="A64" s="5"/>
      <c r="AQ64" s="9"/>
    </row>
    <row r="65" spans="1:43" ht="14.25" x14ac:dyDescent="0.45">
      <c r="A65" s="5" t="s">
        <v>41</v>
      </c>
      <c r="AQ65" s="9"/>
    </row>
    <row r="66" spans="1:43" ht="14.25" x14ac:dyDescent="0.45">
      <c r="A66" s="5"/>
      <c r="AQ66" s="9"/>
    </row>
    <row r="67" spans="1:43" ht="14.25" x14ac:dyDescent="0.45">
      <c r="A67" s="5"/>
      <c r="AQ67" s="9"/>
    </row>
    <row r="68" spans="1:43" ht="14.25" x14ac:dyDescent="0.45">
      <c r="A68" s="5"/>
      <c r="AQ68" s="9"/>
    </row>
    <row r="69" spans="1:43" ht="14.25" x14ac:dyDescent="0.45">
      <c r="A69" s="5"/>
      <c r="AQ69" s="9"/>
    </row>
    <row r="70" spans="1:43" ht="14.25" x14ac:dyDescent="0.45">
      <c r="A70" s="5"/>
      <c r="AQ70" s="9"/>
    </row>
    <row r="71" spans="1:43" ht="14.25" x14ac:dyDescent="0.45">
      <c r="A71" s="5"/>
      <c r="AQ71" s="9"/>
    </row>
    <row r="72" spans="1:43" ht="14.25" x14ac:dyDescent="0.45">
      <c r="A72" s="5"/>
      <c r="AQ72" s="9"/>
    </row>
    <row r="73" spans="1:43" ht="14.25" x14ac:dyDescent="0.45">
      <c r="A73" s="5"/>
      <c r="AQ73" s="9"/>
    </row>
    <row r="74" spans="1:43" ht="14.25" x14ac:dyDescent="0.45">
      <c r="A74" s="5"/>
      <c r="AQ74" s="9"/>
    </row>
    <row r="75" spans="1:43" ht="14.25" x14ac:dyDescent="0.45">
      <c r="A75" s="5"/>
      <c r="AQ75" s="9"/>
    </row>
    <row r="76" spans="1:43" ht="20.45" customHeight="1" x14ac:dyDescent="0.45">
      <c r="A76" s="26" t="s">
        <v>9</v>
      </c>
      <c r="AK76" s="9"/>
    </row>
    <row r="77" spans="1:43" ht="14.25" x14ac:dyDescent="0.45">
      <c r="A77" s="11" t="s">
        <v>10</v>
      </c>
      <c r="AK77" s="9"/>
    </row>
    <row r="78" spans="1:43" ht="14.25" x14ac:dyDescent="0.45">
      <c r="A78" s="30" t="s">
        <v>18</v>
      </c>
      <c r="AE78" s="9"/>
    </row>
    <row r="79" spans="1:43" ht="14.25" x14ac:dyDescent="0.45">
      <c r="A79" s="30" t="s">
        <v>54</v>
      </c>
      <c r="AE79" s="9"/>
    </row>
    <row r="80" spans="1:43" ht="14.25" x14ac:dyDescent="0.45">
      <c r="A80" s="5"/>
      <c r="AQ80" s="9"/>
    </row>
    <row r="81" spans="1:76" ht="30" customHeight="1" thickBot="1" x14ac:dyDescent="0.7">
      <c r="A81" s="3" t="s">
        <v>6</v>
      </c>
      <c r="BR81" s="9"/>
    </row>
    <row r="82" spans="1:76" ht="5.0999999999999996" customHeight="1" thickTop="1" x14ac:dyDescent="0.45">
      <c r="A82" s="12"/>
      <c r="BS82" s="9"/>
    </row>
    <row r="83" spans="1:76" ht="14.25" x14ac:dyDescent="0.45">
      <c r="A83" s="5" t="s">
        <v>12</v>
      </c>
      <c r="BT83" s="9"/>
    </row>
    <row r="84" spans="1:76" ht="5.0999999999999996" customHeight="1" x14ac:dyDescent="0.45">
      <c r="A84" s="12"/>
      <c r="BU84" s="9"/>
    </row>
    <row r="85" spans="1:76" ht="14.25" x14ac:dyDescent="0.45">
      <c r="A85" s="12" t="s">
        <v>17</v>
      </c>
      <c r="BU85" s="9"/>
    </row>
    <row r="86" spans="1:76" ht="5.0999999999999996" customHeight="1" x14ac:dyDescent="0.45">
      <c r="A86" s="12"/>
      <c r="BU86" s="9"/>
    </row>
    <row r="87" spans="1:76" ht="28.5" x14ac:dyDescent="0.45">
      <c r="A87" s="5" t="s">
        <v>11</v>
      </c>
      <c r="BV87" s="9"/>
    </row>
    <row r="88" spans="1:76" ht="5.0999999999999996" customHeight="1" x14ac:dyDescent="0.45">
      <c r="A88" s="12"/>
      <c r="BW88" s="9"/>
    </row>
    <row r="89" spans="1:76" ht="28.5" x14ac:dyDescent="0.45">
      <c r="A89" s="5" t="s">
        <v>19</v>
      </c>
      <c r="BW89" s="9"/>
    </row>
    <row r="90" spans="1:76" ht="5" customHeight="1" x14ac:dyDescent="0.45">
      <c r="BX90" s="9"/>
    </row>
    <row r="91" spans="1:76" ht="14.25" x14ac:dyDescent="0.45">
      <c r="A91" s="5"/>
      <c r="AQ91" s="9"/>
    </row>
    <row r="92" spans="1:76" ht="30" customHeight="1" thickBot="1" x14ac:dyDescent="0.7">
      <c r="A92" s="3" t="s">
        <v>42</v>
      </c>
      <c r="BR92" s="9"/>
    </row>
    <row r="93" spans="1:76" ht="5.0999999999999996" customHeight="1" thickTop="1" x14ac:dyDescent="0.45">
      <c r="A93" s="12"/>
      <c r="BS93" s="9"/>
    </row>
    <row r="94" spans="1:76" ht="14.25" x14ac:dyDescent="0.45">
      <c r="A94" s="5" t="s">
        <v>47</v>
      </c>
      <c r="BT94" s="9"/>
    </row>
    <row r="95" spans="1:76" ht="5.0999999999999996" customHeight="1" x14ac:dyDescent="0.45">
      <c r="A95" s="12"/>
      <c r="BU95" s="9"/>
    </row>
    <row r="96" spans="1:76" ht="14.65" x14ac:dyDescent="0.45">
      <c r="A96" s="29" t="s">
        <v>48</v>
      </c>
      <c r="BU96" s="9"/>
    </row>
    <row r="97" spans="1:122" ht="71.25" x14ac:dyDescent="0.45">
      <c r="A97" s="5" t="s">
        <v>53</v>
      </c>
      <c r="BV97" s="9"/>
    </row>
    <row r="98" spans="1:122" ht="5.0999999999999996" customHeight="1" x14ac:dyDescent="0.45">
      <c r="A98" s="12"/>
      <c r="BW98" s="9"/>
    </row>
    <row r="99" spans="1:122" ht="14.65" x14ac:dyDescent="0.45">
      <c r="A99" s="29" t="s">
        <v>49</v>
      </c>
      <c r="BW99" s="9"/>
    </row>
    <row r="100" spans="1:122" ht="42.75" x14ac:dyDescent="0.45">
      <c r="A100" s="5" t="s">
        <v>58</v>
      </c>
      <c r="DP100" s="9"/>
    </row>
    <row r="101" spans="1:122" ht="15" customHeight="1" x14ac:dyDescent="0.45">
      <c r="AC101" s="9"/>
      <c r="AD101" s="9"/>
    </row>
    <row r="102" spans="1:122" ht="21.4" thickBot="1" x14ac:dyDescent="0.7">
      <c r="A102" s="3" t="s">
        <v>52</v>
      </c>
      <c r="AC102" s="9"/>
      <c r="AD102" s="9"/>
    </row>
    <row r="103" spans="1:122" ht="5.0999999999999996" customHeight="1" thickTop="1" x14ac:dyDescent="0.45">
      <c r="A103" s="12"/>
      <c r="BU103" s="9"/>
    </row>
    <row r="104" spans="1:122" ht="57" x14ac:dyDescent="0.45">
      <c r="A104" s="22" t="s">
        <v>56</v>
      </c>
      <c r="AC104" s="9"/>
      <c r="AD104" s="9"/>
    </row>
    <row r="105" spans="1:122" ht="5.0999999999999996" customHeight="1" x14ac:dyDescent="0.45">
      <c r="A105" s="12"/>
      <c r="BU105" s="9"/>
    </row>
    <row r="106" spans="1:122" ht="42.75" x14ac:dyDescent="0.45">
      <c r="A106" s="22" t="s">
        <v>57</v>
      </c>
      <c r="AC106" s="9"/>
      <c r="AD106" s="9"/>
    </row>
    <row r="107" spans="1:122" ht="30" customHeight="1" thickBot="1" x14ac:dyDescent="0.7">
      <c r="A107" s="3" t="s">
        <v>5</v>
      </c>
      <c r="DQ107" s="9"/>
    </row>
    <row r="108" spans="1:122" ht="15" hidden="1" customHeight="1" x14ac:dyDescent="0.45">
      <c r="DR108" s="9"/>
    </row>
    <row r="109" spans="1:122" ht="28.9" thickTop="1" x14ac:dyDescent="0.45">
      <c r="A109" s="5" t="s">
        <v>20</v>
      </c>
      <c r="DR109" s="9"/>
    </row>
    <row r="110" spans="1:122" ht="5.0999999999999996" customHeight="1" x14ac:dyDescent="0.45">
      <c r="A110" s="11"/>
      <c r="DQ110" s="9"/>
    </row>
    <row r="111" spans="1:122" ht="28.5" x14ac:dyDescent="0.45">
      <c r="A111" s="4" t="s">
        <v>21</v>
      </c>
      <c r="DR111" s="9"/>
    </row>
    <row r="112" spans="1:122" ht="5.0999999999999996" customHeight="1" x14ac:dyDescent="0.45">
      <c r="A112" s="11"/>
      <c r="DQ112" s="9"/>
    </row>
    <row r="113" spans="1:153" ht="30" customHeight="1" thickBot="1" x14ac:dyDescent="0.7">
      <c r="A113" s="3" t="s">
        <v>1</v>
      </c>
      <c r="DQ113" s="9"/>
    </row>
    <row r="114" spans="1:153" ht="5.0999999999999996" customHeight="1" thickTop="1" x14ac:dyDescent="0.45">
      <c r="DR114" s="9"/>
      <c r="DT114" s="9"/>
      <c r="DU114" s="9"/>
      <c r="DW114" s="9"/>
    </row>
    <row r="115" spans="1:153" ht="14.25" x14ac:dyDescent="0.45">
      <c r="A115" s="10" t="s">
        <v>2</v>
      </c>
      <c r="DS115" s="9"/>
      <c r="DV115" s="9"/>
      <c r="DX115" s="9"/>
      <c r="DY115" s="9"/>
    </row>
    <row r="116" spans="1:153" ht="14.25" x14ac:dyDescent="0.45">
      <c r="A116" s="10" t="s">
        <v>3</v>
      </c>
      <c r="DZ116" s="9"/>
      <c r="EA116" s="9"/>
    </row>
    <row r="117" spans="1:153" ht="14.25" x14ac:dyDescent="0.45">
      <c r="A117" s="10" t="s">
        <v>4</v>
      </c>
      <c r="EB117" s="9"/>
    </row>
    <row r="118" spans="1:153" ht="5.0999999999999996" customHeight="1" x14ac:dyDescent="0.45">
      <c r="A118" s="31"/>
      <c r="ED118" s="9"/>
      <c r="EE118" s="9"/>
    </row>
    <row r="119" spans="1:153" ht="37.5" customHeight="1" x14ac:dyDescent="0.45">
      <c r="A119" s="6" t="s">
        <v>43</v>
      </c>
      <c r="EF119" s="9"/>
      <c r="EG119" s="9"/>
      <c r="EI119" s="9"/>
    </row>
    <row r="120" spans="1:153" ht="15" hidden="1" customHeight="1" x14ac:dyDescent="0.45">
      <c r="EH120" s="9"/>
      <c r="EJ120" s="9"/>
      <c r="EK120" s="9"/>
      <c r="EL120" s="9"/>
    </row>
    <row r="121" spans="1:153" ht="15" hidden="1" customHeight="1" x14ac:dyDescent="0.45">
      <c r="EM121" s="9"/>
    </row>
    <row r="122" spans="1:153" ht="15" hidden="1" customHeight="1" x14ac:dyDescent="0.45">
      <c r="EN122" s="9"/>
    </row>
    <row r="123" spans="1:153" ht="15" hidden="1" customHeight="1" x14ac:dyDescent="0.45">
      <c r="EO123" s="9"/>
    </row>
    <row r="124" spans="1:153" ht="15" hidden="1" customHeight="1" x14ac:dyDescent="0.45">
      <c r="EP124" s="9"/>
      <c r="EQ124" s="9"/>
      <c r="ES124" s="9"/>
    </row>
    <row r="125" spans="1:153" ht="15" hidden="1" customHeight="1" x14ac:dyDescent="0.45">
      <c r="ER125" s="9"/>
      <c r="ET125" s="9"/>
    </row>
    <row r="126" spans="1:153" ht="15" hidden="1" customHeight="1" x14ac:dyDescent="0.45">
      <c r="EU126" s="9"/>
    </row>
    <row r="127" spans="1:153" ht="15" hidden="1" customHeight="1" x14ac:dyDescent="0.45">
      <c r="EV127" s="9"/>
    </row>
    <row r="128" spans="1:153" ht="15" hidden="1" customHeight="1" x14ac:dyDescent="0.45">
      <c r="EW128" s="9"/>
    </row>
    <row r="129" spans="154:165" ht="15" hidden="1" customHeight="1" x14ac:dyDescent="0.45">
      <c r="EX129" s="9"/>
    </row>
    <row r="130" spans="154:165" ht="15" hidden="1" customHeight="1" x14ac:dyDescent="0.45">
      <c r="EX130" s="9"/>
    </row>
    <row r="131" spans="154:165" ht="15" hidden="1" customHeight="1" x14ac:dyDescent="0.45">
      <c r="EY131" s="9"/>
    </row>
    <row r="132" spans="154:165" ht="15" hidden="1" customHeight="1" x14ac:dyDescent="0.45">
      <c r="EZ132" s="9"/>
      <c r="FA132" s="9"/>
      <c r="FB132" s="9"/>
    </row>
    <row r="133" spans="154:165" ht="15" hidden="1" customHeight="1" x14ac:dyDescent="0.45">
      <c r="FC133" s="9"/>
    </row>
    <row r="134" spans="154:165" ht="15" hidden="1" customHeight="1" x14ac:dyDescent="0.45">
      <c r="FD134" s="9"/>
    </row>
    <row r="135" spans="154:165" ht="15" hidden="1" customHeight="1" x14ac:dyDescent="0.45">
      <c r="FD135" s="9"/>
    </row>
    <row r="136" spans="154:165" ht="15" hidden="1" customHeight="1" x14ac:dyDescent="0.45">
      <c r="FE136" s="9"/>
    </row>
    <row r="137" spans="154:165" ht="15" hidden="1" customHeight="1" x14ac:dyDescent="0.45">
      <c r="FD137" s="9"/>
    </row>
    <row r="138" spans="154:165" ht="15" hidden="1" customHeight="1" x14ac:dyDescent="0.45">
      <c r="FD138" s="9"/>
    </row>
    <row r="139" spans="154:165" ht="15" hidden="1" customHeight="1" x14ac:dyDescent="0.45">
      <c r="FE139" s="9"/>
    </row>
    <row r="140" spans="154:165" ht="15" hidden="1" customHeight="1" x14ac:dyDescent="0.45">
      <c r="FE140" s="9"/>
    </row>
    <row r="141" spans="154:165" ht="15" hidden="1" customHeight="1" x14ac:dyDescent="0.45">
      <c r="FF141" s="9"/>
    </row>
    <row r="142" spans="154:165" ht="15" hidden="1" customHeight="1" x14ac:dyDescent="0.45">
      <c r="FG142" s="9"/>
      <c r="FH142" s="9"/>
    </row>
    <row r="143" spans="154:165" ht="15" hidden="1" customHeight="1" x14ac:dyDescent="0.45">
      <c r="FI143" s="9"/>
    </row>
    <row r="144" spans="154:165" ht="15" hidden="1" customHeight="1" x14ac:dyDescent="0.45">
      <c r="FI144" s="9"/>
    </row>
    <row r="145" spans="166:175" ht="15" hidden="1" customHeight="1" x14ac:dyDescent="0.45">
      <c r="FJ145" s="9"/>
    </row>
    <row r="146" spans="166:175" ht="15" hidden="1" customHeight="1" x14ac:dyDescent="0.45">
      <c r="FK146" s="9"/>
    </row>
    <row r="147" spans="166:175" ht="15" hidden="1" customHeight="1" x14ac:dyDescent="0.45">
      <c r="FL147" s="9"/>
    </row>
    <row r="148" spans="166:175" ht="15" hidden="1" customHeight="1" x14ac:dyDescent="0.45">
      <c r="FL148" s="9"/>
    </row>
    <row r="149" spans="166:175" ht="15" hidden="1" customHeight="1" x14ac:dyDescent="0.45">
      <c r="FM149" s="9"/>
      <c r="FO149" s="9"/>
    </row>
    <row r="150" spans="166:175" ht="15" hidden="1" customHeight="1" x14ac:dyDescent="0.45">
      <c r="FN150" s="9"/>
      <c r="FP150" s="9"/>
    </row>
    <row r="151" spans="166:175" ht="15" hidden="1" customHeight="1" x14ac:dyDescent="0.45">
      <c r="FP151" s="9"/>
    </row>
    <row r="152" spans="166:175" ht="15" hidden="1" customHeight="1" x14ac:dyDescent="0.45">
      <c r="FQ152" s="9"/>
      <c r="FR152" s="9"/>
    </row>
    <row r="153" spans="166:175" ht="15" hidden="1" customHeight="1" x14ac:dyDescent="0.45">
      <c r="FS153" s="9"/>
    </row>
    <row r="154" spans="166:175" ht="15" hidden="1" customHeight="1" x14ac:dyDescent="0.45">
      <c r="FR154" s="9"/>
    </row>
    <row r="155" spans="166:175" ht="15" hidden="1" customHeight="1" x14ac:dyDescent="0.45">
      <c r="FR155" s="9"/>
    </row>
    <row r="156" spans="166:175" ht="15" hidden="1" customHeight="1" x14ac:dyDescent="0.45">
      <c r="FR156" s="9"/>
    </row>
    <row r="157" spans="166:175" ht="15" hidden="1" customHeight="1" x14ac:dyDescent="0.45">
      <c r="FR157" s="9"/>
    </row>
    <row r="158" spans="166:175" ht="15" hidden="1" customHeight="1" x14ac:dyDescent="0.45">
      <c r="FR158" s="9"/>
    </row>
    <row r="159" spans="166:175" ht="15" hidden="1" customHeight="1" x14ac:dyDescent="0.45">
      <c r="FR159" s="9"/>
    </row>
    <row r="160" spans="166:175" ht="15" hidden="1" customHeight="1" x14ac:dyDescent="0.45">
      <c r="FQ160" s="9"/>
    </row>
    <row r="161" spans="172:185" ht="15" hidden="1" customHeight="1" x14ac:dyDescent="0.45">
      <c r="FP161" s="9"/>
    </row>
    <row r="162" spans="172:185" ht="15" hidden="1" customHeight="1" x14ac:dyDescent="0.45">
      <c r="FQ162" s="9"/>
    </row>
    <row r="163" spans="172:185" ht="15" hidden="1" customHeight="1" x14ac:dyDescent="0.45">
      <c r="FQ163" s="9"/>
    </row>
    <row r="164" spans="172:185" ht="15" hidden="1" customHeight="1" x14ac:dyDescent="0.45">
      <c r="FR164" s="9"/>
    </row>
    <row r="165" spans="172:185" ht="15" hidden="1" customHeight="1" x14ac:dyDescent="0.45">
      <c r="FR165" s="9"/>
    </row>
    <row r="166" spans="172:185" ht="15" hidden="1" customHeight="1" x14ac:dyDescent="0.45">
      <c r="FS166" s="9"/>
    </row>
    <row r="167" spans="172:185" ht="15" hidden="1" customHeight="1" x14ac:dyDescent="0.45">
      <c r="FS167" s="9"/>
    </row>
    <row r="168" spans="172:185" ht="15" hidden="1" customHeight="1" x14ac:dyDescent="0.45">
      <c r="FT168" s="9"/>
    </row>
    <row r="169" spans="172:185" ht="15" hidden="1" customHeight="1" x14ac:dyDescent="0.45">
      <c r="FU169" s="9"/>
      <c r="FV169" s="9"/>
    </row>
    <row r="170" spans="172:185" ht="15" hidden="1" customHeight="1" x14ac:dyDescent="0.45">
      <c r="FW170" s="9"/>
    </row>
    <row r="171" spans="172:185" ht="15" hidden="1" customHeight="1" x14ac:dyDescent="0.45">
      <c r="FX171" s="9"/>
    </row>
    <row r="172" spans="172:185" ht="15" hidden="1" customHeight="1" x14ac:dyDescent="0.45">
      <c r="FY172" s="9"/>
    </row>
    <row r="173" spans="172:185" ht="15" hidden="1" customHeight="1" x14ac:dyDescent="0.45">
      <c r="FZ173" s="9"/>
      <c r="GA173" s="9"/>
    </row>
    <row r="174" spans="172:185" ht="15" hidden="1" customHeight="1" x14ac:dyDescent="0.45">
      <c r="GB174" s="9"/>
    </row>
    <row r="175" spans="172:185" ht="15" hidden="1" customHeight="1" x14ac:dyDescent="0.45">
      <c r="GC175" s="9"/>
    </row>
    <row r="176" spans="172:185" ht="15" hidden="1" customHeight="1" x14ac:dyDescent="0.45">
      <c r="GC176" s="9"/>
    </row>
    <row r="177" spans="186:191" ht="15" hidden="1" customHeight="1" x14ac:dyDescent="0.45">
      <c r="GD177" s="9"/>
    </row>
    <row r="178" spans="186:191" ht="15" hidden="1" customHeight="1" x14ac:dyDescent="0.45">
      <c r="GD178" s="9"/>
    </row>
    <row r="179" spans="186:191" ht="15" hidden="1" customHeight="1" x14ac:dyDescent="0.45">
      <c r="GE179" s="9"/>
    </row>
    <row r="180" spans="186:191" ht="15" hidden="1" customHeight="1" x14ac:dyDescent="0.45">
      <c r="GF180" s="9"/>
    </row>
    <row r="181" spans="186:191" ht="15" hidden="1" customHeight="1" x14ac:dyDescent="0.45">
      <c r="GF181" s="9"/>
    </row>
    <row r="182" spans="186:191" ht="15" hidden="1" customHeight="1" x14ac:dyDescent="0.45">
      <c r="GE182" s="9"/>
    </row>
    <row r="183" spans="186:191" ht="15" hidden="1" customHeight="1" x14ac:dyDescent="0.45">
      <c r="GE183" s="9"/>
    </row>
    <row r="184" spans="186:191" ht="15" hidden="1" customHeight="1" x14ac:dyDescent="0.45">
      <c r="GF184" s="9"/>
    </row>
    <row r="185" spans="186:191" ht="15" hidden="1" customHeight="1" x14ac:dyDescent="0.45">
      <c r="GG185" s="9"/>
    </row>
    <row r="186" spans="186:191" ht="15" hidden="1" customHeight="1" x14ac:dyDescent="0.45">
      <c r="GH186" s="9"/>
    </row>
    <row r="187" spans="186:191" ht="15" hidden="1" customHeight="1" x14ac:dyDescent="0.45">
      <c r="GG187" s="9"/>
    </row>
    <row r="188" spans="186:191" ht="15" hidden="1" customHeight="1" x14ac:dyDescent="0.45">
      <c r="GG188" s="9"/>
    </row>
    <row r="189" spans="186:191" ht="15" hidden="1" customHeight="1" x14ac:dyDescent="0.45">
      <c r="GH189" s="9"/>
    </row>
    <row r="190" spans="186:191" ht="15" hidden="1" customHeight="1" x14ac:dyDescent="0.45">
      <c r="GH190" s="9"/>
    </row>
    <row r="191" spans="186:191" ht="15" hidden="1" customHeight="1" x14ac:dyDescent="0.45">
      <c r="GH191" s="9"/>
    </row>
    <row r="192" spans="186:191" ht="15" hidden="1" customHeight="1" x14ac:dyDescent="0.45">
      <c r="GI192" s="9"/>
    </row>
    <row r="193" spans="192:197" ht="15" hidden="1" customHeight="1" x14ac:dyDescent="0.45">
      <c r="GJ193" s="9"/>
      <c r="GK193" s="9"/>
    </row>
    <row r="194" spans="192:197" ht="15" hidden="1" customHeight="1" x14ac:dyDescent="0.45">
      <c r="GL194" s="9"/>
    </row>
    <row r="195" spans="192:197" ht="15" hidden="1" customHeight="1" x14ac:dyDescent="0.45">
      <c r="GL195" s="9"/>
    </row>
    <row r="196" spans="192:197" ht="15" hidden="1" customHeight="1" x14ac:dyDescent="0.45">
      <c r="GM196" s="9"/>
    </row>
    <row r="197" spans="192:197" ht="15" hidden="1" customHeight="1" x14ac:dyDescent="0.45">
      <c r="GL197" s="9"/>
    </row>
    <row r="198" spans="192:197" ht="15" hidden="1" customHeight="1" x14ac:dyDescent="0.45">
      <c r="GL198" s="9"/>
    </row>
    <row r="199" spans="192:197" ht="15" hidden="1" customHeight="1" x14ac:dyDescent="0.45">
      <c r="GM199" s="9"/>
    </row>
    <row r="200" spans="192:197" ht="15" hidden="1" customHeight="1" x14ac:dyDescent="0.45">
      <c r="GM200" s="9"/>
    </row>
    <row r="201" spans="192:197" ht="15" hidden="1" customHeight="1" x14ac:dyDescent="0.45">
      <c r="GN201" s="9"/>
    </row>
    <row r="202" spans="192:197" ht="15" hidden="1" customHeight="1" x14ac:dyDescent="0.45">
      <c r="GO202" s="9"/>
    </row>
    <row r="203" spans="192:197" ht="15" hidden="1" customHeight="1" x14ac:dyDescent="0.45">
      <c r="GN203" s="9"/>
    </row>
    <row r="204" spans="192:197" ht="15" hidden="1" customHeight="1" x14ac:dyDescent="0.45">
      <c r="GM204" s="9"/>
    </row>
    <row r="205" spans="192:197" ht="15" hidden="1" customHeight="1" x14ac:dyDescent="0.45">
      <c r="GN205" s="9"/>
    </row>
    <row r="206" spans="192:197" ht="15" hidden="1" customHeight="1" x14ac:dyDescent="0.45">
      <c r="GM206" s="9"/>
    </row>
    <row r="207" spans="192:197" ht="15" hidden="1" customHeight="1" x14ac:dyDescent="0.45">
      <c r="GM207" s="9"/>
    </row>
    <row r="208" spans="192:197" ht="15" hidden="1" customHeight="1" x14ac:dyDescent="0.45">
      <c r="GM208" s="9"/>
    </row>
    <row r="209" spans="1:200" ht="15" hidden="1" customHeight="1" x14ac:dyDescent="0.45">
      <c r="GL209" s="9"/>
    </row>
    <row r="210" spans="1:200" ht="15" hidden="1" customHeight="1" x14ac:dyDescent="0.45">
      <c r="GM210" s="9"/>
    </row>
    <row r="211" spans="1:200" ht="15" hidden="1" customHeight="1" x14ac:dyDescent="0.45">
      <c r="GN211" s="9"/>
      <c r="GP211" s="9"/>
      <c r="GQ211" s="9"/>
    </row>
    <row r="212" spans="1:200" ht="15" hidden="1" customHeight="1" x14ac:dyDescent="0.45">
      <c r="GO212" s="9"/>
      <c r="GR212" s="8"/>
    </row>
    <row r="213" spans="1:200" ht="15" customHeight="1" thickBot="1" x14ac:dyDescent="0.7">
      <c r="A213" s="15" t="s">
        <v>22</v>
      </c>
    </row>
    <row r="214" spans="1:200" ht="15" customHeight="1" thickTop="1" x14ac:dyDescent="0.45">
      <c r="A214" s="16"/>
    </row>
    <row r="215" spans="1:200" ht="28.5" x14ac:dyDescent="0.45">
      <c r="A215" s="17" t="s">
        <v>44</v>
      </c>
    </row>
    <row r="216" spans="1:200" ht="15" customHeight="1" x14ac:dyDescent="0.45">
      <c r="A216" s="18" t="s">
        <v>23</v>
      </c>
    </row>
    <row r="217" spans="1:200" ht="15" customHeight="1" x14ac:dyDescent="0.45">
      <c r="A217" s="19"/>
    </row>
    <row r="218" spans="1:200" ht="28.5" x14ac:dyDescent="0.45">
      <c r="A218" s="17" t="s">
        <v>24</v>
      </c>
    </row>
    <row r="219" spans="1:200" ht="14.25" x14ac:dyDescent="0.45">
      <c r="A219" s="22"/>
      <c r="AC219" s="9"/>
      <c r="AD219" s="9"/>
    </row>
    <row r="220" spans="1:200" ht="14.25" x14ac:dyDescent="0.45">
      <c r="A220" s="12"/>
      <c r="AE220" s="9"/>
    </row>
    <row r="221" spans="1:200" ht="14.25" x14ac:dyDescent="0.45">
      <c r="A221" s="11"/>
      <c r="AE221" s="9"/>
    </row>
    <row r="222" spans="1:200" ht="14.25" x14ac:dyDescent="0.45">
      <c r="A222" s="5"/>
      <c r="AQ222" s="9"/>
    </row>
    <row r="223" spans="1:200" ht="14.25" x14ac:dyDescent="0.45">
      <c r="A223" s="5"/>
      <c r="DP223" s="9"/>
    </row>
    <row r="224" spans="1:200" ht="15" customHeight="1" x14ac:dyDescent="0.45"/>
  </sheetData>
  <sheetProtection sheet="1"/>
  <hyperlinks>
    <hyperlink ref="A216" r:id="rId1" xr:uid="{3F419705-83C5-42E1-84B7-72AAE963DC9F}"/>
  </hyperlinks>
  <printOptions horizontalCentered="1"/>
  <pageMargins left="0.59055118110236227" right="0.59055118110236227" top="0.35433070866141736" bottom="0.35433070866141736" header="0.31496062992125984" footer="0.31496062992125984"/>
  <pageSetup paperSize="9" fitToHeight="0" orientation="portrait" horizontalDpi="4294967293" r:id="rId2"/>
  <headerFooter scaleWithDoc="0">
    <oddFooter>&amp;L&amp;K01+015Propagation v2.2.2&amp;RPage &amp;P/&amp;N</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D6278-C8C6-4677-969C-29E5B14CA7C1}">
  <sheetPr codeName="Grid"/>
  <dimension ref="A2:O16"/>
  <sheetViews>
    <sheetView topLeftCell="A2" zoomScaleNormal="100" workbookViewId="0">
      <selection activeCell="M7" sqref="M7"/>
    </sheetView>
  </sheetViews>
  <sheetFormatPr baseColWidth="10" defaultColWidth="0" defaultRowHeight="24" customHeight="1" zeroHeight="1" x14ac:dyDescent="0.45"/>
  <cols>
    <col min="1" max="15" width="4.53125" style="33" customWidth="1"/>
    <col min="16" max="16384" width="4.53125" style="33" hidden="1"/>
  </cols>
  <sheetData>
    <row r="2" spans="1:15" ht="24" customHeight="1" x14ac:dyDescent="0.45">
      <c r="A2" s="20">
        <v>88</v>
      </c>
      <c r="B2" s="32">
        <v>32</v>
      </c>
      <c r="C2" s="33">
        <v>-1</v>
      </c>
      <c r="D2" s="33">
        <v>223</v>
      </c>
      <c r="E2" s="33">
        <v>-1</v>
      </c>
      <c r="F2" s="33">
        <v>156</v>
      </c>
      <c r="G2" s="33">
        <v>75</v>
      </c>
      <c r="H2" s="33">
        <v>21</v>
      </c>
      <c r="I2" s="33">
        <v>129</v>
      </c>
      <c r="J2" s="33">
        <v>97</v>
      </c>
      <c r="K2" s="33">
        <v>40</v>
      </c>
      <c r="L2" s="33">
        <v>141</v>
      </c>
      <c r="M2" s="33">
        <v>142</v>
      </c>
      <c r="N2" s="33">
        <v>63</v>
      </c>
      <c r="O2" s="33">
        <v>38</v>
      </c>
    </row>
    <row r="3" spans="1:15" ht="24" customHeight="1" x14ac:dyDescent="0.45">
      <c r="A3" s="33">
        <v>98</v>
      </c>
      <c r="B3" s="32">
        <v>203</v>
      </c>
      <c r="C3" s="33">
        <v>-1</v>
      </c>
      <c r="D3" s="33">
        <v>-1</v>
      </c>
      <c r="E3" s="33">
        <v>18</v>
      </c>
      <c r="F3" s="33">
        <v>80</v>
      </c>
      <c r="G3" s="33">
        <v>249</v>
      </c>
      <c r="H3" s="33">
        <v>183</v>
      </c>
      <c r="I3" s="33">
        <v>30</v>
      </c>
      <c r="J3" s="33">
        <v>204</v>
      </c>
      <c r="K3" s="33">
        <v>179</v>
      </c>
      <c r="L3" s="33">
        <v>165</v>
      </c>
      <c r="M3" s="33">
        <v>88</v>
      </c>
      <c r="N3" s="33">
        <v>204</v>
      </c>
      <c r="O3" s="33">
        <v>224</v>
      </c>
    </row>
    <row r="4" spans="1:15" ht="24" customHeight="1" x14ac:dyDescent="0.45">
      <c r="A4" s="33">
        <v>229</v>
      </c>
      <c r="B4" s="32">
        <v>134</v>
      </c>
      <c r="C4" s="32">
        <v>69</v>
      </c>
      <c r="D4" s="33">
        <v>250</v>
      </c>
      <c r="E4" s="33">
        <v>171</v>
      </c>
      <c r="F4" s="33">
        <v>33</v>
      </c>
      <c r="G4" s="33">
        <v>21</v>
      </c>
      <c r="H4" s="33">
        <v>81</v>
      </c>
      <c r="I4" s="33">
        <v>216</v>
      </c>
      <c r="J4" s="33">
        <v>10</v>
      </c>
      <c r="K4" s="33">
        <v>234</v>
      </c>
      <c r="L4" s="33">
        <v>72</v>
      </c>
      <c r="M4" s="33">
        <v>16</v>
      </c>
      <c r="N4" s="33">
        <v>227</v>
      </c>
      <c r="O4" s="33">
        <v>128</v>
      </c>
    </row>
    <row r="5" spans="1:15" ht="24" customHeight="1" x14ac:dyDescent="0.45">
      <c r="A5" s="33">
        <v>158</v>
      </c>
      <c r="B5" s="33">
        <v>180</v>
      </c>
      <c r="C5" s="32">
        <v>71</v>
      </c>
      <c r="D5" s="32">
        <v>71</v>
      </c>
      <c r="E5" s="32">
        <v>28</v>
      </c>
      <c r="F5" s="32">
        <v>107</v>
      </c>
      <c r="G5" s="32">
        <v>19</v>
      </c>
      <c r="H5" s="32">
        <v>39</v>
      </c>
      <c r="I5" s="32">
        <v>61</v>
      </c>
      <c r="J5" s="32">
        <v>105</v>
      </c>
      <c r="K5" s="32">
        <v>117</v>
      </c>
      <c r="L5" s="33">
        <v>250</v>
      </c>
      <c r="M5" s="33">
        <v>240</v>
      </c>
      <c r="N5" s="33">
        <v>14</v>
      </c>
      <c r="O5" s="33">
        <v>139</v>
      </c>
    </row>
    <row r="6" spans="1:15" ht="24" customHeight="1" x14ac:dyDescent="0.45">
      <c r="A6" s="33">
        <v>194</v>
      </c>
      <c r="B6" s="33">
        <v>218</v>
      </c>
      <c r="C6" s="33">
        <v>91</v>
      </c>
      <c r="D6" s="33">
        <v>223</v>
      </c>
      <c r="E6" s="33">
        <v>165</v>
      </c>
      <c r="F6" s="33">
        <v>97</v>
      </c>
      <c r="G6" s="33">
        <v>12</v>
      </c>
      <c r="H6" s="33">
        <v>227</v>
      </c>
      <c r="I6" s="33">
        <v>247</v>
      </c>
      <c r="J6" s="33">
        <v>154</v>
      </c>
      <c r="K6" s="32">
        <v>4</v>
      </c>
      <c r="L6" s="33">
        <v>244</v>
      </c>
      <c r="M6" s="33">
        <v>93</v>
      </c>
      <c r="N6" s="33">
        <v>-1</v>
      </c>
      <c r="O6" s="33">
        <v>-1</v>
      </c>
    </row>
    <row r="7" spans="1:15" ht="24" customHeight="1" x14ac:dyDescent="0.45">
      <c r="A7" s="33">
        <v>181</v>
      </c>
      <c r="B7" s="33">
        <v>132</v>
      </c>
      <c r="C7" s="33">
        <v>51</v>
      </c>
      <c r="D7" s="33">
        <v>121</v>
      </c>
      <c r="E7" s="33">
        <v>225</v>
      </c>
      <c r="F7" s="33">
        <v>92</v>
      </c>
      <c r="G7" s="33">
        <v>218</v>
      </c>
      <c r="H7" s="33">
        <v>151</v>
      </c>
      <c r="I7" s="33">
        <v>140</v>
      </c>
      <c r="J7" s="33">
        <v>198</v>
      </c>
      <c r="K7" s="32">
        <v>147</v>
      </c>
      <c r="L7" s="33">
        <v>226</v>
      </c>
      <c r="M7" s="33">
        <v>141</v>
      </c>
      <c r="N7" s="33">
        <v>111</v>
      </c>
      <c r="O7" s="33">
        <v>5</v>
      </c>
    </row>
    <row r="8" spans="1:15" ht="24" customHeight="1" x14ac:dyDescent="0.45">
      <c r="A8" s="33">
        <v>102</v>
      </c>
      <c r="B8" s="33">
        <v>153</v>
      </c>
      <c r="C8" s="33">
        <v>178</v>
      </c>
      <c r="D8" s="33">
        <v>123</v>
      </c>
      <c r="E8" s="33">
        <v>80</v>
      </c>
      <c r="F8" s="33">
        <v>29</v>
      </c>
      <c r="G8" s="33">
        <v>227</v>
      </c>
      <c r="H8" s="33">
        <v>51</v>
      </c>
      <c r="I8" s="33">
        <v>240</v>
      </c>
      <c r="J8" s="33">
        <v>208</v>
      </c>
      <c r="K8" s="32">
        <v>74</v>
      </c>
      <c r="L8" s="33">
        <v>79</v>
      </c>
      <c r="M8" s="33">
        <v>33</v>
      </c>
      <c r="N8" s="33">
        <v>54</v>
      </c>
      <c r="O8" s="33">
        <v>-1</v>
      </c>
    </row>
    <row r="9" spans="1:15" ht="24" customHeight="1" x14ac:dyDescent="0.45">
      <c r="A9" s="33">
        <v>6</v>
      </c>
      <c r="B9" s="33">
        <v>13</v>
      </c>
      <c r="C9" s="33">
        <v>-1</v>
      </c>
      <c r="D9" s="33">
        <v>39</v>
      </c>
      <c r="E9" s="33">
        <v>92</v>
      </c>
      <c r="F9" s="33">
        <v>213</v>
      </c>
      <c r="G9" s="33">
        <v>45</v>
      </c>
      <c r="H9" s="33">
        <v>120</v>
      </c>
      <c r="I9" s="33">
        <v>234</v>
      </c>
      <c r="J9" s="33">
        <v>126</v>
      </c>
      <c r="K9" s="32">
        <v>46</v>
      </c>
      <c r="L9" s="33">
        <v>91</v>
      </c>
      <c r="M9" s="33">
        <v>217</v>
      </c>
      <c r="N9" s="33">
        <v>142</v>
      </c>
      <c r="O9" s="33">
        <v>245</v>
      </c>
    </row>
    <row r="10" spans="1:15" ht="24" customHeight="1" x14ac:dyDescent="0.45">
      <c r="A10" s="33">
        <v>146</v>
      </c>
      <c r="B10" s="33">
        <v>194</v>
      </c>
      <c r="C10" s="33">
        <v>249</v>
      </c>
      <c r="D10" s="33">
        <v>131</v>
      </c>
      <c r="E10" s="33">
        <v>177</v>
      </c>
      <c r="F10" s="33">
        <v>4</v>
      </c>
      <c r="G10" s="33">
        <v>85</v>
      </c>
      <c r="H10" s="33">
        <v>235</v>
      </c>
      <c r="I10" s="33">
        <v>63</v>
      </c>
      <c r="J10" s="33">
        <v>246</v>
      </c>
      <c r="K10" s="32">
        <v>83</v>
      </c>
      <c r="L10" s="33">
        <v>193</v>
      </c>
      <c r="M10" s="33">
        <v>194</v>
      </c>
      <c r="N10" s="33">
        <v>76</v>
      </c>
      <c r="O10" s="33">
        <v>213</v>
      </c>
    </row>
    <row r="11" spans="1:15" ht="24" customHeight="1" x14ac:dyDescent="0.45">
      <c r="A11" s="33">
        <v>98</v>
      </c>
      <c r="B11" s="33">
        <v>211</v>
      </c>
      <c r="C11" s="33">
        <v>72</v>
      </c>
      <c r="D11" s="33">
        <v>237</v>
      </c>
      <c r="E11" s="33">
        <v>168</v>
      </c>
      <c r="F11" s="33">
        <v>14</v>
      </c>
      <c r="G11" s="33">
        <v>174</v>
      </c>
      <c r="H11" s="33">
        <v>250</v>
      </c>
      <c r="I11" s="33">
        <v>46</v>
      </c>
      <c r="J11" s="33">
        <v>250</v>
      </c>
      <c r="K11" s="32">
        <v>15</v>
      </c>
      <c r="L11" s="32">
        <v>69</v>
      </c>
      <c r="M11" s="33">
        <v>238</v>
      </c>
      <c r="N11" s="33">
        <v>164</v>
      </c>
      <c r="O11" s="33">
        <v>213</v>
      </c>
    </row>
    <row r="12" spans="1:15" ht="24" customHeight="1" x14ac:dyDescent="0.45">
      <c r="A12" s="33">
        <v>118</v>
      </c>
      <c r="B12" s="33">
        <v>226</v>
      </c>
      <c r="C12" s="33">
        <v>212</v>
      </c>
      <c r="D12" s="33">
        <v>65</v>
      </c>
      <c r="E12" s="33">
        <v>127</v>
      </c>
      <c r="F12" s="33">
        <v>239</v>
      </c>
      <c r="G12" s="33">
        <v>146</v>
      </c>
      <c r="H12" s="33">
        <v>104</v>
      </c>
      <c r="I12" s="33">
        <v>81</v>
      </c>
      <c r="J12" s="33">
        <v>26</v>
      </c>
      <c r="K12" s="33">
        <v>83</v>
      </c>
      <c r="L12" s="32">
        <v>159</v>
      </c>
      <c r="M12" s="32">
        <v>112</v>
      </c>
      <c r="N12" s="33">
        <v>110</v>
      </c>
      <c r="O12" s="33">
        <v>62</v>
      </c>
    </row>
    <row r="13" spans="1:15" ht="24" customHeight="1" x14ac:dyDescent="0.45">
      <c r="A13" s="33">
        <v>6</v>
      </c>
      <c r="B13" s="33">
        <v>54</v>
      </c>
      <c r="C13" s="33">
        <v>209</v>
      </c>
      <c r="D13" s="33">
        <v>147</v>
      </c>
      <c r="E13" s="33">
        <v>5</v>
      </c>
      <c r="F13" s="33">
        <v>140</v>
      </c>
      <c r="G13" s="33">
        <v>134</v>
      </c>
      <c r="H13" s="33">
        <v>5</v>
      </c>
      <c r="I13" s="33">
        <v>196</v>
      </c>
      <c r="J13" s="33">
        <v>158</v>
      </c>
      <c r="K13" s="33">
        <v>215</v>
      </c>
      <c r="L13" s="33">
        <v>245</v>
      </c>
      <c r="M13" s="32">
        <v>32</v>
      </c>
      <c r="N13" s="32">
        <v>48</v>
      </c>
      <c r="O13" s="32">
        <v>62</v>
      </c>
    </row>
    <row r="14" spans="1:15" ht="24" customHeight="1" x14ac:dyDescent="0.45">
      <c r="A14" s="33">
        <v>-1</v>
      </c>
      <c r="B14" s="33">
        <v>159</v>
      </c>
      <c r="C14" s="33">
        <v>29</v>
      </c>
      <c r="D14" s="33">
        <v>98</v>
      </c>
      <c r="E14" s="33">
        <v>173</v>
      </c>
      <c r="F14" s="33">
        <v>55</v>
      </c>
      <c r="G14" s="33">
        <v>81</v>
      </c>
      <c r="H14" s="33">
        <v>147</v>
      </c>
      <c r="I14" s="33">
        <v>42</v>
      </c>
      <c r="J14" s="33">
        <v>79</v>
      </c>
      <c r="K14" s="33">
        <v>39</v>
      </c>
      <c r="L14" s="33">
        <v>39</v>
      </c>
      <c r="M14" s="33">
        <v>250</v>
      </c>
      <c r="N14" s="33">
        <v>-1</v>
      </c>
      <c r="O14" s="32">
        <v>68</v>
      </c>
    </row>
    <row r="15" spans="1:15" ht="24" customHeight="1" x14ac:dyDescent="0.45">
      <c r="A15" s="33">
        <v>101</v>
      </c>
      <c r="B15" s="33">
        <v>42</v>
      </c>
      <c r="C15" s="33">
        <v>224</v>
      </c>
      <c r="D15" s="33">
        <v>97</v>
      </c>
      <c r="E15" s="33">
        <v>218</v>
      </c>
      <c r="F15" s="33">
        <v>99</v>
      </c>
      <c r="G15" s="33">
        <v>210</v>
      </c>
      <c r="H15" s="33">
        <v>193</v>
      </c>
      <c r="I15" s="33">
        <v>60</v>
      </c>
      <c r="J15" s="33">
        <v>189</v>
      </c>
      <c r="K15" s="33">
        <v>75</v>
      </c>
      <c r="L15" s="33">
        <v>86</v>
      </c>
      <c r="M15" s="33">
        <v>148</v>
      </c>
      <c r="N15" s="33">
        <v>93</v>
      </c>
      <c r="O15" s="32">
        <v>198</v>
      </c>
    </row>
    <row r="16" spans="1:15" ht="24" customHeight="1" x14ac:dyDescent="0.45">
      <c r="A16" s="33">
        <v>126</v>
      </c>
      <c r="B16" s="33">
        <v>10</v>
      </c>
      <c r="C16" s="33">
        <v>150</v>
      </c>
      <c r="D16" s="33">
        <v>218</v>
      </c>
      <c r="E16" s="33">
        <v>134</v>
      </c>
      <c r="F16" s="33">
        <v>136</v>
      </c>
      <c r="G16" s="33">
        <v>242</v>
      </c>
      <c r="H16" s="33">
        <v>107</v>
      </c>
      <c r="I16" s="33">
        <v>209</v>
      </c>
      <c r="J16" s="33">
        <v>104</v>
      </c>
      <c r="K16" s="33">
        <v>18</v>
      </c>
      <c r="L16" s="33">
        <v>12</v>
      </c>
      <c r="M16" s="33">
        <v>233</v>
      </c>
      <c r="N16" s="33">
        <v>-1</v>
      </c>
      <c r="O16" s="21">
        <v>72</v>
      </c>
    </row>
  </sheetData>
  <sheetProtection formatCells="0" selectLockedCells="1" selectUnlockedCells="1"/>
  <dataConsolidate link="1"/>
  <conditionalFormatting sqref="A2:O16">
    <cfRule type="cellIs" dxfId="0" priority="1" stopIfTrue="1" operator="lessThan">
      <formula>0</formula>
    </cfRule>
  </conditionalFormatting>
  <printOptions horizontalCentered="1" verticalCentered="1"/>
  <pageMargins left="0.19685039370078741" right="0.19685039370078741" top="0.78740157480314965" bottom="0.98425196850393704" header="0.31496062992125984" footer="0.19685039370078741"/>
  <pageSetup paperSize="9" fitToHeight="0" orientation="landscape" r:id="rId1"/>
  <headerFooter scaleWithDoc="0">
    <oddHeader>&amp;L&amp;18Propagation v3.0&amp;RGrille 2D   X=15  Y=15</oddHeader>
    <oddFooter>&amp;LCoût du chemin= 2 245_x000D_Nombre d'étapes= 28_x000D_Coût moyen= 80,1785714285714_x000D_Coût maximal rencontré= 203&amp;CMode de propagation : Adjacent&amp;RTemps Lecture= 0 secondes_x000D_Temps Pathfinding= 0 secondes</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Aide</vt:lpstr>
      <vt:lpstr>Grille</vt:lpstr>
      <vt:lpstr>Grille!Z_1</vt:lpstr>
      <vt:lpstr>Aide!Zone_d_impression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FILLON</dc:creator>
  <cp:lastModifiedBy>Stéphane FILLON</cp:lastModifiedBy>
  <cp:lastPrinted>2026-10-01T01:07:08Z</cp:lastPrinted>
  <dcterms:created xsi:type="dcterms:W3CDTF">2020-09-05T11:41:49Z</dcterms:created>
  <dcterms:modified xsi:type="dcterms:W3CDTF">2026-10-02T11:04:42Z</dcterms:modified>
</cp:coreProperties>
</file>

<file path=userCustomization/customUI.xml><?xml version="1.0" encoding="utf-8"?>
<mso:customUI xmlns:doc="http://schemas.microsoft.com/office/2006/01/customui/currentDocument" xmlns:mso="http://schemas.microsoft.com/office/2006/01/customui">
  <mso:ribbon>
    <mso:qat>
      <mso:documentControls>
        <mso:separator idQ="doc:sep1" visible="true"/>
        <mso:separator idQ="doc:sep2" visible="true"/>
        <mso:button idQ="doc:OuvrirUserForm_1" visible="true" label="OuvrirUserForm" imageMso="HappyFace" onAction="OuvrirUserForm"/>
        <mso:separator idQ="doc:sep3" visible="true"/>
        <mso:separator idQ="doc:sep4" visible="true"/>
      </mso:documentControls>
    </mso:qat>
  </mso:ribbon>
</mso:customUI>
</file>