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ocuments\Formations\Formation VBA Excel 2016\excel-pratique\"/>
    </mc:Choice>
  </mc:AlternateContent>
  <xr:revisionPtr revIDLastSave="0" documentId="13_ncr:1_{EAFAC3D8-D7FC-45CD-90F2-705C5ABBE822}" xr6:coauthVersionLast="45" xr6:coauthVersionMax="45" xr10:uidLastSave="{00000000-0000-0000-0000-000000000000}"/>
  <bookViews>
    <workbookView xWindow="-120" yWindow="-120" windowWidth="29040" windowHeight="15840" xr2:uid="{F6C46337-4483-4DF0-9DC0-FFE74AA3F926}"/>
  </bookViews>
  <sheets>
    <sheet name="Feuil1" sheetId="5" r:id="rId1"/>
    <sheet name="Appliqué à une date" sheetId="6" r:id="rId2"/>
  </sheets>
  <functionGroups builtInGroupCount="19"/>
  <definedNames>
    <definedName name="Date">'Appliqué à une date'!$B$4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6" l="1"/>
  <c r="B4" i="6" s="1"/>
  <c r="D4" i="6" a="1"/>
  <c r="D4" i="6" l="1"/>
  <c r="B10" i="5" l="1"/>
  <c r="L3" i="5" a="1"/>
  <c r="K3" i="5" a="1"/>
  <c r="F3" i="5" a="1"/>
  <c r="D10" i="5" a="1"/>
  <c r="E3" i="5" a="1"/>
  <c r="D3" i="5" a="1"/>
  <c r="H3" i="5" a="1"/>
  <c r="J3" i="5" a="1"/>
  <c r="G3" i="5" a="1"/>
  <c r="I3" i="5" a="1"/>
  <c r="D10" i="5" l="1"/>
  <c r="J3" i="5"/>
  <c r="H3" i="5"/>
  <c r="D3" i="5"/>
  <c r="F3" i="5"/>
  <c r="K3" i="5"/>
  <c r="I3" i="5"/>
  <c r="E3" i="5"/>
  <c r="G3" i="5"/>
  <c r="L3" i="5"/>
  <c r="B4" i="5" l="1"/>
  <c r="H4" i="5" a="1"/>
  <c r="K4" i="5" a="1"/>
  <c r="L4" i="5" a="1"/>
  <c r="F4" i="5" a="1"/>
  <c r="D4" i="5" a="1"/>
  <c r="J4" i="5" a="1"/>
  <c r="E4" i="5" a="1"/>
  <c r="G4" i="5" a="1"/>
  <c r="I4" i="5" a="1"/>
  <c r="G4" i="5" l="1"/>
  <c r="F4" i="5"/>
  <c r="I4" i="5"/>
  <c r="H4" i="5"/>
  <c r="J4" i="5"/>
  <c r="E4" i="5"/>
  <c r="L4" i="5"/>
  <c r="D4" i="5"/>
  <c r="K4" i="5"/>
  <c r="B5" i="5" l="1"/>
  <c r="B58" i="5"/>
  <c r="H5" i="5" a="1"/>
  <c r="K5" i="5" a="1"/>
  <c r="G5" i="5" a="1"/>
  <c r="D5" i="5" a="1"/>
  <c r="L5" i="5" a="1"/>
  <c r="I5" i="5" a="1"/>
  <c r="F5" i="5" a="1"/>
  <c r="E5" i="5" a="1"/>
  <c r="J5" i="5" a="1"/>
  <c r="I5" i="5" l="1"/>
  <c r="J5" i="5"/>
  <c r="G5" i="5"/>
  <c r="E5" i="5"/>
  <c r="D5" i="5"/>
  <c r="H5" i="5"/>
  <c r="F5" i="5"/>
  <c r="K5" i="5"/>
  <c r="L5" i="5"/>
  <c r="B6" i="5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<sst xmlns="http://schemas.openxmlformats.org/spreadsheetml/2006/main" count="7" uniqueCount="6">
  <si>
    <t>Nombre entier</t>
  </si>
  <si>
    <t>Aujourd'hui</t>
  </si>
  <si>
    <t>Date</t>
  </si>
  <si>
    <t>Chiffre de ce jour</t>
  </si>
  <si>
    <r>
      <t xml:space="preserve">En plusieurs étapes avec UDF </t>
    </r>
    <r>
      <rPr>
        <u/>
        <sz val="14"/>
        <color theme="0"/>
        <rFont val="Calibri"/>
        <family val="2"/>
        <scheme val="minor"/>
      </rPr>
      <t>sfDigit()</t>
    </r>
    <r>
      <rPr>
        <sz val="14"/>
        <color theme="0"/>
        <rFont val="Calibri"/>
        <family val="2"/>
        <scheme val="minor"/>
      </rPr>
      <t xml:space="preserve"> et formule SOMME()</t>
    </r>
  </si>
  <si>
    <r>
      <t xml:space="preserve">Avec UDF </t>
    </r>
    <r>
      <rPr>
        <u/>
        <sz val="14"/>
        <color theme="0"/>
        <rFont val="Calibri"/>
        <family val="2"/>
        <scheme val="minor"/>
      </rPr>
      <t>NumMystic()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</si>
</sst>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ésultat= &quot;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13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5">
    <xf numFmtId="0" fontId="0" fillId="0" borderId="0"/>
    <xf numFmtId="0" fontId="1" fillId="5" borderId="0" applyNumberFormat="0" applyFont="0" applyBorder="0" applyAlignment="0"/>
    <xf numFmtId="0" fontId="1" fillId="4" borderId="0" applyNumberFormat="0" applyFont="0" applyBorder="0" applyAlignment="0"/>
    <xf numFmtId="0" fontId="1" fillId="3" borderId="0" applyNumberFormat="0" applyFont="0" applyBorder="0" applyAlignment="0"/>
    <xf numFmtId="0" fontId="1" fillId="2" borderId="0" applyNumberFormat="0" applyFont="0" applyBorder="0" applyAlignment="0">
      <protection locked="0"/>
    </xf>
  </cellStyleXfs>
  <cellXfs count="39">
    <xf numFmtId="0" fontId="0" fillId="0" borderId="0" xfId="0"/>
    <xf numFmtId="0" fontId="2" fillId="0" borderId="0" xfId="0" applyFont="1" applyProtection="1"/>
    <xf numFmtId="3" fontId="2" fillId="2" borderId="0" xfId="0" applyNumberFormat="1" applyFont="1" applyFill="1" applyAlignment="1" applyProtection="1">
      <alignment horizontal="right" indent="1"/>
    </xf>
    <xf numFmtId="3" fontId="2" fillId="0" borderId="0" xfId="0" applyNumberFormat="1" applyFont="1" applyAlignment="1" applyProtection="1">
      <alignment horizontal="right" indent="1"/>
    </xf>
    <xf numFmtId="0" fontId="2" fillId="0" borderId="0" xfId="0" applyFont="1" applyAlignment="1" applyProtection="1">
      <alignment horizontal="center"/>
    </xf>
    <xf numFmtId="0" fontId="0" fillId="0" borderId="0" xfId="0" applyProtection="1"/>
    <xf numFmtId="0" fontId="6" fillId="0" borderId="0" xfId="0" applyFont="1"/>
    <xf numFmtId="0" fontId="0" fillId="0" borderId="0" xfId="0" applyAlignment="1">
      <alignment horizontal="center"/>
    </xf>
    <xf numFmtId="0" fontId="7" fillId="0" borderId="0" xfId="0" applyFont="1" applyProtection="1"/>
    <xf numFmtId="0" fontId="3" fillId="3" borderId="0" xfId="3" applyFont="1" applyBorder="1" applyAlignment="1">
      <alignment vertical="center"/>
    </xf>
    <xf numFmtId="0" fontId="2" fillId="3" borderId="0" xfId="3" applyFont="1" applyBorder="1" applyAlignment="1"/>
    <xf numFmtId="0" fontId="4" fillId="3" borderId="0" xfId="3" applyFont="1" applyBorder="1" applyAlignment="1">
      <alignment horizontal="center"/>
    </xf>
    <xf numFmtId="0" fontId="4" fillId="3" borderId="0" xfId="3" applyFont="1" applyBorder="1" applyAlignment="1"/>
    <xf numFmtId="0" fontId="7" fillId="3" borderId="0" xfId="3" applyFont="1" applyBorder="1" applyAlignment="1"/>
    <xf numFmtId="0" fontId="7" fillId="3" borderId="0" xfId="3" applyFont="1" applyBorder="1" applyAlignment="1">
      <alignment horizontal="center"/>
    </xf>
    <xf numFmtId="3" fontId="2" fillId="3" borderId="0" xfId="3" applyNumberFormat="1" applyFont="1" applyBorder="1" applyAlignment="1">
      <alignment horizontal="right" indent="1"/>
    </xf>
    <xf numFmtId="0" fontId="2" fillId="3" borderId="0" xfId="3" applyFont="1" applyBorder="1" applyAlignment="1">
      <alignment horizontal="center"/>
    </xf>
    <xf numFmtId="0" fontId="7" fillId="5" borderId="0" xfId="1" applyFont="1" applyBorder="1" applyAlignment="1"/>
    <xf numFmtId="0" fontId="0" fillId="3" borderId="0" xfId="3" applyFont="1" applyBorder="1" applyAlignment="1"/>
    <xf numFmtId="0" fontId="0" fillId="3" borderId="0" xfId="3" applyFont="1" applyBorder="1" applyAlignment="1">
      <alignment horizontal="center"/>
    </xf>
    <xf numFmtId="0" fontId="5" fillId="3" borderId="0" xfId="3" applyFont="1" applyBorder="1" applyAlignment="1">
      <alignment horizontal="right" indent="1"/>
    </xf>
    <xf numFmtId="14" fontId="6" fillId="3" borderId="0" xfId="3" applyNumberFormat="1" applyFont="1" applyBorder="1" applyAlignment="1">
      <alignment horizontal="center"/>
    </xf>
    <xf numFmtId="0" fontId="6" fillId="3" borderId="0" xfId="3" applyFont="1" applyBorder="1" applyAlignment="1"/>
    <xf numFmtId="14" fontId="6" fillId="4" borderId="0" xfId="2" applyNumberFormat="1" applyFont="1" applyBorder="1" applyAlignment="1">
      <alignment horizontal="center"/>
    </xf>
    <xf numFmtId="14" fontId="6" fillId="2" borderId="0" xfId="4" applyNumberFormat="1" applyFont="1" applyAlignment="1">
      <alignment horizontal="center"/>
      <protection locked="0"/>
    </xf>
    <xf numFmtId="0" fontId="6" fillId="5" borderId="0" xfId="1" applyFont="1" applyBorder="1" applyAlignment="1">
      <alignment horizontal="center"/>
    </xf>
    <xf numFmtId="3" fontId="8" fillId="2" borderId="2" xfId="4" applyNumberFormat="1" applyFont="1" applyBorder="1" applyAlignment="1">
      <alignment horizontal="right" indent="1"/>
      <protection locked="0"/>
    </xf>
    <xf numFmtId="3" fontId="7" fillId="4" borderId="3" xfId="2" applyNumberFormat="1" applyFont="1" applyBorder="1" applyAlignment="1">
      <alignment horizontal="right" indent="1"/>
    </xf>
    <xf numFmtId="164" fontId="8" fillId="4" borderId="4" xfId="2" applyNumberFormat="1" applyFont="1" applyBorder="1" applyAlignment="1">
      <alignment horizontal="right" indent="1"/>
    </xf>
    <xf numFmtId="0" fontId="7" fillId="5" borderId="5" xfId="1" applyFont="1" applyBorder="1" applyAlignment="1"/>
    <xf numFmtId="0" fontId="7" fillId="5" borderId="6" xfId="1" applyFont="1" applyBorder="1" applyAlignment="1"/>
    <xf numFmtId="0" fontId="7" fillId="5" borderId="7" xfId="1" applyFont="1" applyBorder="1" applyAlignment="1"/>
    <xf numFmtId="0" fontId="7" fillId="5" borderId="8" xfId="1" applyFont="1" applyBorder="1" applyAlignment="1"/>
    <xf numFmtId="0" fontId="7" fillId="5" borderId="9" xfId="1" applyFont="1" applyBorder="1" applyAlignment="1"/>
    <xf numFmtId="0" fontId="7" fillId="5" borderId="10" xfId="1" applyFont="1" applyBorder="1" applyAlignment="1"/>
    <xf numFmtId="0" fontId="7" fillId="5" borderId="11" xfId="1" applyFont="1" applyBorder="1" applyAlignment="1"/>
    <xf numFmtId="0" fontId="7" fillId="5" borderId="12" xfId="1" applyFont="1" applyBorder="1" applyAlignment="1"/>
    <xf numFmtId="3" fontId="7" fillId="4" borderId="1" xfId="2" applyNumberFormat="1" applyFont="1" applyBorder="1" applyAlignment="1">
      <alignment horizontal="right" indent="1"/>
    </xf>
    <xf numFmtId="0" fontId="8" fillId="5" borderId="1" xfId="1" applyFont="1" applyBorder="1" applyAlignment="1">
      <alignment horizontal="center"/>
    </xf>
  </cellXfs>
  <cellStyles count="5">
    <cellStyle name="Constantes" xfId="3" xr:uid="{FA8DD727-4A77-46CD-A51A-D8C0962C2F7F}"/>
    <cellStyle name="Formules_std" xfId="2" xr:uid="{59311982-93E5-48BB-B1D6-A3A7E262DB88}"/>
    <cellStyle name="Normal" xfId="0" builtinId="0"/>
    <cellStyle name="UDFs" xfId="1" xr:uid="{95D428F1-4866-4C70-9039-6EDF288C1AF1}"/>
    <cellStyle name="Variables" xfId="4" xr:uid="{76FD5EF9-8D1B-49D4-A624-64718665152D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1114425</xdr:colOff>
      <xdr:row>4</xdr:row>
      <xdr:rowOff>314325</xdr:rowOff>
    </xdr:from>
    <xdr:to>
      <xdr:col>2</xdr:col>
      <xdr:colOff>28575</xdr:colOff>
      <xdr:row>6</xdr:row>
      <xdr:rowOff>85725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67E29C06-69B7-4FA9-AF81-5A2949990C10}"/>
            </a:ext>
          </a:extLst>
        </xdr:cNvPr>
        <xdr:cNvSpPr/>
      </xdr:nvSpPr>
      <xdr:spPr>
        <a:xfrm>
          <a:off x="1295400" y="1666875"/>
          <a:ext cx="438150" cy="438150"/>
        </a:xfrm>
        <a:prstGeom prst="ellipse">
          <a:avLst/>
        </a:prstGeom>
        <a:noFill/>
        <a:ln w="22225">
          <a:solidFill>
            <a:srgbClr val="FF0000"/>
          </a:solidFill>
        </a:ln>
        <a:effectLst>
          <a:outerShdw blurRad="50800" dist="381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85725</xdr:colOff>
      <xdr:row>8</xdr:row>
      <xdr:rowOff>200025</xdr:rowOff>
    </xdr:from>
    <xdr:to>
      <xdr:col>4</xdr:col>
      <xdr:colOff>104775</xdr:colOff>
      <xdr:row>10</xdr:row>
      <xdr:rowOff>66675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E1233D26-15DA-492E-ABF6-58E0C4C1A448}"/>
            </a:ext>
          </a:extLst>
        </xdr:cNvPr>
        <xdr:cNvSpPr/>
      </xdr:nvSpPr>
      <xdr:spPr>
        <a:xfrm>
          <a:off x="1790700" y="2695575"/>
          <a:ext cx="438150" cy="438150"/>
        </a:xfrm>
        <a:prstGeom prst="ellipse">
          <a:avLst/>
        </a:prstGeom>
        <a:noFill/>
        <a:ln w="22225">
          <a:solidFill>
            <a:srgbClr val="FF0000"/>
          </a:solidFill>
        </a:ln>
        <a:effectLst>
          <a:outerShdw blurRad="50800" dist="381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41B84-994A-4BAD-8C36-20FBD4474928}">
  <sheetPr codeName="Feuil1"/>
  <dimension ref="A1:XFC106"/>
  <sheetViews>
    <sheetView tabSelected="1" workbookViewId="0">
      <selection activeCell="B3" sqref="B3"/>
    </sheetView>
  </sheetViews>
  <sheetFormatPr baseColWidth="10" defaultColWidth="0" defaultRowHeight="18.75" zeroHeight="1" x14ac:dyDescent="0.3"/>
  <cols>
    <col min="1" max="1" width="2.7109375" style="1" customWidth="1"/>
    <col min="2" max="2" width="22.85546875" style="3" bestFit="1" customWidth="1"/>
    <col min="3" max="3" width="2.7109375" style="1" customWidth="1"/>
    <col min="4" max="6" width="3.5703125" style="4" bestFit="1" customWidth="1"/>
    <col min="7" max="7" width="5.7109375" style="4" customWidth="1"/>
    <col min="8" max="9" width="3.5703125" style="4" bestFit="1" customWidth="1"/>
    <col min="10" max="10" width="5.7109375" style="4" customWidth="1"/>
    <col min="11" max="11" width="3.5703125" style="4" bestFit="1" customWidth="1"/>
    <col min="12" max="12" width="3.5703125" style="4" customWidth="1"/>
    <col min="13" max="13" width="8.7109375" style="1" customWidth="1"/>
    <col min="14" max="15" width="0" style="1" hidden="1"/>
    <col min="16" max="16377" width="11.42578125" style="1" hidden="1"/>
    <col min="16378" max="16378" width="14.42578125" style="1" hidden="1" customWidth="1"/>
    <col min="16379" max="16383" width="11.42578125" style="1" hidden="1"/>
    <col min="16384" max="16384" width="4.42578125" style="1" hidden="1" customWidth="1"/>
  </cols>
  <sheetData>
    <row r="1" spans="1:13" ht="35.25" customHeight="1" x14ac:dyDescent="0.3">
      <c r="A1" s="9"/>
      <c r="B1" s="9" t="s">
        <v>4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19.5" thickBot="1" x14ac:dyDescent="0.35">
      <c r="A2" s="10"/>
      <c r="B2" s="11" t="s">
        <v>0</v>
      </c>
      <c r="C2" s="10"/>
      <c r="D2" s="12">
        <v>9</v>
      </c>
      <c r="E2" s="12">
        <v>8</v>
      </c>
      <c r="F2" s="12">
        <v>7</v>
      </c>
      <c r="G2" s="12">
        <v>6</v>
      </c>
      <c r="H2" s="12">
        <v>5</v>
      </c>
      <c r="I2" s="12">
        <v>4</v>
      </c>
      <c r="J2" s="12">
        <v>3</v>
      </c>
      <c r="K2" s="12">
        <v>2</v>
      </c>
      <c r="L2" s="12">
        <v>1</v>
      </c>
      <c r="M2" s="10"/>
    </row>
    <row r="3" spans="1:13" s="8" customFormat="1" ht="26.25" x14ac:dyDescent="0.4">
      <c r="A3" s="13"/>
      <c r="B3" s="26">
        <v>999999299</v>
      </c>
      <c r="C3" s="14"/>
      <c r="D3" s="29" cm="1">
        <f t="array" ref="D3">sfDigit($B3,D$2)</f>
        <v>9</v>
      </c>
      <c r="E3" s="30" cm="1">
        <f t="array" ref="E3">sfDigit($B3,E$2)</f>
        <v>9</v>
      </c>
      <c r="F3" s="30" cm="1">
        <f t="array" ref="F3">sfDigit($B3,F$2)</f>
        <v>9</v>
      </c>
      <c r="G3" s="30" cm="1">
        <f t="array" ref="G3">sfDigit($B3,G$2)</f>
        <v>9</v>
      </c>
      <c r="H3" s="30" cm="1">
        <f t="array" ref="H3">sfDigit($B3,H$2)</f>
        <v>9</v>
      </c>
      <c r="I3" s="30" cm="1">
        <f t="array" ref="I3">sfDigit($B3,I$2)</f>
        <v>9</v>
      </c>
      <c r="J3" s="30" cm="1">
        <f t="array" ref="J3">sfDigit($B3,J$2)</f>
        <v>2</v>
      </c>
      <c r="K3" s="30" cm="1">
        <f t="array" ref="K3">sfDigit($B3,K$2)</f>
        <v>9</v>
      </c>
      <c r="L3" s="31" cm="1">
        <f t="array" ref="L3">sfDigit($B3,L$2)</f>
        <v>9</v>
      </c>
      <c r="M3" s="13"/>
    </row>
    <row r="4" spans="1:13" s="8" customFormat="1" ht="26.25" x14ac:dyDescent="0.4">
      <c r="A4" s="13"/>
      <c r="B4" s="27">
        <f>SUM($D3:$L3)</f>
        <v>74</v>
      </c>
      <c r="C4" s="13"/>
      <c r="D4" s="32" cm="1">
        <f t="array" ref="D4">sfDigit($B4,D$2)</f>
        <v>0</v>
      </c>
      <c r="E4" s="17" cm="1">
        <f t="array" ref="E4">sfDigit($B4,E$2)</f>
        <v>0</v>
      </c>
      <c r="F4" s="17" cm="1">
        <f t="array" ref="F4">sfDigit($B4,F$2)</f>
        <v>0</v>
      </c>
      <c r="G4" s="17" cm="1">
        <f t="array" ref="G4">sfDigit($B4,G$2)</f>
        <v>0</v>
      </c>
      <c r="H4" s="17" cm="1">
        <f t="array" ref="H4">sfDigit($B4,H$2)</f>
        <v>0</v>
      </c>
      <c r="I4" s="17" cm="1">
        <f t="array" ref="I4">sfDigit($B4,I$2)</f>
        <v>0</v>
      </c>
      <c r="J4" s="17" cm="1">
        <f t="array" ref="J4">sfDigit($B4,J$2)</f>
        <v>0</v>
      </c>
      <c r="K4" s="17" cm="1">
        <f t="array" ref="K4">sfDigit($B4,K$2)</f>
        <v>7</v>
      </c>
      <c r="L4" s="33" cm="1">
        <f t="array" ref="L4">sfDigit($B4,L$2)</f>
        <v>4</v>
      </c>
      <c r="M4" s="13"/>
    </row>
    <row r="5" spans="1:13" s="8" customFormat="1" ht="27" thickBot="1" x14ac:dyDescent="0.45">
      <c r="A5" s="13"/>
      <c r="B5" s="27">
        <f>SUM($D4:$L4)</f>
        <v>11</v>
      </c>
      <c r="C5" s="13"/>
      <c r="D5" s="34" cm="1">
        <f t="array" ref="D5">sfDigit($B5,D$2)</f>
        <v>0</v>
      </c>
      <c r="E5" s="35" cm="1">
        <f t="array" ref="E5">sfDigit($B5,E$2)</f>
        <v>0</v>
      </c>
      <c r="F5" s="35" cm="1">
        <f t="array" ref="F5">sfDigit($B5,F$2)</f>
        <v>0</v>
      </c>
      <c r="G5" s="35" cm="1">
        <f t="array" ref="G5">sfDigit($B5,G$2)</f>
        <v>0</v>
      </c>
      <c r="H5" s="35" cm="1">
        <f t="array" ref="H5">sfDigit($B5,H$2)</f>
        <v>0</v>
      </c>
      <c r="I5" s="35" cm="1">
        <f t="array" ref="I5">sfDigit($B5,I$2)</f>
        <v>0</v>
      </c>
      <c r="J5" s="35" cm="1">
        <f t="array" ref="J5">sfDigit($B5,J$2)</f>
        <v>0</v>
      </c>
      <c r="K5" s="35" cm="1">
        <f t="array" ref="K5">sfDigit($B5,K$2)</f>
        <v>1</v>
      </c>
      <c r="L5" s="36" cm="1">
        <f t="array" ref="L5">sfDigit($B5,L$2)</f>
        <v>1</v>
      </c>
      <c r="M5" s="13"/>
    </row>
    <row r="6" spans="1:13" s="8" customFormat="1" ht="27" thickBot="1" x14ac:dyDescent="0.45">
      <c r="A6" s="13"/>
      <c r="B6" s="28">
        <f>SUM($D5:$L5)</f>
        <v>2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3">
      <c r="A7" s="10"/>
      <c r="B7" s="15"/>
      <c r="C7" s="10"/>
      <c r="D7" s="16"/>
      <c r="E7" s="16"/>
      <c r="F7" s="16"/>
      <c r="G7" s="16"/>
      <c r="H7" s="16"/>
      <c r="I7" s="16"/>
      <c r="J7" s="16"/>
      <c r="K7" s="16"/>
      <c r="L7" s="16"/>
      <c r="M7" s="10"/>
    </row>
    <row r="8" spans="1:13" x14ac:dyDescent="0.3">
      <c r="A8" s="9"/>
      <c r="B8" s="9" t="s">
        <v>5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 ht="19.5" thickBot="1" x14ac:dyDescent="0.35">
      <c r="A9" s="10"/>
      <c r="B9" s="11" t="s">
        <v>0</v>
      </c>
      <c r="C9" s="10"/>
      <c r="D9" s="16"/>
      <c r="E9" s="16"/>
      <c r="F9" s="16"/>
      <c r="G9" s="16"/>
      <c r="H9" s="16"/>
      <c r="I9" s="16"/>
      <c r="J9" s="16"/>
      <c r="K9" s="16"/>
      <c r="L9" s="16"/>
      <c r="M9" s="10"/>
    </row>
    <row r="10" spans="1:13" s="8" customFormat="1" ht="27" thickBot="1" x14ac:dyDescent="0.45">
      <c r="A10" s="13"/>
      <c r="B10" s="37">
        <f>$B$3</f>
        <v>999999299</v>
      </c>
      <c r="C10" s="14"/>
      <c r="D10" s="38" cm="1">
        <f t="array" ref="D10">NumMystic($B$10)</f>
        <v>2</v>
      </c>
      <c r="E10" s="14"/>
      <c r="F10" s="14"/>
      <c r="G10" s="14"/>
      <c r="H10" s="14"/>
      <c r="I10" s="14"/>
      <c r="J10" s="14"/>
      <c r="K10" s="14"/>
      <c r="L10" s="14"/>
      <c r="M10" s="13"/>
    </row>
    <row r="11" spans="1:13" x14ac:dyDescent="0.3">
      <c r="A11" s="10"/>
      <c r="B11" s="15"/>
      <c r="C11" s="10"/>
      <c r="D11" s="16"/>
      <c r="E11" s="16"/>
      <c r="F11" s="16"/>
      <c r="G11" s="16"/>
      <c r="H11" s="16"/>
      <c r="I11" s="16"/>
      <c r="J11" s="16"/>
      <c r="K11" s="16"/>
      <c r="L11" s="16"/>
      <c r="M11" s="10"/>
    </row>
    <row r="12" spans="1:13" hidden="1" x14ac:dyDescent="0.3">
      <c r="B12" s="5"/>
    </row>
    <row r="13" spans="1:13" hidden="1" x14ac:dyDescent="0.3"/>
    <row r="14" spans="1:13" hidden="1" x14ac:dyDescent="0.3"/>
    <row r="15" spans="1:13" hidden="1" x14ac:dyDescent="0.3"/>
    <row r="16" spans="1:13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spans="2:2" hidden="1" x14ac:dyDescent="0.3"/>
    <row r="50" spans="2:2" hidden="1" x14ac:dyDescent="0.3"/>
    <row r="51" spans="2:2" hidden="1" x14ac:dyDescent="0.3"/>
    <row r="52" spans="2:2" hidden="1" x14ac:dyDescent="0.3"/>
    <row r="53" spans="2:2" hidden="1" x14ac:dyDescent="0.3"/>
    <row r="54" spans="2:2" hidden="1" x14ac:dyDescent="0.3"/>
    <row r="55" spans="2:2" hidden="1" x14ac:dyDescent="0.3"/>
    <row r="56" spans="2:2" hidden="1" x14ac:dyDescent="0.3"/>
    <row r="57" spans="2:2" hidden="1" x14ac:dyDescent="0.3"/>
    <row r="58" spans="2:2" hidden="1" x14ac:dyDescent="0.3">
      <c r="B58" s="2">
        <f>SUM(D4:L4)</f>
        <v>11</v>
      </c>
    </row>
    <row r="59" spans="2:2" hidden="1" x14ac:dyDescent="0.3"/>
    <row r="60" spans="2:2" hidden="1" x14ac:dyDescent="0.3"/>
    <row r="61" spans="2:2" hidden="1" x14ac:dyDescent="0.3"/>
    <row r="62" spans="2:2" hidden="1" x14ac:dyDescent="0.3"/>
    <row r="63" spans="2:2" hidden="1" x14ac:dyDescent="0.3"/>
    <row r="64" spans="2:2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</sheetData>
  <sheetProtection sheet="1" objects="1" scenarios="1"/>
  <scenarios current="0">
    <scenario name="3etapes" locked="1" count="1" user="Stephane FILLON" comment="Créé par Stephane FILLON le 21/06/2020">
      <inputCells r="B3" undone="1" val="999999999999929" numFmtId="3"/>
    </scenario>
  </scenarios>
  <conditionalFormatting sqref="D10">
    <cfRule type="cellIs" dxfId="1" priority="2" operator="notEqual">
      <formula>$B$6</formula>
    </cfRule>
  </conditionalFormatting>
  <conditionalFormatting sqref="B6">
    <cfRule type="cellIs" dxfId="0" priority="1" operator="notEqual">
      <formula>$D$10</formula>
    </cfRule>
  </conditionalFormatting>
  <dataValidations count="1">
    <dataValidation type="whole" allowBlank="1" showInputMessage="1" showErrorMessage="1" error="Le nombre doit être une entier compris entre 0 et_x000a_999 999 999" sqref="B3" xr:uid="{38057956-371C-4920-B048-5BEEFA831ACB}">
      <formula1>0</formula1>
      <formula2>999999999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531E9-28DB-4494-85FA-04685D097C46}">
  <sheetPr codeName="Feuil2"/>
  <dimension ref="A1:I11"/>
  <sheetViews>
    <sheetView workbookViewId="0">
      <selection activeCell="B4" sqref="B4"/>
    </sheetView>
  </sheetViews>
  <sheetFormatPr baseColWidth="10" defaultColWidth="0" defaultRowHeight="15" customHeight="1" zeroHeight="1" x14ac:dyDescent="0.25"/>
  <cols>
    <col min="1" max="1" width="32.140625" customWidth="1"/>
    <col min="2" max="2" width="25.7109375" style="7" customWidth="1"/>
    <col min="3" max="3" width="37.5703125" customWidth="1"/>
    <col min="4" max="4" width="11.5703125" style="7" bestFit="1" customWidth="1"/>
    <col min="5" max="5" width="11.42578125" customWidth="1"/>
    <col min="6" max="7" width="11.42578125" hidden="1" customWidth="1"/>
    <col min="8" max="9" width="0" hidden="1" customWidth="1"/>
    <col min="10" max="16384" width="11.42578125" hidden="1"/>
  </cols>
  <sheetData>
    <row r="1" spans="1:5" x14ac:dyDescent="0.25">
      <c r="A1" s="18"/>
      <c r="B1" s="19"/>
      <c r="C1" s="18"/>
      <c r="D1" s="19"/>
      <c r="E1" s="18"/>
    </row>
    <row r="2" spans="1:5" ht="31.5" x14ac:dyDescent="0.5">
      <c r="A2" s="20" t="s">
        <v>1</v>
      </c>
      <c r="B2" s="23">
        <f ca="1">TODAY()</f>
        <v>44004</v>
      </c>
      <c r="C2" s="18"/>
      <c r="D2" s="19"/>
      <c r="E2" s="18"/>
    </row>
    <row r="3" spans="1:5" ht="9.9499999999999993" customHeight="1" x14ac:dyDescent="0.5">
      <c r="A3" s="20"/>
      <c r="B3" s="21"/>
      <c r="C3" s="18"/>
      <c r="D3" s="19"/>
      <c r="E3" s="18"/>
    </row>
    <row r="4" spans="1:5" s="6" customFormat="1" ht="31.5" x14ac:dyDescent="0.5">
      <c r="A4" s="20" t="s">
        <v>2</v>
      </c>
      <c r="B4" s="24">
        <f ca="1">B2</f>
        <v>44004</v>
      </c>
      <c r="C4" s="20" t="s">
        <v>3</v>
      </c>
      <c r="D4" s="25" cm="1">
        <f t="array" aca="1" ref="D4" ca="1">NumMystic(VALUE(DAY(Date)&amp;MONTH(Date)&amp;YEAR(Date)))</f>
        <v>5</v>
      </c>
      <c r="E4" s="22"/>
    </row>
    <row r="5" spans="1:5" x14ac:dyDescent="0.25">
      <c r="A5" s="18"/>
      <c r="B5" s="19"/>
      <c r="C5" s="18"/>
      <c r="D5" s="19"/>
      <c r="E5" s="18"/>
    </row>
    <row r="6" spans="1:5" ht="15" hidden="1" customHeight="1" x14ac:dyDescent="0.25"/>
    <row r="7" spans="1:5" ht="15" hidden="1" customHeight="1" x14ac:dyDescent="0.25"/>
    <row r="8" spans="1:5" ht="15" hidden="1" customHeight="1" x14ac:dyDescent="0.25"/>
    <row r="9" spans="1:5" ht="15" hidden="1" customHeight="1" x14ac:dyDescent="0.25"/>
    <row r="10" spans="1:5" ht="15" hidden="1" customHeight="1" x14ac:dyDescent="0.25"/>
    <row r="11" spans="1:5" ht="15" hidden="1" customHeight="1" x14ac:dyDescent="0.25"/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Appliqué à une date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FILLON</dc:creator>
  <cp:lastModifiedBy>Stephane FILLON</cp:lastModifiedBy>
  <dcterms:created xsi:type="dcterms:W3CDTF">2020-06-14T23:20:53Z</dcterms:created>
  <dcterms:modified xsi:type="dcterms:W3CDTF">2020-06-22T20:53:59Z</dcterms:modified>
</cp:coreProperties>
</file>