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-120" yWindow="-120" windowWidth="24240" windowHeight="13140" activeTab="2"/>
  </bookViews>
  <sheets>
    <sheet name="Formulaire" sheetId="1" r:id="rId1"/>
    <sheet name="Listes" sheetId="2" r:id="rId2"/>
    <sheet name="Données" sheetId="3" r:id="rId3"/>
  </sheets>
  <functionGroups/>
  <definedNames>
    <definedName name="c_année">Formulaire!$C$4</definedName>
    <definedName name="c_c">Formulaire!$C$14</definedName>
    <definedName name="c_compte">Formulaire!$C$10</definedName>
    <definedName name="c_crédit">Formulaire!$C$23</definedName>
    <definedName name="c_débit">Formulaire!$C$21</definedName>
    <definedName name="c_jour">Formulaire!$C$8</definedName>
    <definedName name="c_modes">Formulaire!$C$12</definedName>
    <definedName name="c_mois">Formulaire!$C$6</definedName>
    <definedName name="c_montant">Formulaire!$K$19</definedName>
    <definedName name="c_sc">Formulaire!$C$16</definedName>
    <definedName name="Détails">Formulaire!$C$18</definedName>
    <definedName name="Formulaire">Formulaire!$C$4:$D$23</definedName>
    <definedName name="s_Années">T_Années[Année]</definedName>
    <definedName name="s_Catégories">T_Catégories[Catégorie]</definedName>
    <definedName name="s_Jours">T_Jours[Jour]</definedName>
    <definedName name="s_Mois">T_Mois[Mois]</definedName>
    <definedName name="s_SousCatégories">T_Sous_Catégories[S/Catégorie]</definedName>
    <definedName name="T_Comptes">Listes!$M$2:$M$4</definedName>
    <definedName name="T_Modes">T_Sous_Catégories3[Modes]</definedName>
  </definedNames>
  <calcPr calcId="124519"/>
  <fileRecoveryPr repair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<sst xmlns="http://schemas.openxmlformats.org/spreadsheetml/2006/main" count="225" uniqueCount="62">
  <si>
    <t>Année</t>
  </si>
  <si>
    <t>Catégorie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</si>
  <si>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</si>
  <si>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</si>
  <si>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</si>
  <si>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</si>
  <si>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</si>
  <si>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</si>
  <si>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</si>
  <si>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</si>
  <si>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</si>
  <si>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</si>
  <si>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</si>
  <si>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</si>
  <si>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</si>
  <si>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Formulaire</t>
  </si>
  <si>
    <t>Jour</t>
  </si>
  <si>
    <t>S/Catégorie</t>
  </si>
  <si>
    <t>Crédit(€)</t>
  </si>
  <si>
    <t>Débit(€)</t>
  </si>
  <si>
    <t xml:space="preserve">S/Catégorie </t>
  </si>
  <si>
    <t>Mode</t>
  </si>
  <si>
    <t>Détails</t>
  </si>
  <si>
    <t>Modes</t>
  </si>
  <si>
    <t>CB</t>
  </si>
  <si>
    <t>Chèque</t>
  </si>
  <si>
    <t>Prélèvement</t>
  </si>
  <si>
    <t>Virement</t>
  </si>
  <si>
    <t>Autres</t>
  </si>
  <si>
    <t>Commentaires</t>
  </si>
  <si>
    <t>Facultatif</t>
  </si>
  <si>
    <t>Comptes</t>
  </si>
  <si>
    <t>LivretA </t>
  </si>
  <si>
    <t>Compte</t>
  </si>
  <si>
    <t>Solde(€)
Livret A</t>
  </si>
  <si>
    <t>CP Crédit Agricole</t>
  </si>
  <si>
    <t>CJ La banque postale</t>
  </si>
  <si>
    <t>Alimentation</t>
  </si>
  <si>
    <t>Coiffeur</t>
  </si>
  <si>
    <t>Dépôt argent</t>
  </si>
  <si>
    <t>Informatique</t>
  </si>
  <si>
    <t>Remboursement</t>
  </si>
  <si>
    <t>Salaire</t>
  </si>
  <si>
    <t>Beauté</t>
  </si>
  <si>
    <t>Divers</t>
  </si>
  <si>
    <t>Finance</t>
  </si>
  <si>
    <t>Habillement</t>
  </si>
  <si>
    <t>HighTech</t>
  </si>
  <si>
    <t>Loisirs</t>
  </si>
  <si>
    <t>Santé</t>
  </si>
  <si>
    <t>Report</t>
  </si>
  <si>
    <t>Frais</t>
  </si>
  <si>
    <t>Paypal</t>
  </si>
  <si>
    <t>AutoMoto</t>
  </si>
  <si>
    <t>Automobile</t>
  </si>
  <si>
    <t>Scooter</t>
  </si>
  <si>
    <t>Entretien</t>
  </si>
  <si>
    <t>Carburant</t>
  </si>
  <si>
    <t>Médecin</t>
  </si>
  <si>
    <t>Spécialiste</t>
  </si>
  <si>
    <t>Solde(€) 
CP Crédit Agricole</t>
  </si>
  <si>
    <t>Solde(€)
La banque postale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</si>
</sst>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8">
    <font>
      <sz val="10"/>
      <color theme="1"/>
      <name val="Consolas"/>
      <family val="2"/>
    </font>
    <font>
      <sz val="10"/>
      <color theme="1"/>
      <name val="Arial"/>
      <family val="2"/>
    </font>
    <font>
      <b/>
      <u/>
      <sz val="11"/>
      <color theme="1"/>
      <name val="Consolas"/>
      <family val="3"/>
    </font>
    <font>
      <sz val="10"/>
      <color rgb="FF000000"/>
      <name val="Consolas"/>
      <family val="3"/>
    </font>
    <font>
      <sz val="10"/>
      <color theme="1"/>
      <name val="Consolas"/>
      <family val="3"/>
    </font>
    <font>
      <sz val="10"/>
      <color rgb="FFFF0000"/>
      <name val="Consolas"/>
      <family val="3"/>
    </font>
    <font>
      <sz val="10"/>
      <color rgb="FFFF0000"/>
      <name val="Consolas"/>
      <family val="2"/>
    </font>
    <font>
      <i/>
      <sz val="10"/>
      <color theme="1"/>
      <name val="Consolas"/>
      <family val="3"/>
    </font>
  </fonts>
  <fills count="9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theme="5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2" fillId="0" borderId="0" xfId="0" applyFont="1"/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164" fontId="0" fillId="3" borderId="0" xfId="0" applyNumberFormat="1" applyFont="1" applyFill="1" applyBorder="1" applyAlignment="1">
      <alignment horizontal="center" vertical="center"/>
    </xf>
    <xf numFmtId="0" fontId="0" fillId="0" borderId="0" xfId="0" applyBorder="1"/>
    <xf numFmtId="164" fontId="0" fillId="4" borderId="0" xfId="0" applyNumberFormat="1" applyFill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2" borderId="0" xfId="0" applyFill="1" applyAlignment="1">
      <alignment horizontal="center"/>
    </xf>
    <xf numFmtId="0" fontId="6" fillId="0" borderId="0" xfId="0" applyFont="1"/>
    <xf numFmtId="0" fontId="5" fillId="0" borderId="0" xfId="0" applyFont="1" applyAlignment="1">
      <alignment horizontal="right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64" fontId="0" fillId="4" borderId="0" xfId="0" applyNumberFormat="1" applyFill="1" applyAlignment="1">
      <alignment horizontal="center" vertical="center" wrapText="1"/>
    </xf>
    <xf numFmtId="0" fontId="0" fillId="0" borderId="0" xfId="0" applyFill="1" applyBorder="1"/>
    <xf numFmtId="0" fontId="0" fillId="0" borderId="0" xfId="0" applyFill="1"/>
    <xf numFmtId="0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0" fontId="0" fillId="0" borderId="1" xfId="0" applyFill="1" applyBorder="1"/>
    <xf numFmtId="164" fontId="4" fillId="3" borderId="1" xfId="0" applyNumberFormat="1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4" fillId="3" borderId="1" xfId="0" applyNumberFormat="1" applyFont="1" applyFill="1" applyBorder="1" applyAlignment="1">
      <alignment horizontal="center" vertical="center"/>
    </xf>
    <xf numFmtId="16" fontId="4" fillId="3" borderId="1" xfId="0" applyNumberFormat="1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164" fontId="4" fillId="6" borderId="1" xfId="0" applyNumberFormat="1" applyFont="1" applyFill="1" applyBorder="1" applyAlignment="1">
      <alignment horizontal="center" vertical="center"/>
    </xf>
    <xf numFmtId="164" fontId="4" fillId="5" borderId="1" xfId="0" applyNumberFormat="1" applyFont="1" applyFill="1" applyBorder="1" applyAlignment="1">
      <alignment horizontal="center" vertical="center"/>
    </xf>
    <xf numFmtId="0" fontId="4" fillId="7" borderId="1" xfId="0" applyFont="1" applyFill="1" applyBorder="1" applyAlignment="1">
      <alignment horizontal="center" vertical="center"/>
    </xf>
    <xf numFmtId="164" fontId="0" fillId="7" borderId="1" xfId="0" applyNumberFormat="1" applyFill="1" applyBorder="1" applyAlignment="1">
      <alignment horizontal="center" vertical="center"/>
    </xf>
    <xf numFmtId="0" fontId="0" fillId="8" borderId="0" xfId="0" applyFill="1"/>
    <xf numFmtId="0" fontId="0" fillId="8" borderId="0" xfId="0" applyFill="1" applyBorder="1"/>
    <xf numFmtId="0" fontId="0" fillId="5" borderId="0" xfId="0" applyFill="1" applyBorder="1"/>
    <xf numFmtId="0" fontId="4" fillId="3" borderId="2" xfId="0" applyNumberFormat="1" applyFont="1" applyFill="1" applyBorder="1" applyAlignment="1">
      <alignment horizontal="center" vertical="center"/>
    </xf>
    <xf numFmtId="16" fontId="4" fillId="3" borderId="2" xfId="0" applyNumberFormat="1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164" fontId="4" fillId="3" borderId="2" xfId="0" applyNumberFormat="1" applyFont="1" applyFill="1" applyBorder="1" applyAlignment="1">
      <alignment horizontal="center" vertical="center"/>
    </xf>
    <xf numFmtId="0" fontId="0" fillId="4" borderId="0" xfId="0" applyFill="1" applyAlignment="1">
      <alignment horizontal="center"/>
    </xf>
    <xf numFmtId="0" fontId="0" fillId="2" borderId="0" xfId="0" applyFill="1" applyAlignment="1">
      <alignment horizontal="left" vertical="center"/>
    </xf>
    <xf numFmtId="0" fontId="7" fillId="0" borderId="0" xfId="0" applyFont="1" applyAlignment="1">
      <alignment horizontal="center" vertical="center"/>
    </xf>
  </cellXfs>
  <cellStyles count="2">
    <cellStyle name="Normal" xfId="0" builtinId="0"/>
    <cellStyle name="Normal 2" xfId="1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21" formatCode="dd\-mmm"/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0070C0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colors>
    <mruColors>
      <color rgb="FF99FFCC"/>
      <color rgb="FFFFFFCC"/>
      <color rgb="FF99D7CC"/>
      <color rgb="FFCCECFF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Rechercher"/>
  <ax:ocxPr ax:name="Size" ax:value="3863;900"/>
  <ax:ocxPr ax:name="Accelerator" ax:value="82"/>
  <ax:ocxPr ax:name="TakeFocusOnClick" ax:value="0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ctrlProps/ctrlProp1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ables/table1.xml><?xml version="1.0" encoding="utf-8"?>
<table xmlns="http://schemas.openxmlformats.org/spreadsheetml/2006/main" id="1" name="T_Années" displayName="T_Années" ref="A1:A6" totalsRowShown="0">
  <autoFilter ref="A1:A6">
    <filterColumn colId="0" hiddenButton="1"/>
  </autoFilter>
  <tableColumns count="1">
    <tableColumn id="1" name="Année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_Jours" displayName="T_Jours" ref="E1:E32" totalsRowShown="0">
  <autoFilter ref="E1:E32">
    <filterColumn colId="0" hiddenButton="1"/>
  </autoFilter>
  <tableColumns count="1">
    <tableColumn id="1" name="Jour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4" name="T_Catégories" displayName="T_Catégories" ref="G1:G11" totalsRowShown="0" dataDxfId="17">
  <autoFilter ref="G1:G11">
    <filterColumn colId="0" hiddenButton="1"/>
  </autoFilter>
  <tableColumns count="1">
    <tableColumn id="1" name="Catégorie" dataDxfId="16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6" name="T_Sous_Catégories" displayName="T_Sous_Catégories" ref="I1:I12" totalsRowShown="0" dataDxfId="15">
  <autoFilter ref="I1:I12"/>
  <tableColumns count="1">
    <tableColumn id="1" name="S/Catégorie" dataDxfId="14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8" name="T_Mois" displayName="T_Mois" ref="C1:C13" totalsRowShown="0">
  <autoFilter ref="C1:C13"/>
  <tableColumns count="1">
    <tableColumn id="1" name="Mois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id="2" name="T_Sous_Catégories3" displayName="T_Sous_Catégories3" ref="K1:K7" totalsRowShown="0">
  <autoFilter ref="K1:K7"/>
  <tableColumns count="1">
    <tableColumn id="1" name="Modes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id="7" name="T_Sous_Catégories38" displayName="T_Sous_Catégories38" ref="M1:M4" totalsRowShown="0">
  <autoFilter ref="M1:M4"/>
  <tableColumns count="1">
    <tableColumn id="1" name="Comptes"/>
  </tableColumns>
  <tableStyleInfo name="TableStyleLight9" showFirstColumn="0" showLastColumn="0" showRowStripes="1" showColumnStripes="0"/>
</table>
</file>

<file path=xl/tables/table8.xml><?xml version="1.0" encoding="utf-8"?>
<table xmlns="http://schemas.openxmlformats.org/spreadsheetml/2006/main" id="5" name="T_Données" displayName="T_Données" ref="A1:M32" totalsRowShown="0" headerRowDxfId="13">
  <autoFilter ref="A1:M32"/>
  <tableColumns count="13">
    <tableColumn id="1" name="Année" dataDxfId="12"/>
    <tableColumn id="2" name="Mois" dataDxfId="11"/>
    <tableColumn id="3" name="Jour" dataDxfId="10"/>
    <tableColumn id="9" name="Compte" dataDxfId="9"/>
    <tableColumn id="8" name="Mode" dataDxfId="8"/>
    <tableColumn id="4" name="Catégorie" dataDxfId="7"/>
    <tableColumn id="5" name="S/Catégorie " dataDxfId="6"/>
    <tableColumn id="6" name="Débit(€)" dataDxfId="5"/>
    <tableColumn id="7" name="Crédit(€)" dataDxfId="4"/>
    <tableColumn id="10" name="Commentaires" dataDxfId="3"/>
    <tableColumn id="13" name="Solde(€) &#10;CP Crédit Agricole" dataDxfId="2"/>
    <tableColumn id="12" name="Solde(€)&#10;La banque postale" dataDxfId="1"/>
    <tableColumn id="11" name="Solde(€)&#10;Livret A" dataDxfId="0"/>
  </tableColumns>
  <tableStyleInfo name="TableStyleLight17" showFirstColumn="0" showLastColumn="0" showRowStripes="1" showColumnStripes="0"/>
</table>
</file>

<file path=xl/theme/theme1.xml><?xml version="1.0" encoding="utf-8"?>
<a:theme xmlns:a="http://schemas.openxmlformats.org/drawingml/2006/main" name="View">
  <a:themeElements>
    <a:clrScheme name="View">
      <a:dk1>
        <a:srgbClr val="000000"/>
      </a:dk1>
      <a:lt1>
        <a:srgbClr val="FFFFFF"/>
      </a:lt1>
      <a:dk2>
        <a:srgbClr val="46464A"/>
      </a:dk2>
      <a:lt2>
        <a:srgbClr val="D6D3CC"/>
      </a:lt2>
      <a:accent1>
        <a:srgbClr val="6F6F74"/>
      </a:accent1>
      <a:accent2>
        <a:srgbClr val="92A9B9"/>
      </a:accent2>
      <a:accent3>
        <a:srgbClr val="A7B789"/>
      </a:accent3>
      <a:accent4>
        <a:srgbClr val="B9A489"/>
      </a:accent4>
      <a:accent5>
        <a:srgbClr val="8D6374"/>
      </a:accent5>
      <a:accent6>
        <a:srgbClr val="9B7362"/>
      </a:accent6>
      <a:hlink>
        <a:srgbClr val="67AABF"/>
      </a:hlink>
      <a:folHlink>
        <a:srgbClr val="ABAFA5"/>
      </a:folHlink>
    </a:clrScheme>
    <a:fontScheme name="View">
      <a:majorFont>
        <a:latin typeface="Century Schoolbook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Schoolbook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View">
      <a:fillStyleLst>
        <a:solidFill>
          <a:schemeClr val="phClr"/>
        </a:solidFill>
        <a:solidFill>
          <a:schemeClr val="phClr">
            <a:tint val="60000"/>
            <a:satMod val="120000"/>
          </a:schemeClr>
        </a:solidFill>
        <a:solidFill>
          <a:schemeClr val="phClr">
            <a:shade val="75000"/>
            <a:satMod val="160000"/>
          </a:schemeClr>
        </a:solidFill>
      </a:fillStyleLst>
      <a:lnStyleLst>
        <a:ln w="9525" cap="flat" cmpd="sng" algn="ctr">
          <a:solidFill>
            <a:schemeClr val="phClr"/>
          </a:solidFill>
          <a:prstDash val="solid"/>
        </a:ln>
        <a:ln w="13970" cap="flat" cmpd="sng" algn="ctr">
          <a:solidFill>
            <a:schemeClr val="phClr"/>
          </a:solidFill>
          <a:prstDash val="solid"/>
        </a:ln>
        <a:ln w="17145" cap="flat" cmpd="sng" algn="ctr">
          <a:solidFill>
            <a:schemeClr val="phClr">
              <a:shade val="95000"/>
              <a:alpha val="95000"/>
              <a:satMod val="150000"/>
            </a:schemeClr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15240" dir="5400000" algn="tl" rotWithShape="0">
              <a:srgbClr val="000000">
                <a:alpha val="7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9525" prstMaterial="flat">
            <a:bevelT w="0" h="0" prst="coolSlant"/>
            <a:contourClr>
              <a:schemeClr val="phClr">
                <a:shade val="35000"/>
                <a:satMod val="130000"/>
              </a:schemeClr>
            </a:contourClr>
          </a:sp3d>
        </a:effectStyle>
        <a:effectStyle>
          <a:effectLst>
            <a:outerShdw blurRad="76200" dist="25400" dir="5400000" algn="tl" rotWithShape="0">
              <a:srgbClr val="000000">
                <a:alpha val="5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19050" prstMaterial="flat">
            <a:bevelT w="0" h="0" prst="coolSlant"/>
            <a:contourClr>
              <a:schemeClr val="phClr">
                <a:shade val="25000"/>
                <a:satMod val="14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4000"/>
                <a:shade val="98000"/>
                <a:satMod val="130000"/>
                <a:lumMod val="102000"/>
              </a:schemeClr>
            </a:gs>
            <a:gs pos="100000">
              <a:schemeClr val="phClr">
                <a:tint val="98000"/>
                <a:shade val="78000"/>
                <a:satMod val="140000"/>
              </a:schemeClr>
            </a:gs>
          </a:gsLst>
          <a:path path="circle">
            <a:fillToRect l="100000" t="10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View" id="{BA0EB5A6-F2D4-4F82-977B-64ADEE4A2A69}" vid="{3969A8A2-35DB-4E3B-8885-16FD20568674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2:K23"/>
  <sheetViews>
    <sheetView showGridLines="0" workbookViewId="0">
      <selection activeCell="D33" sqref="D32:D33"/>
    </sheetView>
  </sheetViews>
  <sheetFormatPr baseColWidth="10" defaultColWidth="9.140625" defaultRowHeight="12.75"/>
  <cols>
    <col min="2" max="2" width="16.85546875" customWidth="1"/>
    <col min="3" max="3" width="23" style="13" customWidth="1"/>
    <col min="4" max="4" width="16.85546875" customWidth="1"/>
    <col min="5" max="5" width="12.42578125" customWidth="1"/>
  </cols>
  <sheetData>
    <row r="2" spans="1:3" ht="15">
      <c r="B2" s="1" t="s">
        <v>15</v>
      </c>
    </row>
    <row r="4" spans="1:3">
      <c r="B4" t="s">
        <v>0</v>
      </c>
      <c r="C4" s="10"/>
    </row>
    <row r="5" spans="1:3" ht="6.4" customHeight="1"/>
    <row r="6" spans="1:3">
      <c r="B6" t="s">
        <v>14</v>
      </c>
      <c r="C6" s="10"/>
    </row>
    <row r="7" spans="1:3" ht="6.4" customHeight="1"/>
    <row r="8" spans="1:3">
      <c r="B8" t="s">
        <v>16</v>
      </c>
      <c r="C8" s="10"/>
    </row>
    <row r="9" spans="1:3" ht="6.4" customHeight="1"/>
    <row r="10" spans="1:3">
      <c r="B10" t="s">
        <v>33</v>
      </c>
      <c r="C10" s="10"/>
    </row>
    <row r="11" spans="1:3" ht="6.4" customHeight="1"/>
    <row r="12" spans="1:3" ht="12.75" customHeight="1">
      <c r="A12" s="12"/>
      <c r="B12" t="s">
        <v>21</v>
      </c>
      <c r="C12" s="10"/>
    </row>
    <row r="13" spans="1:3" ht="6.4" customHeight="1"/>
    <row r="14" spans="1:3">
      <c r="A14" s="11"/>
      <c r="B14" t="s">
        <v>1</v>
      </c>
      <c r="C14" s="10"/>
    </row>
    <row r="15" spans="1:3" ht="6" customHeight="1"/>
    <row r="16" spans="1:3">
      <c r="B16" t="s">
        <v>17</v>
      </c>
      <c r="C16" s="10"/>
    </row>
    <row r="17" spans="1:11" ht="6" customHeight="1"/>
    <row r="18" spans="1:11">
      <c r="A18" s="12"/>
      <c r="B18" t="s">
        <v>22</v>
      </c>
      <c r="C18" s="41"/>
      <c r="D18" s="41"/>
      <c r="E18" s="42" t="s">
        <v>30</v>
      </c>
    </row>
    <row r="19" spans="1:11">
      <c r="C19" s="41"/>
      <c r="D19" s="41"/>
      <c r="E19" s="42"/>
      <c r="K19" s="7"/>
    </row>
    <row r="20" spans="1:11" ht="6" customHeight="1"/>
    <row r="21" spans="1:11">
      <c r="B21" s="3" t="s">
        <v>19</v>
      </c>
      <c r="C21" s="14"/>
    </row>
    <row r="23" spans="1:11">
      <c r="B23" s="3" t="s">
        <v>18</v>
      </c>
      <c r="C23" s="14"/>
    </row>
  </sheetData>
  <mergeCells count="2">
    <mergeCell ref="C18:D19"/>
    <mergeCell ref="E18:E19"/>
  </mergeCells>
  <dataValidations count="7">
    <dataValidation type="list" allowBlank="1" showInputMessage="1" showErrorMessage="1" sqref="C16">
      <formula1>s_SousCatégories</formula1>
    </dataValidation>
    <dataValidation type="list" allowBlank="1" showInputMessage="1" showErrorMessage="1" sqref="C4">
      <formula1>s_Années</formula1>
    </dataValidation>
    <dataValidation type="list" allowBlank="1" showInputMessage="1" showErrorMessage="1" sqref="C6">
      <formula1>s_Mois</formula1>
    </dataValidation>
    <dataValidation type="list" allowBlank="1" showInputMessage="1" showErrorMessage="1" sqref="C8">
      <formula1>s_Jours</formula1>
    </dataValidation>
    <dataValidation type="list" allowBlank="1" showInputMessage="1" showErrorMessage="1" sqref="C14">
      <formula1>s_Catégories</formula1>
    </dataValidation>
    <dataValidation type="list" allowBlank="1" showInputMessage="1" showErrorMessage="1" sqref="C12">
      <formula1>T_Modes</formula1>
    </dataValidation>
    <dataValidation type="list" allowBlank="1" showInputMessage="1" showErrorMessage="1" sqref="C10">
      <formula1>T_Comptes</formula1>
    </dataValidation>
  </dataValidations>
  <pageMargins left="0.7" right="0.7" top="0.75" bottom="0.75" header="0.3" footer="0.3"/>
  <pageSetup paperSize="9" orientation="portrait" verticalDpi="3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3"/>
  <dimension ref="A1:M32"/>
  <sheetViews>
    <sheetView showGridLines="0" workbookViewId="0">
      <selection activeCell="I2" sqref="I2:I12"/>
    </sheetView>
  </sheetViews>
  <sheetFormatPr baseColWidth="10" defaultColWidth="9.140625" defaultRowHeight="12.75"/>
  <cols>
    <col min="1" max="1" width="10" bestFit="1" customWidth="1"/>
    <col min="2" max="2" width="1.7109375" customWidth="1"/>
    <col min="3" max="3" width="10" bestFit="1" customWidth="1"/>
    <col min="4" max="4" width="1.7109375" customWidth="1"/>
    <col min="5" max="5" width="12.140625" customWidth="1"/>
    <col min="6" max="6" width="1.7109375" customWidth="1"/>
    <col min="7" max="7" width="17.140625" customWidth="1"/>
    <col min="8" max="8" width="1.7109375" customWidth="1"/>
    <col min="9" max="9" width="17.140625" customWidth="1"/>
    <col min="10" max="10" width="1.7109375" customWidth="1"/>
    <col min="11" max="11" width="12" bestFit="1" customWidth="1"/>
    <col min="12" max="12" width="2.42578125" customWidth="1"/>
    <col min="13" max="13" width="21.28515625" bestFit="1" customWidth="1"/>
  </cols>
  <sheetData>
    <row r="1" spans="1:13">
      <c r="A1" t="s">
        <v>0</v>
      </c>
      <c r="C1" t="s">
        <v>14</v>
      </c>
      <c r="E1" t="s">
        <v>16</v>
      </c>
      <c r="G1" t="s">
        <v>1</v>
      </c>
      <c r="I1" t="s">
        <v>17</v>
      </c>
      <c r="K1" t="s">
        <v>23</v>
      </c>
      <c r="M1" t="s">
        <v>31</v>
      </c>
    </row>
    <row r="2" spans="1:13">
      <c r="A2">
        <v>2021</v>
      </c>
      <c r="C2" t="s">
        <v>2</v>
      </c>
      <c r="E2">
        <v>1</v>
      </c>
      <c r="G2" s="35" t="s">
        <v>54</v>
      </c>
      <c r="I2" s="16" t="s">
        <v>37</v>
      </c>
      <c r="K2" t="s">
        <v>24</v>
      </c>
      <c r="M2" t="s">
        <v>35</v>
      </c>
    </row>
    <row r="3" spans="1:13">
      <c r="A3">
        <v>2022</v>
      </c>
      <c r="C3" t="s">
        <v>3</v>
      </c>
      <c r="E3" s="7">
        <v>2</v>
      </c>
      <c r="G3" s="16" t="s">
        <v>28</v>
      </c>
      <c r="I3" s="17" t="s">
        <v>28</v>
      </c>
      <c r="K3" t="s">
        <v>25</v>
      </c>
      <c r="M3" t="s">
        <v>36</v>
      </c>
    </row>
    <row r="4" spans="1:13">
      <c r="A4">
        <v>2023</v>
      </c>
      <c r="C4" t="s">
        <v>4</v>
      </c>
      <c r="E4">
        <v>3</v>
      </c>
      <c r="G4" s="17" t="s">
        <v>43</v>
      </c>
      <c r="I4" s="17" t="s">
        <v>38</v>
      </c>
      <c r="K4" t="s">
        <v>26</v>
      </c>
      <c r="M4" t="s">
        <v>32</v>
      </c>
    </row>
    <row r="5" spans="1:13">
      <c r="A5">
        <v>2024</v>
      </c>
      <c r="C5" t="s">
        <v>5</v>
      </c>
      <c r="E5" s="7">
        <v>4</v>
      </c>
      <c r="G5" s="16" t="s">
        <v>44</v>
      </c>
      <c r="I5" s="34" t="s">
        <v>39</v>
      </c>
      <c r="K5" t="s">
        <v>27</v>
      </c>
    </row>
    <row r="6" spans="1:13">
      <c r="A6">
        <v>2025</v>
      </c>
      <c r="C6" t="s">
        <v>6</v>
      </c>
      <c r="E6">
        <v>5</v>
      </c>
      <c r="G6" s="33" t="s">
        <v>45</v>
      </c>
      <c r="I6" s="16" t="s">
        <v>40</v>
      </c>
      <c r="K6" t="s">
        <v>28</v>
      </c>
    </row>
    <row r="7" spans="1:13">
      <c r="C7" t="s">
        <v>7</v>
      </c>
      <c r="E7" s="7">
        <v>6</v>
      </c>
      <c r="G7" s="16" t="s">
        <v>46</v>
      </c>
      <c r="I7" s="34" t="s">
        <v>41</v>
      </c>
      <c r="K7" s="7" t="s">
        <v>52</v>
      </c>
    </row>
    <row r="8" spans="1:13">
      <c r="C8" t="s">
        <v>8</v>
      </c>
      <c r="E8">
        <v>7</v>
      </c>
      <c r="G8" s="16" t="s">
        <v>47</v>
      </c>
      <c r="I8" s="34" t="s">
        <v>42</v>
      </c>
    </row>
    <row r="9" spans="1:13">
      <c r="C9" t="s">
        <v>9</v>
      </c>
      <c r="E9" s="7">
        <v>8</v>
      </c>
      <c r="G9" s="16" t="s">
        <v>48</v>
      </c>
      <c r="I9" s="35" t="s">
        <v>56</v>
      </c>
    </row>
    <row r="10" spans="1:13">
      <c r="C10" t="s">
        <v>10</v>
      </c>
      <c r="E10">
        <v>9</v>
      </c>
      <c r="G10" s="16" t="s">
        <v>49</v>
      </c>
      <c r="I10" s="35" t="s">
        <v>57</v>
      </c>
    </row>
    <row r="11" spans="1:13">
      <c r="C11" t="s">
        <v>11</v>
      </c>
      <c r="E11" s="7">
        <v>10</v>
      </c>
      <c r="G11" s="16" t="s">
        <v>55</v>
      </c>
      <c r="I11" s="16" t="s">
        <v>58</v>
      </c>
    </row>
    <row r="12" spans="1:13">
      <c r="C12" t="s">
        <v>12</v>
      </c>
      <c r="E12">
        <v>11</v>
      </c>
      <c r="I12" s="16" t="s">
        <v>59</v>
      </c>
    </row>
    <row r="13" spans="1:13">
      <c r="C13" t="s">
        <v>13</v>
      </c>
      <c r="E13" s="7">
        <v>12</v>
      </c>
    </row>
    <row r="14" spans="1:13">
      <c r="E14">
        <v>13</v>
      </c>
    </row>
    <row r="15" spans="1:13">
      <c r="E15" s="7">
        <v>14</v>
      </c>
    </row>
    <row r="16" spans="1:13">
      <c r="E16">
        <v>15</v>
      </c>
    </row>
    <row r="17" spans="5:5">
      <c r="E17" s="7">
        <v>16</v>
      </c>
    </row>
    <row r="18" spans="5:5">
      <c r="E18">
        <v>17</v>
      </c>
    </row>
    <row r="19" spans="5:5">
      <c r="E19" s="7">
        <v>18</v>
      </c>
    </row>
    <row r="20" spans="5:5">
      <c r="E20">
        <v>19</v>
      </c>
    </row>
    <row r="21" spans="5:5">
      <c r="E21" s="7">
        <v>20</v>
      </c>
    </row>
    <row r="22" spans="5:5">
      <c r="E22">
        <v>21</v>
      </c>
    </row>
    <row r="23" spans="5:5">
      <c r="E23" s="7">
        <v>22</v>
      </c>
    </row>
    <row r="24" spans="5:5">
      <c r="E24">
        <v>23</v>
      </c>
    </row>
    <row r="25" spans="5:5">
      <c r="E25" s="7">
        <v>24</v>
      </c>
    </row>
    <row r="26" spans="5:5">
      <c r="E26">
        <v>25</v>
      </c>
    </row>
    <row r="27" spans="5:5">
      <c r="E27" s="7">
        <v>26</v>
      </c>
    </row>
    <row r="28" spans="5:5">
      <c r="E28">
        <v>27</v>
      </c>
    </row>
    <row r="29" spans="5:5">
      <c r="E29" s="7">
        <v>28</v>
      </c>
    </row>
    <row r="30" spans="5:5">
      <c r="E30">
        <v>29</v>
      </c>
    </row>
    <row r="31" spans="5:5">
      <c r="E31" s="7">
        <v>30</v>
      </c>
    </row>
    <row r="32" spans="5:5">
      <c r="E32">
        <v>31</v>
      </c>
    </row>
  </sheetData>
  <pageMargins left="0.7" right="0.7" top="0.75" bottom="0.75" header="0.3" footer="0.3"/>
  <tableParts count="7">
    <tablePart r:id="rId1"/>
    <tablePart r:id="rId2"/>
    <tablePart r:id="rId3"/>
    <tablePart r:id="rId4"/>
    <tablePart r:id="rId5"/>
    <tablePart r:id="rId6"/>
    <tablePart r:id="rId7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2"/>
  <dimension ref="A1:M274"/>
  <sheetViews>
    <sheetView showGridLines="0" tabSelected="1" workbookViewId="0">
      <pane ySplit="1" topLeftCell="A2" activePane="bottomLeft" state="frozen"/>
      <selection pane="bottomLeft" activeCell="E1" sqref="E1"/>
    </sheetView>
  </sheetViews>
  <sheetFormatPr baseColWidth="10" defaultColWidth="9.140625" defaultRowHeight="12.75"/>
  <cols>
    <col min="1" max="1" width="7.7109375" style="2" customWidth="1"/>
    <col min="2" max="2" width="10" style="3" bestFit="1" customWidth="1"/>
    <col min="3" max="3" width="7.28515625" style="3" customWidth="1"/>
    <col min="4" max="4" width="21.28515625" style="3" bestFit="1" customWidth="1"/>
    <col min="5" max="5" width="14.5703125" style="3" customWidth="1"/>
    <col min="6" max="6" width="13.42578125" style="3" customWidth="1"/>
    <col min="7" max="7" width="17.5703125" style="3" bestFit="1" customWidth="1"/>
    <col min="8" max="9" width="11.85546875" style="9" customWidth="1"/>
    <col min="10" max="10" width="20.140625" customWidth="1"/>
    <col min="11" max="13" width="13.5703125" customWidth="1"/>
  </cols>
  <sheetData>
    <row r="1" spans="1:13" ht="43.5" customHeight="1">
      <c r="A1" s="4" t="s">
        <v>0</v>
      </c>
      <c r="B1" s="5" t="s">
        <v>14</v>
      </c>
      <c r="C1" s="5" t="s">
        <v>16</v>
      </c>
      <c r="D1" s="40" t="s">
        <v>33</v>
      </c>
      <c r="E1" s="5" t="s">
        <v>21</v>
      </c>
      <c r="F1" s="5" t="s">
        <v>1</v>
      </c>
      <c r="G1" s="5" t="s">
        <v>20</v>
      </c>
      <c r="H1" s="8" t="s">
        <v>19</v>
      </c>
      <c r="I1" s="8" t="s">
        <v>18</v>
      </c>
      <c r="J1" s="5" t="s">
        <v>29</v>
      </c>
      <c r="K1" s="15" t="s">
        <v>60</v>
      </c>
      <c r="L1" s="15" t="s">
        <v>61</v>
      </c>
      <c r="M1" s="15" t="s">
        <v>34</v>
      </c>
    </row>
    <row r="2" spans="1:13">
      <c r="A2" s="18">
        <v>2021</v>
      </c>
      <c r="B2" s="19"/>
      <c r="C2" s="19"/>
      <c r="D2" s="20"/>
      <c r="E2" s="19" t="s">
        <v>50</v>
      </c>
      <c r="F2" s="19"/>
      <c r="G2" s="21"/>
      <c r="H2" s="21"/>
      <c r="I2" s="22"/>
      <c r="J2" s="23"/>
      <c r="K2" s="32">
        <v>1000</v>
      </c>
      <c r="L2" s="30">
        <v>3000</v>
      </c>
      <c r="M2" s="29">
        <v>2000</v>
      </c>
    </row>
    <row r="3" spans="1:13">
      <c r="A3" s="24">
        <v>2021</v>
      </c>
      <c r="B3" s="24" t="s">
        <v>2</v>
      </c>
      <c r="C3" s="24">
        <v>1</v>
      </c>
      <c r="D3" s="31" t="s">
        <v>35</v>
      </c>
      <c r="E3" s="20" t="s">
        <v>27</v>
      </c>
      <c r="F3" s="23" t="s">
        <v>45</v>
      </c>
      <c r="G3" s="23" t="s">
        <v>39</v>
      </c>
      <c r="H3" s="23">
        <v>41.29</v>
      </c>
      <c r="I3" s="23"/>
      <c r="J3" s="23"/>
      <c r="K3" s="23">
        <v>958.71</v>
      </c>
      <c r="L3" s="23"/>
      <c r="M3" s="23"/>
    </row>
    <row r="4" spans="1:13">
      <c r="A4" s="25">
        <v>2021</v>
      </c>
      <c r="B4" s="26" t="s">
        <v>2</v>
      </c>
      <c r="C4" s="20">
        <v>4</v>
      </c>
      <c r="D4" s="31" t="s">
        <v>35</v>
      </c>
      <c r="E4" s="20" t="s">
        <v>26</v>
      </c>
      <c r="F4" s="23" t="s">
        <v>45</v>
      </c>
      <c r="G4" s="23" t="s">
        <v>51</v>
      </c>
      <c r="H4" s="23">
        <v>4.28</v>
      </c>
      <c r="I4" s="23"/>
      <c r="J4" s="23"/>
      <c r="K4" s="23">
        <v>954.43000000000006</v>
      </c>
      <c r="L4" s="23"/>
      <c r="M4" s="23"/>
    </row>
    <row r="5" spans="1:13">
      <c r="A5" s="25">
        <v>2021</v>
      </c>
      <c r="B5" s="26" t="s">
        <v>2</v>
      </c>
      <c r="C5" s="20">
        <v>4</v>
      </c>
      <c r="D5" s="31" t="s">
        <v>35</v>
      </c>
      <c r="E5" s="20" t="s">
        <v>24</v>
      </c>
      <c r="F5" s="23" t="s">
        <v>43</v>
      </c>
      <c r="G5" s="23" t="s">
        <v>38</v>
      </c>
      <c r="H5" s="23">
        <v>36.799999999999997</v>
      </c>
      <c r="I5" s="23"/>
      <c r="J5" s="23"/>
      <c r="K5" s="23">
        <v>917.63000000000011</v>
      </c>
      <c r="L5" s="23"/>
      <c r="M5" s="23"/>
    </row>
    <row r="6" spans="1:13">
      <c r="A6" s="25">
        <v>2021</v>
      </c>
      <c r="B6" s="26" t="s">
        <v>2</v>
      </c>
      <c r="C6" s="20">
        <v>5</v>
      </c>
      <c r="D6" s="31" t="s">
        <v>35</v>
      </c>
      <c r="E6" s="20" t="s">
        <v>52</v>
      </c>
      <c r="F6" s="23" t="s">
        <v>28</v>
      </c>
      <c r="G6" s="23" t="s">
        <v>28</v>
      </c>
      <c r="H6" s="23">
        <v>14.87</v>
      </c>
      <c r="I6" s="23"/>
      <c r="J6" s="23"/>
      <c r="K6" s="23">
        <v>902.7600000000001</v>
      </c>
      <c r="L6" s="23"/>
      <c r="M6" s="23"/>
    </row>
    <row r="7" spans="1:13">
      <c r="A7" s="25">
        <v>2021</v>
      </c>
      <c r="B7" s="26" t="s">
        <v>2</v>
      </c>
      <c r="C7" s="20">
        <v>6</v>
      </c>
      <c r="D7" s="31" t="s">
        <v>35</v>
      </c>
      <c r="E7" s="20" t="s">
        <v>24</v>
      </c>
      <c r="F7" s="23" t="s">
        <v>44</v>
      </c>
      <c r="G7" s="23" t="s">
        <v>28</v>
      </c>
      <c r="H7" s="23">
        <v>3.47</v>
      </c>
      <c r="I7" s="23"/>
      <c r="J7" s="23"/>
      <c r="K7" s="23">
        <v>899.29000000000008</v>
      </c>
      <c r="L7" s="23"/>
      <c r="M7" s="23"/>
    </row>
    <row r="8" spans="1:13">
      <c r="A8" s="25">
        <v>2021</v>
      </c>
      <c r="B8" s="26" t="s">
        <v>2</v>
      </c>
      <c r="C8" s="20">
        <v>7</v>
      </c>
      <c r="D8" s="31" t="s">
        <v>35</v>
      </c>
      <c r="E8" s="20" t="s">
        <v>25</v>
      </c>
      <c r="F8" s="23" t="s">
        <v>45</v>
      </c>
      <c r="G8" s="23" t="s">
        <v>39</v>
      </c>
      <c r="H8" s="23"/>
      <c r="I8" s="23">
        <v>50</v>
      </c>
      <c r="J8" s="23"/>
      <c r="K8" s="23">
        <v>949.29000000000008</v>
      </c>
      <c r="L8" s="23"/>
      <c r="M8" s="23"/>
    </row>
    <row r="9" spans="1:13">
      <c r="A9" s="25">
        <v>2021</v>
      </c>
      <c r="B9" s="26" t="s">
        <v>2</v>
      </c>
      <c r="C9" s="20">
        <v>8</v>
      </c>
      <c r="D9" s="31" t="s">
        <v>35</v>
      </c>
      <c r="E9" s="20" t="s">
        <v>24</v>
      </c>
      <c r="F9" s="23" t="s">
        <v>53</v>
      </c>
      <c r="G9" s="23" t="s">
        <v>28</v>
      </c>
      <c r="H9" s="23">
        <v>280.5</v>
      </c>
      <c r="I9" s="23"/>
      <c r="J9" s="23"/>
      <c r="K9" s="23">
        <v>668.79000000000008</v>
      </c>
      <c r="L9" s="23"/>
      <c r="M9" s="23"/>
    </row>
    <row r="10" spans="1:13">
      <c r="A10" s="25">
        <v>2021</v>
      </c>
      <c r="B10" s="26" t="s">
        <v>2</v>
      </c>
      <c r="C10" s="20">
        <v>8</v>
      </c>
      <c r="D10" s="31" t="s">
        <v>35</v>
      </c>
      <c r="E10" s="20" t="s">
        <v>52</v>
      </c>
      <c r="F10" s="23" t="s">
        <v>47</v>
      </c>
      <c r="G10" s="23" t="s">
        <v>40</v>
      </c>
      <c r="H10" s="23">
        <v>79.989999999999995</v>
      </c>
      <c r="I10" s="23"/>
      <c r="J10" s="23"/>
      <c r="K10" s="23">
        <v>588.80000000000007</v>
      </c>
      <c r="L10" s="23"/>
      <c r="M10" s="23"/>
    </row>
    <row r="11" spans="1:13">
      <c r="A11" s="25">
        <v>2021</v>
      </c>
      <c r="B11" s="26" t="s">
        <v>4</v>
      </c>
      <c r="C11" s="20">
        <v>8</v>
      </c>
      <c r="D11" s="28" t="s">
        <v>32</v>
      </c>
      <c r="E11" s="20" t="s">
        <v>27</v>
      </c>
      <c r="F11" s="23" t="s">
        <v>45</v>
      </c>
      <c r="G11" s="23" t="s">
        <v>39</v>
      </c>
      <c r="H11" s="23"/>
      <c r="I11" s="23">
        <v>50</v>
      </c>
      <c r="J11" s="23"/>
      <c r="K11" s="23"/>
      <c r="L11" s="23"/>
      <c r="M11" s="23">
        <v>2050</v>
      </c>
    </row>
    <row r="12" spans="1:13">
      <c r="A12" s="25">
        <v>2021</v>
      </c>
      <c r="B12" s="26" t="s">
        <v>2</v>
      </c>
      <c r="C12" s="20">
        <v>8</v>
      </c>
      <c r="D12" s="31" t="s">
        <v>35</v>
      </c>
      <c r="E12" s="20" t="s">
        <v>24</v>
      </c>
      <c r="F12" s="23" t="s">
        <v>44</v>
      </c>
      <c r="G12" s="23" t="s">
        <v>37</v>
      </c>
      <c r="H12" s="23">
        <v>11.9</v>
      </c>
      <c r="I12" s="23"/>
      <c r="J12" s="23"/>
      <c r="K12" s="23">
        <v>576.90000000000009</v>
      </c>
      <c r="L12" s="23"/>
      <c r="M12" s="23"/>
    </row>
    <row r="13" spans="1:13">
      <c r="A13" s="25">
        <v>2021</v>
      </c>
      <c r="B13" s="26" t="s">
        <v>2</v>
      </c>
      <c r="C13" s="20">
        <v>8</v>
      </c>
      <c r="D13" s="31" t="s">
        <v>35</v>
      </c>
      <c r="E13" s="20" t="s">
        <v>25</v>
      </c>
      <c r="F13" s="23" t="s">
        <v>45</v>
      </c>
      <c r="G13" s="23" t="s">
        <v>41</v>
      </c>
      <c r="H13" s="23"/>
      <c r="I13" s="23">
        <v>70</v>
      </c>
      <c r="J13" s="23"/>
      <c r="K13" s="23">
        <v>646.90000000000009</v>
      </c>
      <c r="L13" s="23"/>
      <c r="M13" s="23"/>
    </row>
    <row r="14" spans="1:13">
      <c r="A14" s="25">
        <v>2021</v>
      </c>
      <c r="B14" s="26" t="s">
        <v>2</v>
      </c>
      <c r="C14" s="20">
        <v>8</v>
      </c>
      <c r="D14" s="31" t="s">
        <v>35</v>
      </c>
      <c r="E14" s="20" t="s">
        <v>52</v>
      </c>
      <c r="F14" s="23" t="s">
        <v>45</v>
      </c>
      <c r="G14" s="23" t="s">
        <v>41</v>
      </c>
      <c r="H14" s="23"/>
      <c r="I14" s="23">
        <v>5.14</v>
      </c>
      <c r="J14" s="23"/>
      <c r="K14" s="23">
        <v>652.04000000000008</v>
      </c>
      <c r="L14" s="23"/>
      <c r="M14" s="23"/>
    </row>
    <row r="15" spans="1:13">
      <c r="A15" s="25">
        <v>2021</v>
      </c>
      <c r="B15" s="26" t="s">
        <v>2</v>
      </c>
      <c r="C15" s="20">
        <v>8</v>
      </c>
      <c r="D15" s="31" t="s">
        <v>35</v>
      </c>
      <c r="E15" s="20" t="s">
        <v>27</v>
      </c>
      <c r="F15" s="23" t="s">
        <v>45</v>
      </c>
      <c r="G15" s="23" t="s">
        <v>41</v>
      </c>
      <c r="H15" s="23"/>
      <c r="I15" s="23">
        <v>280</v>
      </c>
      <c r="J15" s="23"/>
      <c r="K15" s="23">
        <v>932.04000000000008</v>
      </c>
      <c r="L15" s="23"/>
      <c r="M15" s="23"/>
    </row>
    <row r="16" spans="1:13">
      <c r="A16" s="25">
        <v>2021</v>
      </c>
      <c r="B16" s="26" t="s">
        <v>2</v>
      </c>
      <c r="C16" s="20">
        <v>11</v>
      </c>
      <c r="D16" s="31" t="s">
        <v>35</v>
      </c>
      <c r="E16" s="20" t="s">
        <v>52</v>
      </c>
      <c r="F16" s="23" t="s">
        <v>46</v>
      </c>
      <c r="G16" s="23" t="s">
        <v>28</v>
      </c>
      <c r="H16" s="23">
        <v>26.95</v>
      </c>
      <c r="I16" s="23"/>
      <c r="J16" s="23"/>
      <c r="K16" s="23">
        <v>905.09</v>
      </c>
      <c r="L16" s="23"/>
      <c r="M16" s="23"/>
    </row>
    <row r="17" spans="1:13">
      <c r="A17" s="25">
        <v>2021</v>
      </c>
      <c r="B17" s="26" t="s">
        <v>2</v>
      </c>
      <c r="C17" s="20">
        <v>11</v>
      </c>
      <c r="D17" s="31" t="s">
        <v>35</v>
      </c>
      <c r="E17" s="20" t="s">
        <v>24</v>
      </c>
      <c r="F17" s="23" t="s">
        <v>43</v>
      </c>
      <c r="G17" s="23" t="s">
        <v>38</v>
      </c>
      <c r="H17" s="23">
        <v>22</v>
      </c>
      <c r="I17" s="23"/>
      <c r="J17" s="23"/>
      <c r="K17" s="23">
        <v>883.09</v>
      </c>
      <c r="L17" s="23"/>
      <c r="M17" s="23"/>
    </row>
    <row r="18" spans="1:13">
      <c r="A18" s="25">
        <v>2021</v>
      </c>
      <c r="B18" s="26" t="s">
        <v>2</v>
      </c>
      <c r="C18" s="20">
        <v>13</v>
      </c>
      <c r="D18" s="31" t="s">
        <v>35</v>
      </c>
      <c r="E18" s="20" t="s">
        <v>25</v>
      </c>
      <c r="F18" s="23" t="s">
        <v>45</v>
      </c>
      <c r="G18" s="23" t="s">
        <v>39</v>
      </c>
      <c r="H18" s="23"/>
      <c r="I18" s="23">
        <v>60</v>
      </c>
      <c r="J18" s="23"/>
      <c r="K18" s="23">
        <v>943.09</v>
      </c>
      <c r="L18" s="23"/>
      <c r="M18" s="23"/>
    </row>
    <row r="19" spans="1:13">
      <c r="A19" s="25">
        <v>2021</v>
      </c>
      <c r="B19" s="26" t="s">
        <v>2</v>
      </c>
      <c r="C19" s="20">
        <v>2</v>
      </c>
      <c r="D19" s="27" t="s">
        <v>36</v>
      </c>
      <c r="E19" s="20" t="s">
        <v>25</v>
      </c>
      <c r="F19" s="23" t="s">
        <v>28</v>
      </c>
      <c r="G19" s="23" t="s">
        <v>28</v>
      </c>
      <c r="H19" s="23">
        <v>100</v>
      </c>
      <c r="I19" s="23"/>
      <c r="J19" s="23"/>
      <c r="K19" s="23"/>
      <c r="L19" s="23">
        <v>2900</v>
      </c>
      <c r="M19" s="23"/>
    </row>
    <row r="20" spans="1:13">
      <c r="A20" s="25">
        <v>2021</v>
      </c>
      <c r="B20" s="26" t="s">
        <v>3</v>
      </c>
      <c r="C20" s="20">
        <v>3</v>
      </c>
      <c r="D20" s="27" t="s">
        <v>36</v>
      </c>
      <c r="E20" s="20" t="s">
        <v>25</v>
      </c>
      <c r="F20" s="23" t="s">
        <v>28</v>
      </c>
      <c r="G20" s="23" t="s">
        <v>28</v>
      </c>
      <c r="H20" s="23">
        <v>70</v>
      </c>
      <c r="I20" s="23"/>
      <c r="J20" s="23"/>
      <c r="K20" s="23"/>
      <c r="L20" s="23">
        <v>2830</v>
      </c>
      <c r="M20" s="23"/>
    </row>
    <row r="21" spans="1:13">
      <c r="A21" s="25">
        <v>2021</v>
      </c>
      <c r="B21" s="26" t="s">
        <v>4</v>
      </c>
      <c r="C21" s="20">
        <v>10</v>
      </c>
      <c r="D21" s="27" t="s">
        <v>36</v>
      </c>
      <c r="E21" s="20" t="s">
        <v>25</v>
      </c>
      <c r="F21" s="23" t="s">
        <v>28</v>
      </c>
      <c r="G21" s="23" t="s">
        <v>28</v>
      </c>
      <c r="H21" s="23">
        <v>710</v>
      </c>
      <c r="I21" s="23"/>
      <c r="J21" s="23"/>
      <c r="K21" s="23"/>
      <c r="L21" s="23">
        <v>2120</v>
      </c>
      <c r="M21" s="23"/>
    </row>
    <row r="22" spans="1:13">
      <c r="A22" s="25">
        <v>2021</v>
      </c>
      <c r="B22" s="26" t="s">
        <v>3</v>
      </c>
      <c r="C22" s="20">
        <v>1</v>
      </c>
      <c r="D22" s="28" t="s">
        <v>32</v>
      </c>
      <c r="E22" s="20" t="s">
        <v>27</v>
      </c>
      <c r="F22" s="23" t="s">
        <v>45</v>
      </c>
      <c r="G22" s="23" t="s">
        <v>39</v>
      </c>
      <c r="H22" s="23"/>
      <c r="I22" s="23">
        <v>500</v>
      </c>
      <c r="J22" s="23"/>
      <c r="K22" s="23"/>
      <c r="L22" s="23"/>
      <c r="M22" s="23">
        <v>2550</v>
      </c>
    </row>
    <row r="23" spans="1:13">
      <c r="A23" s="25">
        <v>2021</v>
      </c>
      <c r="B23" s="26" t="s">
        <v>4</v>
      </c>
      <c r="C23" s="20">
        <v>7</v>
      </c>
      <c r="D23" s="28" t="s">
        <v>32</v>
      </c>
      <c r="E23" s="20" t="s">
        <v>27</v>
      </c>
      <c r="F23" s="23" t="s">
        <v>45</v>
      </c>
      <c r="G23" s="23" t="s">
        <v>39</v>
      </c>
      <c r="H23" s="23"/>
      <c r="I23" s="23">
        <v>50</v>
      </c>
      <c r="J23" s="23"/>
      <c r="K23" s="23"/>
      <c r="L23" s="23"/>
      <c r="M23" s="23">
        <v>2600</v>
      </c>
    </row>
    <row r="24" spans="1:13">
      <c r="A24" s="25">
        <v>2021</v>
      </c>
      <c r="B24" s="26" t="s">
        <v>4</v>
      </c>
      <c r="C24" s="20">
        <v>9</v>
      </c>
      <c r="D24" s="28" t="s">
        <v>32</v>
      </c>
      <c r="E24" s="20" t="s">
        <v>27</v>
      </c>
      <c r="F24" s="23" t="s">
        <v>45</v>
      </c>
      <c r="G24" s="23" t="s">
        <v>39</v>
      </c>
      <c r="H24" s="23"/>
      <c r="I24" s="23">
        <v>10</v>
      </c>
      <c r="J24" s="23"/>
      <c r="K24" s="23"/>
      <c r="L24" s="23"/>
      <c r="M24" s="23">
        <v>2610</v>
      </c>
    </row>
    <row r="25" spans="1:13">
      <c r="A25" s="25">
        <v>2021</v>
      </c>
      <c r="B25" s="26" t="s">
        <v>2</v>
      </c>
      <c r="C25" s="20">
        <v>2</v>
      </c>
      <c r="D25" s="27" t="s">
        <v>36</v>
      </c>
      <c r="E25" s="20" t="s">
        <v>24</v>
      </c>
      <c r="F25" s="23" t="s">
        <v>54</v>
      </c>
      <c r="G25" s="23" t="s">
        <v>56</v>
      </c>
      <c r="H25" s="23">
        <v>50</v>
      </c>
      <c r="I25" s="23"/>
      <c r="J25" s="23"/>
      <c r="K25" s="23"/>
      <c r="L25" s="23">
        <v>2070</v>
      </c>
      <c r="M25" s="23"/>
    </row>
    <row r="26" spans="1:13">
      <c r="A26" s="36">
        <v>2021</v>
      </c>
      <c r="B26" s="37" t="s">
        <v>2</v>
      </c>
      <c r="C26" s="38">
        <v>1</v>
      </c>
      <c r="D26" s="38" t="s">
        <v>35</v>
      </c>
      <c r="E26" s="38" t="s">
        <v>24</v>
      </c>
      <c r="F26" s="39" t="s">
        <v>54</v>
      </c>
      <c r="G26" s="39" t="s">
        <v>28</v>
      </c>
      <c r="H26" s="39">
        <v>1</v>
      </c>
      <c r="I26" s="39"/>
      <c r="J26" s="39"/>
      <c r="K26" s="23">
        <v>942.09</v>
      </c>
      <c r="L26" s="23"/>
      <c r="M26" s="23"/>
    </row>
    <row r="27" spans="1:13">
      <c r="A27" s="36">
        <v>2021</v>
      </c>
      <c r="B27" s="37" t="s">
        <v>2</v>
      </c>
      <c r="C27" s="38">
        <v>1</v>
      </c>
      <c r="D27" s="38" t="s">
        <v>35</v>
      </c>
      <c r="E27" s="38" t="s">
        <v>24</v>
      </c>
      <c r="F27" s="39" t="s">
        <v>54</v>
      </c>
      <c r="G27" s="39" t="s">
        <v>28</v>
      </c>
      <c r="H27" s="39">
        <v>1</v>
      </c>
      <c r="I27" s="39"/>
      <c r="J27" s="39"/>
      <c r="K27" s="23">
        <v>941.09</v>
      </c>
      <c r="L27" s="23"/>
      <c r="M27" s="23"/>
    </row>
    <row r="28" spans="1:13">
      <c r="A28" s="36">
        <v>2021</v>
      </c>
      <c r="B28" s="37" t="s">
        <v>2</v>
      </c>
      <c r="C28" s="38">
        <v>1</v>
      </c>
      <c r="D28" s="38" t="s">
        <v>35</v>
      </c>
      <c r="E28" s="38" t="s">
        <v>24</v>
      </c>
      <c r="F28" s="39" t="s">
        <v>54</v>
      </c>
      <c r="G28" s="39" t="s">
        <v>37</v>
      </c>
      <c r="H28" s="39">
        <v>100</v>
      </c>
      <c r="I28" s="39"/>
      <c r="J28" s="39"/>
      <c r="K28" s="23">
        <v>841.09</v>
      </c>
      <c r="L28" s="23"/>
      <c r="M28" s="23"/>
    </row>
    <row r="29" spans="1:13">
      <c r="A29" s="36">
        <v>2021</v>
      </c>
      <c r="B29" s="37" t="s">
        <v>2</v>
      </c>
      <c r="C29" s="38">
        <v>1</v>
      </c>
      <c r="D29" s="38" t="s">
        <v>36</v>
      </c>
      <c r="E29" s="38" t="s">
        <v>25</v>
      </c>
      <c r="F29" s="39" t="s">
        <v>54</v>
      </c>
      <c r="G29" s="39" t="s">
        <v>37</v>
      </c>
      <c r="H29" s="39"/>
      <c r="I29" s="39">
        <v>200</v>
      </c>
      <c r="J29" s="39"/>
      <c r="K29" s="23"/>
      <c r="L29" s="23">
        <v>2270</v>
      </c>
      <c r="M29" s="23"/>
    </row>
    <row r="30" spans="1:13">
      <c r="A30" s="36">
        <v>2021</v>
      </c>
      <c r="B30" s="37" t="s">
        <v>2</v>
      </c>
      <c r="C30" s="38">
        <v>2</v>
      </c>
      <c r="D30" s="38" t="s">
        <v>32</v>
      </c>
      <c r="E30" s="38" t="s">
        <v>24</v>
      </c>
      <c r="F30" s="39" t="s">
        <v>54</v>
      </c>
      <c r="G30" s="39" t="s">
        <v>37</v>
      </c>
      <c r="H30" s="39">
        <v>300</v>
      </c>
      <c r="I30" s="39"/>
      <c r="J30" s="39"/>
      <c r="K30" s="23"/>
      <c r="L30" s="23"/>
      <c r="M30" s="23">
        <v>2310</v>
      </c>
    </row>
    <row r="31" spans="1:13">
      <c r="A31" s="36">
        <v>2022</v>
      </c>
      <c r="B31" s="37" t="s">
        <v>2</v>
      </c>
      <c r="C31" s="38">
        <v>4</v>
      </c>
      <c r="D31" s="38" t="s">
        <v>35</v>
      </c>
      <c r="E31" s="38" t="s">
        <v>24</v>
      </c>
      <c r="F31" s="39" t="s">
        <v>43</v>
      </c>
      <c r="G31" s="39" t="s">
        <v>37</v>
      </c>
      <c r="H31" s="39"/>
      <c r="I31" s="39">
        <v>500</v>
      </c>
      <c r="J31" s="39"/>
      <c r="K31" s="23">
        <v>1341.0900000000001</v>
      </c>
      <c r="L31" s="23"/>
      <c r="M31" s="23"/>
    </row>
    <row r="32" spans="1:13">
      <c r="A32" s="36">
        <v>2022</v>
      </c>
      <c r="B32" s="37" t="s">
        <v>3</v>
      </c>
      <c r="C32" s="38">
        <v>1</v>
      </c>
      <c r="D32" s="38" t="s">
        <v>35</v>
      </c>
      <c r="E32" s="38" t="s">
        <v>25</v>
      </c>
      <c r="F32" s="39" t="s">
        <v>54</v>
      </c>
      <c r="G32" s="39" t="s">
        <v>28</v>
      </c>
      <c r="H32" s="39">
        <v>222</v>
      </c>
      <c r="I32" s="39"/>
      <c r="J32" s="39"/>
      <c r="K32" s="39">
        <v>1119.0899999999999</v>
      </c>
      <c r="L32" s="39"/>
      <c r="M32" s="39"/>
    </row>
    <row r="274" spans="10:12">
      <c r="J274" s="6"/>
      <c r="K274" s="6"/>
      <c r="L274" s="6"/>
    </row>
  </sheetData>
  <pageMargins left="0.7" right="0.7" top="0.75" bottom="0.75" header="0.3" footer="0.3"/>
  <pageSetup paperSize="9" orientation="portrait" verticalDpi="0" r:id="rId1"/>
  <legacyDrawing r:id="rId2"/>
  <controls>
    <control shapeId="3073" r:id="rId3" name="CommandButton2"/>
  </controls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19</vt:i4>
      </vt:variant>
    </vt:vector>
  </HeadingPairs>
  <TitlesOfParts>
    <vt:vector size="22" baseType="lpstr">
      <vt:lpstr>Formulaire</vt:lpstr>
      <vt:lpstr>Listes</vt:lpstr>
      <vt:lpstr>Données</vt:lpstr>
      <vt:lpstr>c_année</vt:lpstr>
      <vt:lpstr>c_c</vt:lpstr>
      <vt:lpstr>c_compte</vt:lpstr>
      <vt:lpstr>c_crédit</vt:lpstr>
      <vt:lpstr>c_débit</vt:lpstr>
      <vt:lpstr>c_jour</vt:lpstr>
      <vt:lpstr>c_modes</vt:lpstr>
      <vt:lpstr>c_mois</vt:lpstr>
      <vt:lpstr>c_montant</vt:lpstr>
      <vt:lpstr>c_sc</vt:lpstr>
      <vt:lpstr>Détails</vt:lpstr>
      <vt:lpstr>Formulaire</vt:lpstr>
      <vt:lpstr>s_Années</vt:lpstr>
      <vt:lpstr>s_Catégories</vt:lpstr>
      <vt:lpstr>s_Jours</vt:lpstr>
      <vt:lpstr>s_Mois</vt:lpstr>
      <vt:lpstr>s_SousCatégories</vt:lpstr>
      <vt:lpstr>T_Comptes</vt:lpstr>
      <vt:lpstr>T_Modes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Michel Esteban</cp:lastModifiedBy>
  <dcterms:created xsi:type="dcterms:W3CDTF">2021-01-11T21:12:12Z</dcterms:created>
  <dcterms:modified xsi:type="dcterms:W3CDTF">2021-01-16T20:45:27Z</dcterms:modified>
</cp:coreProperties>
</file>