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RIFFAUD\OneDrive - MDLZ\Desktop\"/>
    </mc:Choice>
  </mc:AlternateContent>
  <xr:revisionPtr revIDLastSave="0" documentId="8_{FE9960C4-E8BA-4535-97BA-9258EF4C9039}" xr6:coauthVersionLast="47" xr6:coauthVersionMax="47" xr10:uidLastSave="{00000000-0000-0000-0000-000000000000}"/>
  <bookViews>
    <workbookView xWindow="-45" yWindow="-16320" windowWidth="29040" windowHeight="15840" activeTab="1" xr2:uid="{9714306C-6A02-42A6-A195-298022A17D5F}"/>
  </bookViews>
  <sheets>
    <sheet name="BDD" sheetId="1" r:id="rId1"/>
    <sheet name="Ré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C1" i="2"/>
  <c r="D1" i="2"/>
  <c r="E1" i="2"/>
  <c r="F1" i="2"/>
  <c r="B1" i="2"/>
  <c r="C3" i="2"/>
  <c r="D3" i="2"/>
  <c r="E3" i="2"/>
  <c r="F3" i="2"/>
  <c r="B3" i="2"/>
  <c r="D4" i="1"/>
  <c r="D5" i="1"/>
  <c r="D6" i="1"/>
  <c r="D7" i="1"/>
  <c r="D3" i="1"/>
</calcChain>
</file>

<file path=xl/sharedStrings.xml><?xml version="1.0" encoding="utf-8"?>
<sst xmlns="http://schemas.openxmlformats.org/spreadsheetml/2006/main" count="12" uniqueCount="10">
  <si>
    <t>Date</t>
  </si>
  <si>
    <t>Jeton</t>
  </si>
  <si>
    <t>Test logic</t>
  </si>
  <si>
    <t>utilisateur</t>
  </si>
  <si>
    <t>Marc</t>
  </si>
  <si>
    <t>Julien</t>
  </si>
  <si>
    <t>Marie</t>
  </si>
  <si>
    <t>Antoine</t>
  </si>
  <si>
    <t>Sophie</t>
  </si>
  <si>
    <t>Sofiane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</si>
</sst>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81830-3FBB-4D23-A854-24CA1CE6B820}">
  <dimension ref="A2:D8"/>
  <sheetViews>
    <sheetView workbookViewId="0">
      <selection activeCell="G10" sqref="G10"/>
    </sheetView>
  </sheetViews>
  <sheetFormatPr baseColWidth="10" defaultRowHeight="15" x14ac:dyDescent="0.25"/>
  <sheetData>
    <row r="2" spans="1:4" x14ac:dyDescent="0.25">
      <c r="A2" t="s">
        <v>3</v>
      </c>
      <c r="B2" t="s">
        <v>0</v>
      </c>
      <c r="C2" t="s">
        <v>1</v>
      </c>
      <c r="D2" t="s">
        <v>2</v>
      </c>
    </row>
    <row r="3" spans="1:4" x14ac:dyDescent="0.25">
      <c r="A3" t="s">
        <v>4</v>
      </c>
      <c r="B3" s="1">
        <v>45211</v>
      </c>
      <c r="C3">
        <v>9</v>
      </c>
      <c r="D3">
        <f>IF(A3="Julien",1,0)</f>
        <v>0</v>
      </c>
    </row>
    <row r="4" spans="1:4" x14ac:dyDescent="0.25">
      <c r="A4" t="s">
        <v>5</v>
      </c>
      <c r="B4" s="1">
        <v>45211</v>
      </c>
      <c r="C4">
        <v>6</v>
      </c>
      <c r="D4">
        <f t="shared" ref="D4:D8" si="0">IF(A4="Julien",1,0)</f>
        <v>1</v>
      </c>
    </row>
    <row r="5" spans="1:4" x14ac:dyDescent="0.25">
      <c r="A5" t="s">
        <v>6</v>
      </c>
      <c r="B5" s="1">
        <v>45210</v>
      </c>
      <c r="C5">
        <v>4</v>
      </c>
      <c r="D5">
        <f t="shared" si="0"/>
        <v>0</v>
      </c>
    </row>
    <row r="6" spans="1:4" x14ac:dyDescent="0.25">
      <c r="A6" t="s">
        <v>7</v>
      </c>
      <c r="B6" s="1">
        <v>45210</v>
      </c>
      <c r="C6">
        <v>7</v>
      </c>
      <c r="D6">
        <f t="shared" si="0"/>
        <v>0</v>
      </c>
    </row>
    <row r="7" spans="1:4" x14ac:dyDescent="0.25">
      <c r="A7" t="s">
        <v>8</v>
      </c>
      <c r="B7" s="1">
        <v>45212</v>
      </c>
      <c r="C7">
        <v>13</v>
      </c>
      <c r="D7">
        <f t="shared" si="0"/>
        <v>0</v>
      </c>
    </row>
    <row r="8" spans="1:4" x14ac:dyDescent="0.25">
      <c r="A8" t="s">
        <v>9</v>
      </c>
      <c r="B8" s="1">
        <v>45209</v>
      </c>
      <c r="C8">
        <v>11</v>
      </c>
      <c r="D8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C22B4-906C-4F5D-8842-8BDB633A2E2E}">
  <dimension ref="A1:F3"/>
  <sheetViews>
    <sheetView tabSelected="1" workbookViewId="0">
      <selection activeCell="D6" sqref="D6"/>
    </sheetView>
  </sheetViews>
  <sheetFormatPr baseColWidth="10" defaultRowHeight="15" x14ac:dyDescent="0.25"/>
  <sheetData>
    <row r="1" spans="1:6" x14ac:dyDescent="0.25">
      <c r="B1">
        <f>SUMIFS(BDD!$D:$D,BDD!$B:$B,Récap!B2)</f>
        <v>0</v>
      </c>
      <c r="C1">
        <f>SUMIFS(BDD!$D:$D,BDD!$B:$B,Récap!C2)</f>
        <v>0</v>
      </c>
      <c r="D1">
        <f>SUMIFS(BDD!$D:$D,BDD!$B:$B,Récap!D2)</f>
        <v>1</v>
      </c>
      <c r="E1">
        <f>SUMIFS(BDD!$D:$D,BDD!$B:$B,Récap!E2)</f>
        <v>0</v>
      </c>
      <c r="F1">
        <f>SUMIFS(BDD!$D:$D,BDD!$B:$B,Récap!F2)</f>
        <v>0</v>
      </c>
    </row>
    <row r="2" spans="1:6" x14ac:dyDescent="0.25">
      <c r="A2" t="s">
        <v>0</v>
      </c>
      <c r="B2" s="1">
        <v>45209</v>
      </c>
      <c r="C2" s="1">
        <v>45210</v>
      </c>
      <c r="D2" s="1">
        <v>45211</v>
      </c>
      <c r="E2" s="1">
        <v>45212</v>
      </c>
      <c r="F2" s="1">
        <v>45213</v>
      </c>
    </row>
    <row r="3" spans="1:6" x14ac:dyDescent="0.25">
      <c r="A3" t="s">
        <v>1</v>
      </c>
      <c r="B3">
        <f>SUMIFS(BDD!$C:$C,BDD!$B:$B,Récap!B2)</f>
        <v>11</v>
      </c>
      <c r="C3">
        <f>SUMIFS(BDD!$C:$C,BDD!$B:$B,Récap!C2)</f>
        <v>11</v>
      </c>
      <c r="D3">
        <f>SUMIFS(BDD!$C:$C,BDD!$B:$B,Récap!D2)</f>
        <v>15</v>
      </c>
      <c r="E3">
        <f>SUMIFS(BDD!$C:$C,BDD!$B:$B,Récap!E2)</f>
        <v>13</v>
      </c>
      <c r="F3">
        <f>SUMIFS(BDD!$C:$C,BDD!$B:$B,Récap!F2)</f>
        <v>0</v>
      </c>
    </row>
  </sheetData>
  <conditionalFormatting sqref="B3:F3">
    <cfRule type="expression" dxfId="0" priority="1">
      <formula>B1&gt;0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RIFFAUD, Diogene</dc:creator>
  <cp:lastModifiedBy>RIFFAUD, Diogene</cp:lastModifiedBy>
  <dcterms:created xsi:type="dcterms:W3CDTF">2023-06-24T22:45:12Z</dcterms:created>
  <dcterms:modified xsi:type="dcterms:W3CDTF">2023-06-26T07:42:27Z</dcterms:modified>
</cp:coreProperties>
</file>