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ILI BOURHANE A R\Desktop\"/>
    </mc:Choice>
  </mc:AlternateContent>
  <xr:revisionPtr revIDLastSave="0" documentId="8_{ED5224AD-242E-43AB-A429-21E6BD65C092}" xr6:coauthVersionLast="45" xr6:coauthVersionMax="45" xr10:uidLastSave="{00000000-0000-0000-0000-000000000000}"/>
  <bookViews>
    <workbookView xWindow="-120" yWindow="-120" windowWidth="20640" windowHeight="11160" xr2:uid="{D0CE289F-9FE1-4A5F-8917-3C03D7C442E2}"/>
  </bookViews>
  <sheets>
    <sheet name="Ages" sheetId="1" r:id="rId1"/>
    <sheet name="Bas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" i="1"/>
</calcChain>
</file>

<file path=xl/sharedStrings.xml><?xml version="1.0" encoding="utf-8"?>
<sst xmlns="http://schemas.openxmlformats.org/spreadsheetml/2006/main" count="3" uniqueCount="2">
  <si>
    <t>Âges</t>
  </si>
  <si>
    <t>Tranches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</si>
</sst>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E16BB-3486-4067-A238-0FE25EB1875C}">
  <dimension ref="A1:B32"/>
  <sheetViews>
    <sheetView tabSelected="1" workbookViewId="0">
      <selection activeCell="B2" sqref="B2"/>
    </sheetView>
  </sheetViews>
  <sheetFormatPr baseColWidth="10" defaultRowHeight="15" x14ac:dyDescent="0.25"/>
  <cols>
    <col min="1" max="2" width="11.42578125" style="1"/>
  </cols>
  <sheetData>
    <row r="1" spans="1:2" x14ac:dyDescent="0.25">
      <c r="A1" s="2" t="s">
        <v>0</v>
      </c>
      <c r="B1" s="2" t="s">
        <v>1</v>
      </c>
    </row>
    <row r="2" spans="1:2" x14ac:dyDescent="0.25">
      <c r="A2" s="3">
        <v>3</v>
      </c>
      <c r="B2" s="3" t="str">
        <f>VLOOKUP(A2,Base!$B$2:$B$22,1)&amp;" à "&amp;INDEX(Base!$B$2:$B$22,MATCH(A2,Base!$B$2:$B$22)+1)-1&amp;" ans"</f>
        <v>0 à 4 ans</v>
      </c>
    </row>
    <row r="3" spans="1:2" x14ac:dyDescent="0.25">
      <c r="A3" s="1">
        <v>8</v>
      </c>
      <c r="B3" s="1" t="str">
        <f>VLOOKUP(A3,Base!$B$2:$B$22,1)&amp;" à "&amp;INDEX(Base!$B$2:$B$22,MATCH(A3,Base!$B$2:$B$22)+1)-1&amp;" ans"</f>
        <v>5 à 9 ans</v>
      </c>
    </row>
    <row r="4" spans="1:2" x14ac:dyDescent="0.25">
      <c r="A4" s="1">
        <v>9</v>
      </c>
      <c r="B4" s="1" t="str">
        <f>VLOOKUP(A4,Base!$B$2:$B$22,1)&amp;" à "&amp;INDEX(Base!$B$2:$B$22,MATCH(A4,Base!$B$2:$B$22)+1)-1&amp;" ans"</f>
        <v>5 à 9 ans</v>
      </c>
    </row>
    <row r="5" spans="1:2" x14ac:dyDescent="0.25">
      <c r="A5" s="1">
        <v>5</v>
      </c>
      <c r="B5" s="1" t="str">
        <f>VLOOKUP(A5,Base!$B$2:$B$22,1)&amp;" à "&amp;INDEX(Base!$B$2:$B$22,MATCH(A5,Base!$B$2:$B$22)+1)-1&amp;" ans"</f>
        <v>5 à 9 ans</v>
      </c>
    </row>
    <row r="6" spans="1:2" x14ac:dyDescent="0.25">
      <c r="A6" s="1">
        <v>14</v>
      </c>
      <c r="B6" s="1" t="str">
        <f>VLOOKUP(A6,Base!$B$2:$B$22,1)&amp;" à "&amp;INDEX(Base!$B$2:$B$22,MATCH(A6,Base!$B$2:$B$22)+1)-1&amp;" ans"</f>
        <v>10 à 14 ans</v>
      </c>
    </row>
    <row r="7" spans="1:2" x14ac:dyDescent="0.25">
      <c r="A7" s="1">
        <v>15</v>
      </c>
      <c r="B7" s="1" t="str">
        <f>VLOOKUP(A7,Base!$B$2:$B$22,1)&amp;" à "&amp;INDEX(Base!$B$2:$B$22,MATCH(A7,Base!$B$2:$B$22)+1)-1&amp;" ans"</f>
        <v>15 à 19 ans</v>
      </c>
    </row>
    <row r="8" spans="1:2" x14ac:dyDescent="0.25">
      <c r="A8" s="1">
        <v>16</v>
      </c>
      <c r="B8" s="1" t="str">
        <f>VLOOKUP(A8,Base!$B$2:$B$22,1)&amp;" à "&amp;INDEX(Base!$B$2:$B$22,MATCH(A8,Base!$B$2:$B$22)+1)-1&amp;" ans"</f>
        <v>15 à 19 ans</v>
      </c>
    </row>
    <row r="9" spans="1:2" x14ac:dyDescent="0.25">
      <c r="A9" s="1">
        <v>11</v>
      </c>
      <c r="B9" s="1" t="str">
        <f>VLOOKUP(A9,Base!$B$2:$B$22,1)&amp;" à "&amp;INDEX(Base!$B$2:$B$22,MATCH(A9,Base!$B$2:$B$22)+1)-1&amp;" ans"</f>
        <v>10 à 14 ans</v>
      </c>
    </row>
    <row r="10" spans="1:2" x14ac:dyDescent="0.25">
      <c r="A10" s="1">
        <v>21</v>
      </c>
      <c r="B10" s="1" t="str">
        <f>VLOOKUP(A10,Base!$B$2:$B$22,1)&amp;" à "&amp;INDEX(Base!$B$2:$B$22,MATCH(A10,Base!$B$2:$B$22)+1)-1&amp;" ans"</f>
        <v>20 à 24 ans</v>
      </c>
    </row>
    <row r="11" spans="1:2" x14ac:dyDescent="0.25">
      <c r="A11" s="1">
        <v>22</v>
      </c>
      <c r="B11" s="1" t="str">
        <f>VLOOKUP(A11,Base!$B$2:$B$22,1)&amp;" à "&amp;INDEX(Base!$B$2:$B$22,MATCH(A11,Base!$B$2:$B$22)+1)-1&amp;" ans"</f>
        <v>20 à 24 ans</v>
      </c>
    </row>
    <row r="12" spans="1:2" x14ac:dyDescent="0.25">
      <c r="A12" s="1">
        <v>25</v>
      </c>
      <c r="B12" s="1" t="str">
        <f>VLOOKUP(A12,Base!$B$2:$B$22,1)&amp;" à "&amp;INDEX(Base!$B$2:$B$22,MATCH(A12,Base!$B$2:$B$22)+1)-1&amp;" ans"</f>
        <v>25 à 29 ans</v>
      </c>
    </row>
    <row r="13" spans="1:2" x14ac:dyDescent="0.25">
      <c r="A13" s="1">
        <v>28</v>
      </c>
      <c r="B13" s="1" t="str">
        <f>VLOOKUP(A13,Base!$B$2:$B$22,1)&amp;" à "&amp;INDEX(Base!$B$2:$B$22,MATCH(A13,Base!$B$2:$B$22)+1)-1&amp;" ans"</f>
        <v>25 à 29 ans</v>
      </c>
    </row>
    <row r="14" spans="1:2" x14ac:dyDescent="0.25">
      <c r="A14" s="1">
        <v>30</v>
      </c>
      <c r="B14" s="1" t="str">
        <f>VLOOKUP(A14,Base!$B$2:$B$22,1)&amp;" à "&amp;INDEX(Base!$B$2:$B$22,MATCH(A14,Base!$B$2:$B$22)+1)-1&amp;" ans"</f>
        <v>30 à 34 ans</v>
      </c>
    </row>
    <row r="15" spans="1:2" x14ac:dyDescent="0.25">
      <c r="A15" s="1">
        <v>33</v>
      </c>
      <c r="B15" s="1" t="str">
        <f>VLOOKUP(A15,Base!$B$2:$B$22,1)&amp;" à "&amp;INDEX(Base!$B$2:$B$22,MATCH(A15,Base!$B$2:$B$22)+1)-1&amp;" ans"</f>
        <v>30 à 34 ans</v>
      </c>
    </row>
    <row r="16" spans="1:2" x14ac:dyDescent="0.25">
      <c r="A16" s="1">
        <v>34</v>
      </c>
      <c r="B16" s="1" t="str">
        <f>VLOOKUP(A16,Base!$B$2:$B$22,1)&amp;" à "&amp;INDEX(Base!$B$2:$B$22,MATCH(A16,Base!$B$2:$B$22)+1)-1&amp;" ans"</f>
        <v>30 à 34 ans</v>
      </c>
    </row>
    <row r="17" spans="1:2" x14ac:dyDescent="0.25">
      <c r="A17" s="1">
        <v>38</v>
      </c>
      <c r="B17" s="1" t="str">
        <f>VLOOKUP(A17,Base!$B$2:$B$22,1)&amp;" à "&amp;INDEX(Base!$B$2:$B$22,MATCH(A17,Base!$B$2:$B$22)+1)-1&amp;" ans"</f>
        <v>35 à 39 ans</v>
      </c>
    </row>
    <row r="18" spans="1:2" x14ac:dyDescent="0.25">
      <c r="A18" s="1">
        <v>39</v>
      </c>
      <c r="B18" s="1" t="str">
        <f>VLOOKUP(A18,Base!$B$2:$B$22,1)&amp;" à "&amp;INDEX(Base!$B$2:$B$22,MATCH(A18,Base!$B$2:$B$22)+1)-1&amp;" ans"</f>
        <v>35 à 39 ans</v>
      </c>
    </row>
    <row r="19" spans="1:2" x14ac:dyDescent="0.25">
      <c r="A19" s="1">
        <v>41</v>
      </c>
      <c r="B19" s="1" t="str">
        <f>VLOOKUP(A19,Base!$B$2:$B$22,1)&amp;" à "&amp;INDEX(Base!$B$2:$B$22,MATCH(A19,Base!$B$2:$B$22)+1)-1&amp;" ans"</f>
        <v>40 à 44 ans</v>
      </c>
    </row>
    <row r="20" spans="1:2" x14ac:dyDescent="0.25">
      <c r="A20" s="1">
        <v>43</v>
      </c>
      <c r="B20" s="1" t="str">
        <f>VLOOKUP(A20,Base!$B$2:$B$22,1)&amp;" à "&amp;INDEX(Base!$B$2:$B$22,MATCH(A20,Base!$B$2:$B$22)+1)-1&amp;" ans"</f>
        <v>40 à 44 ans</v>
      </c>
    </row>
    <row r="21" spans="1:2" x14ac:dyDescent="0.25">
      <c r="A21" s="1">
        <v>49</v>
      </c>
      <c r="B21" s="1" t="str">
        <f>VLOOKUP(A21,Base!$B$2:$B$22,1)&amp;" à "&amp;INDEX(Base!$B$2:$B$22,MATCH(A21,Base!$B$2:$B$22)+1)-1&amp;" ans"</f>
        <v>45 à 49 ans</v>
      </c>
    </row>
    <row r="22" spans="1:2" x14ac:dyDescent="0.25">
      <c r="A22" s="1">
        <v>48</v>
      </c>
      <c r="B22" s="1" t="str">
        <f>VLOOKUP(A22,Base!$B$2:$B$22,1)&amp;" à "&amp;INDEX(Base!$B$2:$B$22,MATCH(A22,Base!$B$2:$B$22)+1)-1&amp;" ans"</f>
        <v>45 à 49 ans</v>
      </c>
    </row>
    <row r="23" spans="1:2" x14ac:dyDescent="0.25">
      <c r="A23" s="1">
        <v>50</v>
      </c>
      <c r="B23" s="1" t="str">
        <f>VLOOKUP(A23,Base!$B$2:$B$22,1)&amp;" à "&amp;INDEX(Base!$B$2:$B$22,MATCH(A23,Base!$B$2:$B$22)+1)-1&amp;" ans"</f>
        <v>50 à 54 ans</v>
      </c>
    </row>
    <row r="24" spans="1:2" x14ac:dyDescent="0.25">
      <c r="A24" s="1">
        <v>51</v>
      </c>
      <c r="B24" s="1" t="str">
        <f>VLOOKUP(A24,Base!$B$2:$B$22,1)&amp;" à "&amp;INDEX(Base!$B$2:$B$22,MATCH(A24,Base!$B$2:$B$22)+1)-1&amp;" ans"</f>
        <v>50 à 54 ans</v>
      </c>
    </row>
    <row r="25" spans="1:2" x14ac:dyDescent="0.25">
      <c r="A25" s="1">
        <v>53</v>
      </c>
      <c r="B25" s="1" t="str">
        <f>VLOOKUP(A25,Base!$B$2:$B$22,1)&amp;" à "&amp;INDEX(Base!$B$2:$B$22,MATCH(A25,Base!$B$2:$B$22)+1)-1&amp;" ans"</f>
        <v>50 à 54 ans</v>
      </c>
    </row>
    <row r="26" spans="1:2" x14ac:dyDescent="0.25">
      <c r="A26" s="1">
        <v>55</v>
      </c>
      <c r="B26" s="1" t="str">
        <f>VLOOKUP(A26,Base!$B$2:$B$22,1)&amp;" à "&amp;INDEX(Base!$B$2:$B$22,MATCH(A26,Base!$B$2:$B$22)+1)-1&amp;" ans"</f>
        <v>55 à 59 ans</v>
      </c>
    </row>
    <row r="27" spans="1:2" x14ac:dyDescent="0.25">
      <c r="A27" s="1">
        <v>56</v>
      </c>
      <c r="B27" s="1" t="str">
        <f>VLOOKUP(A27,Base!$B$2:$B$22,1)&amp;" à "&amp;INDEX(Base!$B$2:$B$22,MATCH(A27,Base!$B$2:$B$22)+1)-1&amp;" ans"</f>
        <v>55 à 59 ans</v>
      </c>
    </row>
    <row r="28" spans="1:2" x14ac:dyDescent="0.25">
      <c r="A28" s="1">
        <v>57</v>
      </c>
      <c r="B28" s="1" t="str">
        <f>VLOOKUP(A28,Base!$B$2:$B$22,1)&amp;" à "&amp;INDEX(Base!$B$2:$B$22,MATCH(A28,Base!$B$2:$B$22)+1)-1&amp;" ans"</f>
        <v>55 à 59 ans</v>
      </c>
    </row>
    <row r="29" spans="1:2" x14ac:dyDescent="0.25">
      <c r="A29" s="3"/>
      <c r="B29" s="3" t="str">
        <f>VLOOKUP(A29,Base!$B$2:$B$22,1)&amp;" à "&amp;INDEX(Base!$B$2:$B$22,MATCH(A29,Base!$B$2:$B$22)+1)-1&amp;" ans"</f>
        <v>0 à 4 ans</v>
      </c>
    </row>
    <row r="30" spans="1:2" x14ac:dyDescent="0.25">
      <c r="A30" s="3"/>
      <c r="B30" s="3" t="str">
        <f>VLOOKUP(A30,Base!$B$2:$B$22,1)&amp;" à "&amp;INDEX(Base!$B$2:$B$22,MATCH(A30,Base!$B$2:$B$22)+1)-1&amp;" ans"</f>
        <v>0 à 4 ans</v>
      </c>
    </row>
    <row r="31" spans="1:2" x14ac:dyDescent="0.25">
      <c r="A31" s="3"/>
      <c r="B31" s="3" t="str">
        <f>VLOOKUP(A31,Base!$B$2:$B$22,1)&amp;" à "&amp;INDEX(Base!$B$2:$B$22,MATCH(A31,Base!$B$2:$B$22)+1)-1&amp;" ans"</f>
        <v>0 à 4 ans</v>
      </c>
    </row>
    <row r="32" spans="1:2" x14ac:dyDescent="0.25">
      <c r="A32" s="3"/>
      <c r="B32" s="3" t="str">
        <f>VLOOKUP(A32,Base!$B$2:$B$22,1)&amp;" à "&amp;INDEX(Base!$B$2:$B$22,MATCH(A32,Base!$B$2:$B$22)+1)-1&amp;" ans"</f>
        <v>0 à 4 ans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158A6-423A-4FD7-B2FE-F21AACEFA792}">
  <dimension ref="B1:B22"/>
  <sheetViews>
    <sheetView topLeftCell="A5" workbookViewId="0">
      <selection sqref="A1:XFD1"/>
    </sheetView>
  </sheetViews>
  <sheetFormatPr baseColWidth="10" defaultRowHeight="15" x14ac:dyDescent="0.25"/>
  <cols>
    <col min="2" max="2" width="11.42578125" style="1"/>
  </cols>
  <sheetData>
    <row r="1" spans="2:2" x14ac:dyDescent="0.25">
      <c r="B1" s="1" t="s">
        <v>1</v>
      </c>
    </row>
    <row r="2" spans="2:2" x14ac:dyDescent="0.25">
      <c r="B2" s="1">
        <v>0</v>
      </c>
    </row>
    <row r="3" spans="2:2" x14ac:dyDescent="0.25">
      <c r="B3" s="1">
        <v>5</v>
      </c>
    </row>
    <row r="4" spans="2:2" x14ac:dyDescent="0.25">
      <c r="B4" s="1">
        <v>10</v>
      </c>
    </row>
    <row r="5" spans="2:2" x14ac:dyDescent="0.25">
      <c r="B5" s="1">
        <v>15</v>
      </c>
    </row>
    <row r="6" spans="2:2" x14ac:dyDescent="0.25">
      <c r="B6" s="1">
        <v>20</v>
      </c>
    </row>
    <row r="7" spans="2:2" x14ac:dyDescent="0.25">
      <c r="B7" s="1">
        <v>25</v>
      </c>
    </row>
    <row r="8" spans="2:2" x14ac:dyDescent="0.25">
      <c r="B8" s="1">
        <v>30</v>
      </c>
    </row>
    <row r="9" spans="2:2" x14ac:dyDescent="0.25">
      <c r="B9" s="1">
        <v>35</v>
      </c>
    </row>
    <row r="10" spans="2:2" x14ac:dyDescent="0.25">
      <c r="B10" s="1">
        <v>40</v>
      </c>
    </row>
    <row r="11" spans="2:2" x14ac:dyDescent="0.25">
      <c r="B11" s="1">
        <v>45</v>
      </c>
    </row>
    <row r="12" spans="2:2" x14ac:dyDescent="0.25">
      <c r="B12" s="1">
        <v>50</v>
      </c>
    </row>
    <row r="13" spans="2:2" x14ac:dyDescent="0.25">
      <c r="B13" s="1">
        <v>55</v>
      </c>
    </row>
    <row r="14" spans="2:2" x14ac:dyDescent="0.25">
      <c r="B14" s="1">
        <v>60</v>
      </c>
    </row>
    <row r="15" spans="2:2" x14ac:dyDescent="0.25">
      <c r="B15" s="1">
        <v>65</v>
      </c>
    </row>
    <row r="16" spans="2:2" x14ac:dyDescent="0.25">
      <c r="B16" s="1">
        <v>70</v>
      </c>
    </row>
    <row r="17" spans="2:2" x14ac:dyDescent="0.25">
      <c r="B17" s="1">
        <v>75</v>
      </c>
    </row>
    <row r="18" spans="2:2" x14ac:dyDescent="0.25">
      <c r="B18" s="1">
        <v>80</v>
      </c>
    </row>
    <row r="19" spans="2:2" x14ac:dyDescent="0.25">
      <c r="B19" s="1">
        <v>85</v>
      </c>
    </row>
    <row r="20" spans="2:2" x14ac:dyDescent="0.25">
      <c r="B20" s="1">
        <v>90</v>
      </c>
    </row>
    <row r="21" spans="2:2" x14ac:dyDescent="0.25">
      <c r="B21" s="1">
        <v>95</v>
      </c>
    </row>
    <row r="22" spans="2:2" x14ac:dyDescent="0.25">
      <c r="B22" s="1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Ages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NAILI BOURHANE A R</dc:creator>
  <cp:lastModifiedBy>NAILI BOURHANE A R</cp:lastModifiedBy>
  <dcterms:created xsi:type="dcterms:W3CDTF">2020-06-10T22:21:41Z</dcterms:created>
  <dcterms:modified xsi:type="dcterms:W3CDTF">2020-06-10T22:33:08Z</dcterms:modified>
</cp:coreProperties>
</file>