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 codeName="{2E6947BB-A706-504E-29CB-9DD9B776343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ucas\Documents\PGE 3\VBA\"/>
    </mc:Choice>
  </mc:AlternateContent>
  <xr:revisionPtr revIDLastSave="0" documentId="13_ncr:1_{ACE8B663-997E-4E74-B3E6-7F5068D36847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Sheet1" sheetId="1" r:id="rId1"/>
    <sheet name="Converter" sheetId="2" r:id="rId2"/>
  </sheets>
  <definedNames>
    <definedName name="ExternalData_1" localSheetId="1" hidden="1">Converter!$A$1:$F$151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28" i="1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1DE8AB9-66A9-409B-8FE8-25F8F84F8CC6}" keepAlive="1" name="Query - Table 0" description="Connection to the 'Table 0' query in the workbook." type="5" refreshedVersion="6" background="1" saveData="1">
    <dbPr connection="Provider=Microsoft.Mashup.OleDb.1;Data Source=$Workbook$;Location=&quot;Table 0&quot;;Extended Properties=&quot;&quot;" command="SELECT * FROM [Table 0]"/>
  </connection>
</connections>
</file>

<file path=xl/sharedStrings.xml><?xml version="1.0" encoding="utf-8"?>
<sst xmlns="http://schemas.openxmlformats.org/spreadsheetml/2006/main" count="956" uniqueCount="801">
  <si>
    <t>Programme</t>
  </si>
  <si>
    <t>Internship starting date</t>
  </si>
  <si>
    <t>Objectives and missions of the internship</t>
  </si>
  <si>
    <t>Specialisation</t>
  </si>
  <si>
    <t>Type of contract</t>
  </si>
  <si>
    <t>Company name (registered trade name)</t>
  </si>
  <si>
    <t>Commercial name</t>
  </si>
  <si>
    <t xml:space="preserve">Adress line </t>
  </si>
  <si>
    <t>Postcode</t>
  </si>
  <si>
    <t>City</t>
  </si>
  <si>
    <t>Country</t>
  </si>
  <si>
    <t>Company contact number</t>
  </si>
  <si>
    <t>Website</t>
  </si>
  <si>
    <t>Department of internship</t>
  </si>
  <si>
    <t>Title internship supervisor</t>
  </si>
  <si>
    <t>First name internship supervisor</t>
  </si>
  <si>
    <t>Last name internsip supervisor</t>
  </si>
  <si>
    <t>Frequency of pay (daily, monthly, one-off payment)</t>
  </si>
  <si>
    <t>List of company advantages (food, travel or car allowance) or indicate 0 of there is none</t>
  </si>
  <si>
    <t>Indicate if presence required at night, on Sundays or blank holidays (if not, type "no")</t>
  </si>
  <si>
    <t>Maximum hours present per week in the company</t>
  </si>
  <si>
    <t>Maximum hours present per day in the company</t>
  </si>
  <si>
    <t>If business travel planned in country of internship, please specifiy (if not, type "none")</t>
  </si>
  <si>
    <t>If business travel planned outside country of internship, please specifiy (if not, type "none")</t>
  </si>
  <si>
    <t>Interruption starting date</t>
  </si>
  <si>
    <t>Interruption ending date</t>
  </si>
  <si>
    <t>Internship ending date</t>
  </si>
  <si>
    <t>Gender (M or F) supervisor</t>
  </si>
  <si>
    <t>Job Title supervisor</t>
  </si>
  <si>
    <t>Email adress supervisor</t>
  </si>
  <si>
    <t>Professional phone number supervisor</t>
  </si>
  <si>
    <t>Amount of pay in local currency | DKK (if there is none, enter 0)</t>
  </si>
  <si>
    <t>Amount of pay in foreign currency |EUR  (if there is none, enter 0)</t>
  </si>
  <si>
    <t>Number of months(complete week not including absences)</t>
  </si>
  <si>
    <t>+45 55 66 66 66</t>
  </si>
  <si>
    <t>Finance</t>
  </si>
  <si>
    <t>Internship</t>
  </si>
  <si>
    <t>Oticon Medical A/S</t>
  </si>
  <si>
    <t>Oticon Medical</t>
  </si>
  <si>
    <t xml:space="preserve">CVR number </t>
  </si>
  <si>
    <t xml:space="preserve"> Smørum</t>
  </si>
  <si>
    <t>www.oticonmedical.com</t>
  </si>
  <si>
    <t>Kongebakken 9</t>
  </si>
  <si>
    <t>Denmark</t>
  </si>
  <si>
    <t>Currency exchange rate</t>
  </si>
  <si>
    <t>Column1</t>
  </si>
  <si>
    <t>Column2</t>
  </si>
  <si>
    <t>Column3</t>
  </si>
  <si>
    <t>Column4</t>
  </si>
  <si>
    <t>Column5</t>
  </si>
  <si>
    <t>Column6</t>
  </si>
  <si>
    <t>Currency Name</t>
  </si>
  <si>
    <t>Code</t>
  </si>
  <si>
    <t>1 dkk</t>
  </si>
  <si>
    <t>in dkk</t>
  </si>
  <si>
    <t>Converter</t>
  </si>
  <si>
    <t>Chart</t>
  </si>
  <si>
    <t>U.S. Dollar</t>
  </si>
  <si>
    <t>USD</t>
  </si>
  <si>
    <t>0.151392</t>
  </si>
  <si>
    <t>6.605348</t>
  </si>
  <si>
    <t>DKK/USD</t>
  </si>
  <si>
    <t/>
  </si>
  <si>
    <t>Euro</t>
  </si>
  <si>
    <t>EUR</t>
  </si>
  <si>
    <t>0.134207</t>
  </si>
  <si>
    <t>7.451187</t>
  </si>
  <si>
    <t>DKK/EUR</t>
  </si>
  <si>
    <t>U.K. Pound Sterling</t>
  </si>
  <si>
    <t>GBP</t>
  </si>
  <si>
    <t>0.120444</t>
  </si>
  <si>
    <t>8.302594</t>
  </si>
  <si>
    <t>DKK/GBP</t>
  </si>
  <si>
    <t>Australian Dollar</t>
  </si>
  <si>
    <t>AUD</t>
  </si>
  <si>
    <t>0.221286</t>
  </si>
  <si>
    <t>4.519035</t>
  </si>
  <si>
    <t>DKK/AUD</t>
  </si>
  <si>
    <t>Canadian Dollar</t>
  </si>
  <si>
    <t>CAD</t>
  </si>
  <si>
    <t>0.206152</t>
  </si>
  <si>
    <t>4.850781</t>
  </si>
  <si>
    <t>DKK/CAD</t>
  </si>
  <si>
    <t>Japanese Yen</t>
  </si>
  <si>
    <t>JPY</t>
  </si>
  <si>
    <t>16.233206</t>
  </si>
  <si>
    <t>0.061602</t>
  </si>
  <si>
    <t>DKK/JPY</t>
  </si>
  <si>
    <t>Swiss Franc</t>
  </si>
  <si>
    <t>CHF</t>
  </si>
  <si>
    <t>0.143676</t>
  </si>
  <si>
    <t>6.960118</t>
  </si>
  <si>
    <t>DKK/CHF</t>
  </si>
  <si>
    <t>Comoro franc</t>
  </si>
  <si>
    <t>KMF</t>
  </si>
  <si>
    <t>66.505037</t>
  </si>
  <si>
    <t>0.015036</t>
  </si>
  <si>
    <t>DKK/KMF</t>
  </si>
  <si>
    <t>Afghan afghani</t>
  </si>
  <si>
    <t>AFN</t>
  </si>
  <si>
    <t>11.919123</t>
  </si>
  <si>
    <t>0.083899</t>
  </si>
  <si>
    <t>DKK/AFN</t>
  </si>
  <si>
    <t>Albanian lek</t>
  </si>
  <si>
    <t>ALL</t>
  </si>
  <si>
    <t>16.632284</t>
  </si>
  <si>
    <t>0.060124</t>
  </si>
  <si>
    <t>DKK/ALL</t>
  </si>
  <si>
    <t>Algerian Dinar</t>
  </si>
  <si>
    <t>DZD</t>
  </si>
  <si>
    <t>19.462811</t>
  </si>
  <si>
    <t>0.051380</t>
  </si>
  <si>
    <t>DKK/DZD</t>
  </si>
  <si>
    <t>Angolan kwanza</t>
  </si>
  <si>
    <t>AOA</t>
  </si>
  <si>
    <t>90.406545</t>
  </si>
  <si>
    <t>0.011061</t>
  </si>
  <si>
    <t>DKK/AOA</t>
  </si>
  <si>
    <t>Argentine Peso</t>
  </si>
  <si>
    <t>ARS</t>
  </si>
  <si>
    <t>10.513336</t>
  </si>
  <si>
    <t>0.095117</t>
  </si>
  <si>
    <t>DKK/ARS</t>
  </si>
  <si>
    <t>Armenia Dram</t>
  </si>
  <si>
    <t>AMD</t>
  </si>
  <si>
    <t>73.122118</t>
  </si>
  <si>
    <t>0.013676</t>
  </si>
  <si>
    <t>DKK/AMD</t>
  </si>
  <si>
    <t>Aruban florin</t>
  </si>
  <si>
    <t>AWG</t>
  </si>
  <si>
    <t>0.275477</t>
  </si>
  <si>
    <t>3.630067</t>
  </si>
  <si>
    <t>DKK/AWG</t>
  </si>
  <si>
    <t>Azerbaijan Manat</t>
  </si>
  <si>
    <t>AZN</t>
  </si>
  <si>
    <t>0.257048</t>
  </si>
  <si>
    <t>3.890321</t>
  </si>
  <si>
    <t>DKK/AZN</t>
  </si>
  <si>
    <t>Bahamian Dollar</t>
  </si>
  <si>
    <t>BSD</t>
  </si>
  <si>
    <t>0.152293</t>
  </si>
  <si>
    <t>6.566299</t>
  </si>
  <si>
    <t>DKK/BSD</t>
  </si>
  <si>
    <t>Bahrain Dinar</t>
  </si>
  <si>
    <t>BHD</t>
  </si>
  <si>
    <t>0.057313</t>
  </si>
  <si>
    <t>17.448083</t>
  </si>
  <si>
    <t>DKK/BHD</t>
  </si>
  <si>
    <t>Bangladeshi taka</t>
  </si>
  <si>
    <t>BDT</t>
  </si>
  <si>
    <t>12.859062</t>
  </si>
  <si>
    <t>0.077766</t>
  </si>
  <si>
    <t>DKK/BDT</t>
  </si>
  <si>
    <t>Barbadian Dollar</t>
  </si>
  <si>
    <t>BBD</t>
  </si>
  <si>
    <t>0.303191</t>
  </si>
  <si>
    <t>3.298250</t>
  </si>
  <si>
    <t>DKK/BBD</t>
  </si>
  <si>
    <t>Belarussian Ruble</t>
  </si>
  <si>
    <t>BYN</t>
  </si>
  <si>
    <t>0.361260</t>
  </si>
  <si>
    <t>2.768092</t>
  </si>
  <si>
    <t>DKK/BYN</t>
  </si>
  <si>
    <t>Belize dollar</t>
  </si>
  <si>
    <t>BZD</t>
  </si>
  <si>
    <t>0.306731</t>
  </si>
  <si>
    <t>3.260189</t>
  </si>
  <si>
    <t>DKK/BZD</t>
  </si>
  <si>
    <t>Bolivian Boliviano</t>
  </si>
  <si>
    <t>BOB</t>
  </si>
  <si>
    <t>1.044618</t>
  </si>
  <si>
    <t>0.957288</t>
  </si>
  <si>
    <t>DKK/BOB</t>
  </si>
  <si>
    <t>Bosnia and Herzegovina convertible mark</t>
  </si>
  <si>
    <t>BAM</t>
  </si>
  <si>
    <t>0.262278</t>
  </si>
  <si>
    <t>3.812744</t>
  </si>
  <si>
    <t>DKK/BAM</t>
  </si>
  <si>
    <t>Botswana Pula</t>
  </si>
  <si>
    <t>BWP</t>
  </si>
  <si>
    <t>1.766941</t>
  </si>
  <si>
    <t>0.565950</t>
  </si>
  <si>
    <t>DKK/BWP</t>
  </si>
  <si>
    <t>Brazilian Real</t>
  </si>
  <si>
    <t>BRL</t>
  </si>
  <si>
    <t>0.767167</t>
  </si>
  <si>
    <t>1.303498</t>
  </si>
  <si>
    <t>DKK/BRL</t>
  </si>
  <si>
    <t>Brunei Dollar</t>
  </si>
  <si>
    <t>BND</t>
  </si>
  <si>
    <t>0.210764</t>
  </si>
  <si>
    <t>4.744653</t>
  </si>
  <si>
    <t>DKK/BND</t>
  </si>
  <si>
    <t>Bulgarian Lev</t>
  </si>
  <si>
    <t>BGN</t>
  </si>
  <si>
    <t>0.262514</t>
  </si>
  <si>
    <t>3.809324</t>
  </si>
  <si>
    <t>DKK/BGN</t>
  </si>
  <si>
    <t>Burundian franc</t>
  </si>
  <si>
    <t>BIF</t>
  </si>
  <si>
    <t>288.671115</t>
  </si>
  <si>
    <t>0.003464</t>
  </si>
  <si>
    <t>DKK/BIF</t>
  </si>
  <si>
    <t>Cambodian riel</t>
  </si>
  <si>
    <t>KHR</t>
  </si>
  <si>
    <t>626.110382</t>
  </si>
  <si>
    <t>0.001597</t>
  </si>
  <si>
    <t>DKK/KHR</t>
  </si>
  <si>
    <t>Cape Verde escudo</t>
  </si>
  <si>
    <t>CVE</t>
  </si>
  <si>
    <t>15.182778</t>
  </si>
  <si>
    <t>0.065864</t>
  </si>
  <si>
    <t>DKK/CVE</t>
  </si>
  <si>
    <t>Central African CFA Franc</t>
  </si>
  <si>
    <t>XAF</t>
  </si>
  <si>
    <t>89.279500</t>
  </si>
  <si>
    <t>0.011201</t>
  </si>
  <si>
    <t>DKK/XAF</t>
  </si>
  <si>
    <t>CFP Franc</t>
  </si>
  <si>
    <t>XPF</t>
  </si>
  <si>
    <t>15.984869</t>
  </si>
  <si>
    <t>0.062559</t>
  </si>
  <si>
    <t>DKK/XPF</t>
  </si>
  <si>
    <t>Chilean Peso</t>
  </si>
  <si>
    <t>CLP</t>
  </si>
  <si>
    <t>119.003356</t>
  </si>
  <si>
    <t>0.008403</t>
  </si>
  <si>
    <t>DKK/CLP</t>
  </si>
  <si>
    <t>Chinese Yuan</t>
  </si>
  <si>
    <t>CNY</t>
  </si>
  <si>
    <t>1.072564</t>
  </si>
  <si>
    <t>0.932346</t>
  </si>
  <si>
    <t>DKK/CNY</t>
  </si>
  <si>
    <t>Colombian Peso</t>
  </si>
  <si>
    <t>COP</t>
  </si>
  <si>
    <t>566.591624</t>
  </si>
  <si>
    <t>0.001765</t>
  </si>
  <si>
    <t>DKK/COP</t>
  </si>
  <si>
    <t>Congolese franc</t>
  </si>
  <si>
    <t>CDF</t>
  </si>
  <si>
    <t>280.660016</t>
  </si>
  <si>
    <t>0.003563</t>
  </si>
  <si>
    <t>DKK/CDF</t>
  </si>
  <si>
    <t>Costa Rican Colón</t>
  </si>
  <si>
    <t>CRC</t>
  </si>
  <si>
    <t>87.661646</t>
  </si>
  <si>
    <t>0.011407</t>
  </si>
  <si>
    <t>DKK/CRC</t>
  </si>
  <si>
    <t>Croatian Kuna</t>
  </si>
  <si>
    <t>HRK</t>
  </si>
  <si>
    <t>1.013763</t>
  </si>
  <si>
    <t>0.986424</t>
  </si>
  <si>
    <t>DKK/HRK</t>
  </si>
  <si>
    <t>Cuban peso</t>
  </si>
  <si>
    <t>CUP</t>
  </si>
  <si>
    <t>DKK/CUP</t>
  </si>
  <si>
    <t>Czech Koruna</t>
  </si>
  <si>
    <t>CZK</t>
  </si>
  <si>
    <t>3.582095</t>
  </si>
  <si>
    <t>0.279166</t>
  </si>
  <si>
    <t>DKK/CZK</t>
  </si>
  <si>
    <t>Djiboutian franc</t>
  </si>
  <si>
    <t>DJF</t>
  </si>
  <si>
    <t>27.089948</t>
  </si>
  <si>
    <t>0.036914</t>
  </si>
  <si>
    <t>DKK/DJF</t>
  </si>
  <si>
    <t>Dominican Peso</t>
  </si>
  <si>
    <t>DOP</t>
  </si>
  <si>
    <t>8.749020</t>
  </si>
  <si>
    <t>0.114299</t>
  </si>
  <si>
    <t>DKK/DOP</t>
  </si>
  <si>
    <t>East Caribbean Dollar</t>
  </si>
  <si>
    <t>XCD</t>
  </si>
  <si>
    <t>0.412587</t>
  </si>
  <si>
    <t>2.423732</t>
  </si>
  <si>
    <t>DKK/XCD</t>
  </si>
  <si>
    <t>Egyptian Pound</t>
  </si>
  <si>
    <t>EGP</t>
  </si>
  <si>
    <t>2.452412</t>
  </si>
  <si>
    <t>0.407762</t>
  </si>
  <si>
    <t>DKK/EGP</t>
  </si>
  <si>
    <t>Eritrean nakfa</t>
  </si>
  <si>
    <t>ERN</t>
  </si>
  <si>
    <t>2.294053</t>
  </si>
  <si>
    <t>0.435910</t>
  </si>
  <si>
    <t>DKK/ERN</t>
  </si>
  <si>
    <t>Ethiopian birr</t>
  </si>
  <si>
    <t>ETB</t>
  </si>
  <si>
    <t>5.280382</t>
  </si>
  <si>
    <t>0.189380</t>
  </si>
  <si>
    <t>DKK/ETB</t>
  </si>
  <si>
    <t>Fiji Dollar</t>
  </si>
  <si>
    <t>FJD</t>
  </si>
  <si>
    <t>0.327237</t>
  </si>
  <si>
    <t>3.055893</t>
  </si>
  <si>
    <t>DKK/FJD</t>
  </si>
  <si>
    <t>Gambian dalasi</t>
  </si>
  <si>
    <t>GMD</t>
  </si>
  <si>
    <t>7.892635</t>
  </si>
  <si>
    <t>0.126700</t>
  </si>
  <si>
    <t>DKK/GMD</t>
  </si>
  <si>
    <t>Georgian lari</t>
  </si>
  <si>
    <t>GEL</t>
  </si>
  <si>
    <t>0.471552</t>
  </si>
  <si>
    <t>2.120657</t>
  </si>
  <si>
    <t>DKK/GEL</t>
  </si>
  <si>
    <t>Ghanaian Cedi</t>
  </si>
  <si>
    <t>GHS</t>
  </si>
  <si>
    <t>0.878617</t>
  </si>
  <si>
    <t>1.138153</t>
  </si>
  <si>
    <t>DKK/GHS</t>
  </si>
  <si>
    <t>Gibraltar pound</t>
  </si>
  <si>
    <t>GIP</t>
  </si>
  <si>
    <t>0.120397</t>
  </si>
  <si>
    <t>8.305878</t>
  </si>
  <si>
    <t>DKK/GIP</t>
  </si>
  <si>
    <t>Guatemalan Quetzal</t>
  </si>
  <si>
    <t>GTQ</t>
  </si>
  <si>
    <t>1.170196</t>
  </si>
  <si>
    <t>0.854557</t>
  </si>
  <si>
    <t>DKK/GTQ</t>
  </si>
  <si>
    <t>Guinean franc</t>
  </si>
  <si>
    <t>GNF</t>
  </si>
  <si>
    <t>1,458.883115</t>
  </si>
  <si>
    <t>0.000685</t>
  </si>
  <si>
    <t>DKK/GNF</t>
  </si>
  <si>
    <t>Guyanese dollar</t>
  </si>
  <si>
    <t>GYD</t>
  </si>
  <si>
    <t>31.933808</t>
  </si>
  <si>
    <t>0.031315</t>
  </si>
  <si>
    <t>DKK/GYD</t>
  </si>
  <si>
    <t>Haitian gourde</t>
  </si>
  <si>
    <t>HTG</t>
  </si>
  <si>
    <t>16.347485</t>
  </si>
  <si>
    <t>0.061171</t>
  </si>
  <si>
    <t>DKK/HTG</t>
  </si>
  <si>
    <t>Honduran Lempira</t>
  </si>
  <si>
    <t>HNL</t>
  </si>
  <si>
    <t>3.774087</t>
  </si>
  <si>
    <t>0.264965</t>
  </si>
  <si>
    <t>DKK/HNL</t>
  </si>
  <si>
    <t>Hong Kong Dollar</t>
  </si>
  <si>
    <t>HKD</t>
  </si>
  <si>
    <t>1.173360</t>
  </si>
  <si>
    <t>0.852253</t>
  </si>
  <si>
    <t>DKK/HKD</t>
  </si>
  <si>
    <t>Hungarian Forint</t>
  </si>
  <si>
    <t>HUF</t>
  </si>
  <si>
    <t>46.522769</t>
  </si>
  <si>
    <t>0.021495</t>
  </si>
  <si>
    <t>DKK/HUF</t>
  </si>
  <si>
    <t>Icelandic Krona</t>
  </si>
  <si>
    <t>ISK</t>
  </si>
  <si>
    <t>20.376325</t>
  </si>
  <si>
    <t>0.049077</t>
  </si>
  <si>
    <t>DKK/ISK</t>
  </si>
  <si>
    <t>Indian Rupee</t>
  </si>
  <si>
    <t>INR</t>
  </si>
  <si>
    <t>11.504503</t>
  </si>
  <si>
    <t>0.086922</t>
  </si>
  <si>
    <t>DKK/INR</t>
  </si>
  <si>
    <t>Indonesian Rupiah</t>
  </si>
  <si>
    <t>IDR</t>
  </si>
  <si>
    <t>2,143.549638</t>
  </si>
  <si>
    <t>0.000467</t>
  </si>
  <si>
    <t>DKK/IDR</t>
  </si>
  <si>
    <t>Iranian rial</t>
  </si>
  <si>
    <t>IRR</t>
  </si>
  <si>
    <t>6,370.844820</t>
  </si>
  <si>
    <t>0.000157</t>
  </si>
  <si>
    <t>DKK/IRR</t>
  </si>
  <si>
    <t>Iraqi dinar</t>
  </si>
  <si>
    <t>IQD</t>
  </si>
  <si>
    <t>180.432861</t>
  </si>
  <si>
    <t>0.005542</t>
  </si>
  <si>
    <t>DKK/IQD</t>
  </si>
  <si>
    <t>Israeli New Sheqel</t>
  </si>
  <si>
    <t>ILS</t>
  </si>
  <si>
    <t>0.525028</t>
  </si>
  <si>
    <t>1.904660</t>
  </si>
  <si>
    <t>DKK/ILS</t>
  </si>
  <si>
    <t>Jamaican Dollar</t>
  </si>
  <si>
    <t>JMD</t>
  </si>
  <si>
    <t>21.463424</t>
  </si>
  <si>
    <t>0.046591</t>
  </si>
  <si>
    <t>DKK/JMD</t>
  </si>
  <si>
    <t>Jordanian Dinar</t>
  </si>
  <si>
    <t>JOD</t>
  </si>
  <si>
    <t>0.107506</t>
  </si>
  <si>
    <t>9.301823</t>
  </si>
  <si>
    <t>DKK/JOD</t>
  </si>
  <si>
    <t>Kazakhstani Tenge</t>
  </si>
  <si>
    <t>KZT</t>
  </si>
  <si>
    <t>61.361106</t>
  </si>
  <si>
    <t>0.016297</t>
  </si>
  <si>
    <t>DKK/KZT</t>
  </si>
  <si>
    <t>Kenyan shilling</t>
  </si>
  <si>
    <t>KES</t>
  </si>
  <si>
    <t>16.214217</t>
  </si>
  <si>
    <t>0.061674</t>
  </si>
  <si>
    <t>DKK/KES</t>
  </si>
  <si>
    <t>Kuwaiti Dinar</t>
  </si>
  <si>
    <t>KWD</t>
  </si>
  <si>
    <t>0.046558</t>
  </si>
  <si>
    <t>21.478696</t>
  </si>
  <si>
    <t>DKK/KWD</t>
  </si>
  <si>
    <t>Kyrgyzstan Som</t>
  </si>
  <si>
    <t>KGS</t>
  </si>
  <si>
    <t>11.303785</t>
  </si>
  <si>
    <t>0.088466</t>
  </si>
  <si>
    <t>DKK/KGS</t>
  </si>
  <si>
    <t>Lao kip</t>
  </si>
  <si>
    <t>LAK</t>
  </si>
  <si>
    <t>1,371.685503</t>
  </si>
  <si>
    <t>0.000729</t>
  </si>
  <si>
    <t>DKK/LAK</t>
  </si>
  <si>
    <t>Lebanese Pound</t>
  </si>
  <si>
    <t>LBP</t>
  </si>
  <si>
    <t>228.724014</t>
  </si>
  <si>
    <t>0.004372</t>
  </si>
  <si>
    <t>DKK/LBP</t>
  </si>
  <si>
    <t>Lesotho loti</t>
  </si>
  <si>
    <t>LSL</t>
  </si>
  <si>
    <t>2.525109</t>
  </si>
  <si>
    <t>0.396023</t>
  </si>
  <si>
    <t>DKK/LSL</t>
  </si>
  <si>
    <t>Liberian dollar</t>
  </si>
  <si>
    <t>LRD</t>
  </si>
  <si>
    <t>30.288487</t>
  </si>
  <si>
    <t>0.033016</t>
  </si>
  <si>
    <t>DKK/LRD</t>
  </si>
  <si>
    <t>Libyan Dinar</t>
  </si>
  <si>
    <t>LYD</t>
  </si>
  <si>
    <t>0.205425</t>
  </si>
  <si>
    <t>4.867954</t>
  </si>
  <si>
    <t>DKK/LYD</t>
  </si>
  <si>
    <t>Macanese pataca</t>
  </si>
  <si>
    <t>MOP</t>
  </si>
  <si>
    <t>1.214746</t>
  </si>
  <si>
    <t>0.823217</t>
  </si>
  <si>
    <t>DKK/MOP</t>
  </si>
  <si>
    <t>Macedonian denar</t>
  </si>
  <si>
    <t>MKD</t>
  </si>
  <si>
    <t>8.263623</t>
  </si>
  <si>
    <t>0.121012</t>
  </si>
  <si>
    <t>DKK/MKD</t>
  </si>
  <si>
    <t>Malagasy ariary</t>
  </si>
  <si>
    <t>MGA</t>
  </si>
  <si>
    <t>580.431123</t>
  </si>
  <si>
    <t>0.001723</t>
  </si>
  <si>
    <t>DKK/MGA</t>
  </si>
  <si>
    <t>Malawian kwacha</t>
  </si>
  <si>
    <t>MWK</t>
  </si>
  <si>
    <t>111.801236</t>
  </si>
  <si>
    <t>0.008944</t>
  </si>
  <si>
    <t>DKK/MWK</t>
  </si>
  <si>
    <t>Malaysian Ringgit</t>
  </si>
  <si>
    <t>MYR</t>
  </si>
  <si>
    <t>0.646893</t>
  </si>
  <si>
    <t>1.545850</t>
  </si>
  <si>
    <t>DKK/MYR</t>
  </si>
  <si>
    <t>Maldivian rufiyaa</t>
  </si>
  <si>
    <t>MVR</t>
  </si>
  <si>
    <t>2.352852</t>
  </si>
  <si>
    <t>0.425016</t>
  </si>
  <si>
    <t>DKK/MVR</t>
  </si>
  <si>
    <t>Mauritanian Ouguiya</t>
  </si>
  <si>
    <t>MRO</t>
  </si>
  <si>
    <t>5.647644</t>
  </si>
  <si>
    <t>0.177065</t>
  </si>
  <si>
    <t>DKK/MRO</t>
  </si>
  <si>
    <t>Mauritanian ouguiya</t>
  </si>
  <si>
    <t>MRU</t>
  </si>
  <si>
    <t>5.861328</t>
  </si>
  <si>
    <t>0.170610</t>
  </si>
  <si>
    <t>DKK/MRU</t>
  </si>
  <si>
    <t>Mauritian Rupee</t>
  </si>
  <si>
    <t>MUR</t>
  </si>
  <si>
    <t>6.065666</t>
  </si>
  <si>
    <t>0.164862</t>
  </si>
  <si>
    <t>DKK/MUR</t>
  </si>
  <si>
    <t>Mexican Peso</t>
  </si>
  <si>
    <t>MXN</t>
  </si>
  <si>
    <t>3.398959</t>
  </si>
  <si>
    <t>0.294208</t>
  </si>
  <si>
    <t>DKK/MXN</t>
  </si>
  <si>
    <t>Moldova Lei</t>
  </si>
  <si>
    <t>MDL</t>
  </si>
  <si>
    <t>2.605908</t>
  </si>
  <si>
    <t>0.383743</t>
  </si>
  <si>
    <t>DKK/MDL</t>
  </si>
  <si>
    <t>Mongolian togrog</t>
  </si>
  <si>
    <t>MNT</t>
  </si>
  <si>
    <t>427.729888</t>
  </si>
  <si>
    <t>0.002338</t>
  </si>
  <si>
    <t>DKK/MNT</t>
  </si>
  <si>
    <t>Moroccan Dirham</t>
  </si>
  <si>
    <t>MAD</t>
  </si>
  <si>
    <t>1.468114</t>
  </si>
  <si>
    <t>0.681146</t>
  </si>
  <si>
    <t>DKK/MAD</t>
  </si>
  <si>
    <t>Mozambican metical</t>
  </si>
  <si>
    <t>MZN</t>
  </si>
  <si>
    <t>10.523513</t>
  </si>
  <si>
    <t>0.095025</t>
  </si>
  <si>
    <t>DKK/MZN</t>
  </si>
  <si>
    <t>Myanma Kyat</t>
  </si>
  <si>
    <t>MMK</t>
  </si>
  <si>
    <t>212.873062</t>
  </si>
  <si>
    <t>0.004698</t>
  </si>
  <si>
    <t>DKK/MMK</t>
  </si>
  <si>
    <t>Namibian dollar</t>
  </si>
  <si>
    <t>NAD</t>
  </si>
  <si>
    <t>2.524041</t>
  </si>
  <si>
    <t>0.396190</t>
  </si>
  <si>
    <t>DKK/NAD</t>
  </si>
  <si>
    <t>Nepalese Rupee</t>
  </si>
  <si>
    <t>NPR</t>
  </si>
  <si>
    <t>18.401949</t>
  </si>
  <si>
    <t>0.054342</t>
  </si>
  <si>
    <t>DKK/NPR</t>
  </si>
  <si>
    <t>Neth. Antillean Guilder</t>
  </si>
  <si>
    <t>ANG</t>
  </si>
  <si>
    <t>0.273144</t>
  </si>
  <si>
    <t>3.661072</t>
  </si>
  <si>
    <t>DKK/ANG</t>
  </si>
  <si>
    <t>New Taiwan Dollar</t>
  </si>
  <si>
    <t>TWD</t>
  </si>
  <si>
    <t>4.492826</t>
  </si>
  <si>
    <t>0.222577</t>
  </si>
  <si>
    <t>DKK/TWD</t>
  </si>
  <si>
    <t>New Turkmenistan Manat</t>
  </si>
  <si>
    <t>TMT</t>
  </si>
  <si>
    <t>0.529177</t>
  </si>
  <si>
    <t>1.889726</t>
  </si>
  <si>
    <t>DKK/TMT</t>
  </si>
  <si>
    <t>New Zealand Dollar</t>
  </si>
  <si>
    <t>NZD</t>
  </si>
  <si>
    <t>0.235770</t>
  </si>
  <si>
    <t>4.241413</t>
  </si>
  <si>
    <t>DKK/NZD</t>
  </si>
  <si>
    <t>Nicaraguan Córdoba</t>
  </si>
  <si>
    <t>NIO</t>
  </si>
  <si>
    <t>5.165887</t>
  </si>
  <si>
    <t>0.193578</t>
  </si>
  <si>
    <t>DKK/NIO</t>
  </si>
  <si>
    <t>Nigerian Naira</t>
  </si>
  <si>
    <t>NGN</t>
  </si>
  <si>
    <t>54.775283</t>
  </si>
  <si>
    <t>0.018256</t>
  </si>
  <si>
    <t>DKK/NGN</t>
  </si>
  <si>
    <t>Norwegian Krone</t>
  </si>
  <si>
    <t>NOK</t>
  </si>
  <si>
    <t>1.459650</t>
  </si>
  <si>
    <t>0.685096</t>
  </si>
  <si>
    <t>DKK/NOK</t>
  </si>
  <si>
    <t>Omani Rial</t>
  </si>
  <si>
    <t>OMR</t>
  </si>
  <si>
    <t>0.058435</t>
  </si>
  <si>
    <t>17.113083</t>
  </si>
  <si>
    <t>DKK/OMR</t>
  </si>
  <si>
    <t>Pakistani Rupee</t>
  </si>
  <si>
    <t>PKR</t>
  </si>
  <si>
    <t>25.035727</t>
  </si>
  <si>
    <t>0.039943</t>
  </si>
  <si>
    <t>DKK/PKR</t>
  </si>
  <si>
    <t>Panamanian Balboa</t>
  </si>
  <si>
    <t>PAB</t>
  </si>
  <si>
    <t>DKK/PAB</t>
  </si>
  <si>
    <t>Papua New Guinean kina</t>
  </si>
  <si>
    <t>PGK</t>
  </si>
  <si>
    <t>0.524132</t>
  </si>
  <si>
    <t>1.907915</t>
  </si>
  <si>
    <t>DKK/PGK</t>
  </si>
  <si>
    <t>Paraguayan Guaraní</t>
  </si>
  <si>
    <t>PYG</t>
  </si>
  <si>
    <t>1,009.815391</t>
  </si>
  <si>
    <t>0.000990</t>
  </si>
  <si>
    <t>DKK/PYG</t>
  </si>
  <si>
    <t>Peruvian Nuevo Sol</t>
  </si>
  <si>
    <t>PEN</t>
  </si>
  <si>
    <t>0.524292</t>
  </si>
  <si>
    <t>1.907333</t>
  </si>
  <si>
    <t>DKK/PEN</t>
  </si>
  <si>
    <t>Philippine Peso</t>
  </si>
  <si>
    <t>PHP</t>
  </si>
  <si>
    <t>7.603750</t>
  </si>
  <si>
    <t>0.131514</t>
  </si>
  <si>
    <t>DKK/PHP</t>
  </si>
  <si>
    <t>Polish Zloty</t>
  </si>
  <si>
    <t>PLN</t>
  </si>
  <si>
    <t>0.596184</t>
  </si>
  <si>
    <t>1.677335</t>
  </si>
  <si>
    <t>DKK/PLN</t>
  </si>
  <si>
    <t>Qatari Rial</t>
  </si>
  <si>
    <t>QAR</t>
  </si>
  <si>
    <t>0.553098</t>
  </si>
  <si>
    <t>1.807997</t>
  </si>
  <si>
    <t>DKK/QAR</t>
  </si>
  <si>
    <t>Romanian New Leu</t>
  </si>
  <si>
    <t>RON</t>
  </si>
  <si>
    <t>0.648843</t>
  </si>
  <si>
    <t>1.541205</t>
  </si>
  <si>
    <t>DKK/RON</t>
  </si>
  <si>
    <t>Russian Rouble</t>
  </si>
  <si>
    <t>RUB</t>
  </si>
  <si>
    <t>10.559179</t>
  </si>
  <si>
    <t>0.094704</t>
  </si>
  <si>
    <t>DKK/RUB</t>
  </si>
  <si>
    <t>Rwandan franc</t>
  </si>
  <si>
    <t>RWF</t>
  </si>
  <si>
    <t>145.249073</t>
  </si>
  <si>
    <t>0.006885</t>
  </si>
  <si>
    <t>DKK/RWF</t>
  </si>
  <si>
    <t>Salvadoran colon</t>
  </si>
  <si>
    <t>SVC</t>
  </si>
  <si>
    <t>1.332179</t>
  </si>
  <si>
    <t>0.750650</t>
  </si>
  <si>
    <t>DKK/SVC</t>
  </si>
  <si>
    <t>Samoan tala</t>
  </si>
  <si>
    <t>WST</t>
  </si>
  <si>
    <t>0.404531</t>
  </si>
  <si>
    <t>2.471999</t>
  </si>
  <si>
    <t>DKK/WST</t>
  </si>
  <si>
    <t>São Tomé and Príncipe Dobra</t>
  </si>
  <si>
    <t>STN</t>
  </si>
  <si>
    <t>3.390245</t>
  </si>
  <si>
    <t>0.294964</t>
  </si>
  <si>
    <t>DKK/STN</t>
  </si>
  <si>
    <t>Saudi Riyal</t>
  </si>
  <si>
    <t>SAR</t>
  </si>
  <si>
    <t>0.568142</t>
  </si>
  <si>
    <t>1.760123</t>
  </si>
  <si>
    <t>DKK/SAR</t>
  </si>
  <si>
    <t>Serbian Dinar</t>
  </si>
  <si>
    <t>RSD</t>
  </si>
  <si>
    <t>15.821579</t>
  </si>
  <si>
    <t>0.063205</t>
  </si>
  <si>
    <t>DKK/RSD</t>
  </si>
  <si>
    <t>Seychelles rupee</t>
  </si>
  <si>
    <t>SCR</t>
  </si>
  <si>
    <t>2.676910</t>
  </si>
  <si>
    <t>0.373565</t>
  </si>
  <si>
    <t>DKK/SCR</t>
  </si>
  <si>
    <t>Sierra Leonean leone</t>
  </si>
  <si>
    <t>SLL</t>
  </si>
  <si>
    <t>1,480.603459</t>
  </si>
  <si>
    <t>0.000675</t>
  </si>
  <si>
    <t>DKK/SLL</t>
  </si>
  <si>
    <t>Singapore Dollar</t>
  </si>
  <si>
    <t>SGD</t>
  </si>
  <si>
    <t>0.210917</t>
  </si>
  <si>
    <t>4.741200</t>
  </si>
  <si>
    <t>DKK/SGD</t>
  </si>
  <si>
    <t>Solomon Islands dollar</t>
  </si>
  <si>
    <t>SBD</t>
  </si>
  <si>
    <t>1.250384</t>
  </si>
  <si>
    <t>0.799754</t>
  </si>
  <si>
    <t>DKK/SBD</t>
  </si>
  <si>
    <t>Somali shilling</t>
  </si>
  <si>
    <t>SOS</t>
  </si>
  <si>
    <t>88.032339</t>
  </si>
  <si>
    <t>0.011359</t>
  </si>
  <si>
    <t>DKK/SOS</t>
  </si>
  <si>
    <t>South African Rand</t>
  </si>
  <si>
    <t>ZAR</t>
  </si>
  <si>
    <t>2.587528</t>
  </si>
  <si>
    <t>0.386469</t>
  </si>
  <si>
    <t>DKK/ZAR</t>
  </si>
  <si>
    <t>South Korean Won</t>
  </si>
  <si>
    <t>KRW</t>
  </si>
  <si>
    <t>182.610724</t>
  </si>
  <si>
    <t>0.005476</t>
  </si>
  <si>
    <t>DKK/KRW</t>
  </si>
  <si>
    <t>South Sudanese pound</t>
  </si>
  <si>
    <t>SSP</t>
  </si>
  <si>
    <t>24.615643</t>
  </si>
  <si>
    <t>0.040625</t>
  </si>
  <si>
    <t>DKK/SSP</t>
  </si>
  <si>
    <t>Sri Lanka Rupee</t>
  </si>
  <si>
    <t>LKR</t>
  </si>
  <si>
    <t>28.170681</t>
  </si>
  <si>
    <t>0.035498</t>
  </si>
  <si>
    <t>DKK/LKR</t>
  </si>
  <si>
    <t>Sudanese pound</t>
  </si>
  <si>
    <t>SDG</t>
  </si>
  <si>
    <t>8.392169</t>
  </si>
  <si>
    <t>0.119159</t>
  </si>
  <si>
    <t>DKK/SDG</t>
  </si>
  <si>
    <t>Surinamese dollar</t>
  </si>
  <si>
    <t>SRD</t>
  </si>
  <si>
    <t>1.137406</t>
  </si>
  <si>
    <t>0.879194</t>
  </si>
  <si>
    <t>DKK/SRD</t>
  </si>
  <si>
    <t>Swazi lilangeni</t>
  </si>
  <si>
    <t>SZL</t>
  </si>
  <si>
    <t>DKK/SZL</t>
  </si>
  <si>
    <t>Swedish Krona</t>
  </si>
  <si>
    <t>SEK</t>
  </si>
  <si>
    <t>1.411769</t>
  </si>
  <si>
    <t>0.708331</t>
  </si>
  <si>
    <t>DKK/SEK</t>
  </si>
  <si>
    <t>Syrian pound</t>
  </si>
  <si>
    <t>SYP</t>
  </si>
  <si>
    <t>78.510947</t>
  </si>
  <si>
    <t>0.012737</t>
  </si>
  <si>
    <t>DKK/SYP</t>
  </si>
  <si>
    <t>Tajikistan Ruble</t>
  </si>
  <si>
    <t>TJS</t>
  </si>
  <si>
    <t>1.557614</t>
  </si>
  <si>
    <t>0.642008</t>
  </si>
  <si>
    <t>DKK/TJS</t>
  </si>
  <si>
    <t>Tanzanian shilling</t>
  </si>
  <si>
    <t>TZS</t>
  </si>
  <si>
    <t>352.233290</t>
  </si>
  <si>
    <t>0.002839</t>
  </si>
  <si>
    <t>DKK/TZS</t>
  </si>
  <si>
    <t>Thai Baht</t>
  </si>
  <si>
    <t>THB</t>
  </si>
  <si>
    <t>4.698516</t>
  </si>
  <si>
    <t>0.212833</t>
  </si>
  <si>
    <t>DKK/THB</t>
  </si>
  <si>
    <t>Tongan paʻanga</t>
  </si>
  <si>
    <t>TOP</t>
  </si>
  <si>
    <t>0.343593</t>
  </si>
  <si>
    <t>2.910422</t>
  </si>
  <si>
    <t>DKK/TOP</t>
  </si>
  <si>
    <t>Trinidad Tobago Dollar</t>
  </si>
  <si>
    <t>TTD</t>
  </si>
  <si>
    <t>1.028942</t>
  </si>
  <si>
    <t>0.971873</t>
  </si>
  <si>
    <t>DKK/TTD</t>
  </si>
  <si>
    <t>Tunisian Dinar</t>
  </si>
  <si>
    <t>TND</t>
  </si>
  <si>
    <t>0.431009</t>
  </si>
  <si>
    <t>2.320138</t>
  </si>
  <si>
    <t>DKK/TND</t>
  </si>
  <si>
    <t>Turkish Lira</t>
  </si>
  <si>
    <t>TRY</t>
  </si>
  <si>
    <t>1.034429</t>
  </si>
  <si>
    <t>0.966717</t>
  </si>
  <si>
    <t>DKK/TRY</t>
  </si>
  <si>
    <t>U.A.E Dirham</t>
  </si>
  <si>
    <t>AED</t>
  </si>
  <si>
    <t>0.556006</t>
  </si>
  <si>
    <t>1.798541</t>
  </si>
  <si>
    <t>DKK/AED</t>
  </si>
  <si>
    <t>Ugandan shilling</t>
  </si>
  <si>
    <t>UGX</t>
  </si>
  <si>
    <t>567.729014</t>
  </si>
  <si>
    <t>0.001761</t>
  </si>
  <si>
    <t>DKK/UGX</t>
  </si>
  <si>
    <t>Ukrainian Hryvnia</t>
  </si>
  <si>
    <t>UAH</t>
  </si>
  <si>
    <t>4.063186</t>
  </si>
  <si>
    <t>0.246112</t>
  </si>
  <si>
    <t>DKK/UAH</t>
  </si>
  <si>
    <t>Uruguayan Peso</t>
  </si>
  <si>
    <t>UYU</t>
  </si>
  <si>
    <t>6.452222</t>
  </si>
  <si>
    <t>0.154985</t>
  </si>
  <si>
    <t>DKK/UYU</t>
  </si>
  <si>
    <t>Uzbekistan Sum</t>
  </si>
  <si>
    <t>UZS</t>
  </si>
  <si>
    <t>1,540.013253</t>
  </si>
  <si>
    <t>0.000649</t>
  </si>
  <si>
    <t>DKK/UZS</t>
  </si>
  <si>
    <t>Vanuatu vatu</t>
  </si>
  <si>
    <t>VUV</t>
  </si>
  <si>
    <t>17.475492</t>
  </si>
  <si>
    <t>0.057223</t>
  </si>
  <si>
    <t>DKK/VUV</t>
  </si>
  <si>
    <t>Venezuelan Bolivar</t>
  </si>
  <si>
    <t>VES</t>
  </si>
  <si>
    <t>32,226.287091</t>
  </si>
  <si>
    <t>0.000031</t>
  </si>
  <si>
    <t>DKK/VES</t>
  </si>
  <si>
    <t>Vietnamese Dong</t>
  </si>
  <si>
    <t>VND</t>
  </si>
  <si>
    <t>3,517.002738</t>
  </si>
  <si>
    <t>0.000284</t>
  </si>
  <si>
    <t>DKK/VND</t>
  </si>
  <si>
    <t>West African CFA Franc</t>
  </si>
  <si>
    <t>XOF</t>
  </si>
  <si>
    <t>89.165218</t>
  </si>
  <si>
    <t>0.011215</t>
  </si>
  <si>
    <t>DKK/XOF</t>
  </si>
  <si>
    <t>Yemeni rial</t>
  </si>
  <si>
    <t>YER</t>
  </si>
  <si>
    <t>38.027098</t>
  </si>
  <si>
    <t>0.026297</t>
  </si>
  <si>
    <t>DKK/YER</t>
  </si>
  <si>
    <t>Zambian kwacha</t>
  </si>
  <si>
    <t>ZMW</t>
  </si>
  <si>
    <t>2.766264</t>
  </si>
  <si>
    <t>0.361498</t>
  </si>
  <si>
    <t>DKK/ZMW</t>
  </si>
  <si>
    <t xml:space="preserve">graduate expatriate insurance
computer and phone
canteen and fitness center [550 DKK]
flights tickets from France to Denmark and Denmark to France
</t>
  </si>
  <si>
    <t>none</t>
  </si>
  <si>
    <t>monthly</t>
  </si>
  <si>
    <t>PGE3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</si>
</sst>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[$€-40C]_-;\-* #,##0.00\ [$€-40C]_-;_-* &quot;-&quot;??\ [$€-40C]_-;_-@_-"/>
    <numFmt numFmtId="165" formatCode="_-* #,##0.00\ [$DKK]_-;\-* #,##0.00\ [$DKK]_-;_-* &quot;-&quot;??\ [$DKK]_-;_-@_-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14" fontId="0" fillId="0" borderId="0" xfId="0" applyNumberFormat="1"/>
    <xf numFmtId="0" fontId="2" fillId="0" borderId="0" xfId="1" applyAlignment="1">
      <alignment horizontal="right"/>
    </xf>
    <xf numFmtId="0" fontId="0" fillId="0" borderId="0" xfId="0" applyNumberFormat="1"/>
    <xf numFmtId="164" fontId="0" fillId="0" borderId="0" xfId="0" applyNumberFormat="1" applyAlignment="1">
      <alignment horizontal="right"/>
    </xf>
    <xf numFmtId="165" fontId="0" fillId="0" borderId="0" xfId="0" applyNumberFormat="1" applyAlignment="1">
      <alignment horizontal="right"/>
    </xf>
    <xf numFmtId="0" fontId="0" fillId="0" borderId="0" xfId="0" applyAlignment="1">
      <alignment horizontal="right" wrapText="1"/>
    </xf>
    <xf numFmtId="0" fontId="1" fillId="0" borderId="0" xfId="0" applyFont="1"/>
  </cellXfs>
  <cellStyles count="2">
    <cellStyle name="Hyperlink" xfId="1" builtinId="8"/>
    <cellStyle name="Normal" xfId="0" builtinId="0"/>
  </cellStyles>
  <dxfs count="6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63500</xdr:colOff>
          <xdr:row>1</xdr:row>
          <xdr:rowOff>57150</xdr:rowOff>
        </xdr:from>
        <xdr:to>
          <xdr:col>6</xdr:col>
          <xdr:colOff>419100</xdr:colOff>
          <xdr:row>3</xdr:row>
          <xdr:rowOff>95250</xdr:rowOff>
        </xdr:to>
        <xdr:sp macro="" textlink="">
          <xdr:nvSpPr>
            <xdr:cNvPr id="1029" name="CommandButton1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" xr16:uid="{3D43A3F1-03BA-49F7-9BAA-26ED314565DA}" autoFormatId="16" applyNumberFormats="0" applyBorderFormats="0" applyFontFormats="0" applyPatternFormats="0" applyAlignmentFormats="0" applyWidthHeightFormats="0">
  <queryTableRefresh nextId="7">
    <queryTableFields count="6">
      <queryTableField id="1" name="Column1" tableColumnId="1"/>
      <queryTableField id="2" name="Column2" tableColumnId="2"/>
      <queryTableField id="3" name="Column3" tableColumnId="3"/>
      <queryTableField id="4" name="Column4" tableColumnId="4"/>
      <queryTableField id="5" name="Column5" tableColumnId="5"/>
      <queryTableField id="6" name="Column6" tableColumnId="6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81211BD-230E-4E9A-8900-EA6D968D6B60}" name="Table_0" displayName="Table_0" ref="A1:F151" tableType="queryTable" totalsRowShown="0">
  <autoFilter ref="A1:F151" xr:uid="{9C0E6062-675C-4E65-AA21-C1EBD630727C}"/>
  <tableColumns count="6">
    <tableColumn id="1" xr3:uid="{7C7440EB-F841-48F9-80E0-BBD38607B47A}" uniqueName="1" name="Column1" queryTableFieldId="1" dataDxfId="5"/>
    <tableColumn id="2" xr3:uid="{31A9D6A8-63FC-4640-83B7-9A6B39AA0AA4}" uniqueName="2" name="Column2" queryTableFieldId="2" dataDxfId="4"/>
    <tableColumn id="3" xr3:uid="{F678A522-03EC-4DDA-89EA-2213EC1DB102}" uniqueName="3" name="Column3" queryTableFieldId="3" dataDxfId="3"/>
    <tableColumn id="4" xr3:uid="{60F24C8C-3057-4BB5-B4BA-214B98B50FA8}" uniqueName="4" name="Column4" queryTableFieldId="4" dataDxfId="2"/>
    <tableColumn id="5" xr3:uid="{42DBCCE6-B130-44AF-8837-55E68F5B4FC0}" uniqueName="5" name="Column5" queryTableFieldId="5" dataDxfId="1"/>
    <tableColumn id="6" xr3:uid="{12CEAF08-477A-47A4-93E0-8BEC7A48B881}" uniqueName="6" name="Column6" queryTableFieldId="6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oticonmedical.com/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C36"/>
  <sheetViews>
    <sheetView tabSelected="1" workbookViewId="0">
      <selection activeCell="B33" sqref="B33"/>
    </sheetView>
  </sheetViews>
  <sheetFormatPr defaultRowHeight="14.5" x14ac:dyDescent="0.35"/>
  <cols>
    <col min="1" max="1" width="77.36328125" customWidth="1"/>
    <col min="2" max="2" width="44.1796875" customWidth="1"/>
    <col min="3" max="3" width="10.453125" bestFit="1" customWidth="1"/>
  </cols>
  <sheetData>
    <row r="1" spans="1:3" x14ac:dyDescent="0.35">
      <c r="A1" s="9" t="s">
        <v>0</v>
      </c>
      <c r="B1" s="1" t="s">
        <v>800</v>
      </c>
    </row>
    <row r="2" spans="1:3" x14ac:dyDescent="0.35">
      <c r="A2" s="9" t="s">
        <v>1</v>
      </c>
      <c r="B2" s="2">
        <v>44044</v>
      </c>
    </row>
    <row r="3" spans="1:3" x14ac:dyDescent="0.35">
      <c r="A3" s="9" t="s">
        <v>33</v>
      </c>
      <c r="B3" s="1">
        <v>6</v>
      </c>
    </row>
    <row r="4" spans="1:3" x14ac:dyDescent="0.35">
      <c r="A4" s="9" t="s">
        <v>26</v>
      </c>
      <c r="B4" s="2">
        <v>44228</v>
      </c>
      <c r="C4" s="3"/>
    </row>
    <row r="5" spans="1:3" x14ac:dyDescent="0.35">
      <c r="A5" s="9" t="s">
        <v>2</v>
      </c>
      <c r="B5" s="1"/>
    </row>
    <row r="6" spans="1:3" x14ac:dyDescent="0.35">
      <c r="A6" s="9" t="s">
        <v>3</v>
      </c>
      <c r="B6" s="1" t="s">
        <v>35</v>
      </c>
    </row>
    <row r="7" spans="1:3" x14ac:dyDescent="0.35">
      <c r="A7" s="9" t="s">
        <v>4</v>
      </c>
      <c r="B7" s="1" t="s">
        <v>36</v>
      </c>
    </row>
    <row r="8" spans="1:3" x14ac:dyDescent="0.35">
      <c r="A8" s="9" t="s">
        <v>5</v>
      </c>
      <c r="B8" s="1" t="s">
        <v>37</v>
      </c>
    </row>
    <row r="9" spans="1:3" x14ac:dyDescent="0.35">
      <c r="A9" s="9" t="s">
        <v>6</v>
      </c>
      <c r="B9" s="1" t="s">
        <v>38</v>
      </c>
    </row>
    <row r="10" spans="1:3" x14ac:dyDescent="0.35">
      <c r="A10" s="9" t="s">
        <v>39</v>
      </c>
      <c r="B10" s="1">
        <v>14885552</v>
      </c>
    </row>
    <row r="11" spans="1:3" x14ac:dyDescent="0.35">
      <c r="A11" s="9" t="s">
        <v>7</v>
      </c>
      <c r="B11" s="1" t="s">
        <v>42</v>
      </c>
    </row>
    <row r="12" spans="1:3" x14ac:dyDescent="0.35">
      <c r="A12" s="9" t="s">
        <v>8</v>
      </c>
      <c r="B12" s="1">
        <v>2765</v>
      </c>
    </row>
    <row r="13" spans="1:3" x14ac:dyDescent="0.35">
      <c r="A13" s="9" t="s">
        <v>9</v>
      </c>
      <c r="B13" s="1" t="s">
        <v>40</v>
      </c>
    </row>
    <row r="14" spans="1:3" x14ac:dyDescent="0.35">
      <c r="A14" s="9" t="s">
        <v>10</v>
      </c>
      <c r="B14" s="1" t="s">
        <v>43</v>
      </c>
    </row>
    <row r="15" spans="1:3" x14ac:dyDescent="0.35">
      <c r="A15" s="9" t="s">
        <v>11</v>
      </c>
      <c r="B15" s="1" t="s">
        <v>34</v>
      </c>
    </row>
    <row r="16" spans="1:3" x14ac:dyDescent="0.35">
      <c r="A16" s="9" t="s">
        <v>12</v>
      </c>
      <c r="B16" s="4" t="s">
        <v>41</v>
      </c>
    </row>
    <row r="17" spans="1:2" x14ac:dyDescent="0.35">
      <c r="A17" s="9" t="s">
        <v>13</v>
      </c>
      <c r="B17" s="1"/>
    </row>
    <row r="18" spans="1:2" x14ac:dyDescent="0.35">
      <c r="A18" s="9" t="s">
        <v>14</v>
      </c>
      <c r="B18" s="1"/>
    </row>
    <row r="19" spans="1:2" x14ac:dyDescent="0.35">
      <c r="A19" s="9" t="s">
        <v>15</v>
      </c>
      <c r="B19" s="1"/>
    </row>
    <row r="20" spans="1:2" x14ac:dyDescent="0.35">
      <c r="A20" s="9" t="s">
        <v>16</v>
      </c>
      <c r="B20" s="1"/>
    </row>
    <row r="21" spans="1:2" x14ac:dyDescent="0.35">
      <c r="A21" s="9" t="s">
        <v>27</v>
      </c>
      <c r="B21" s="1"/>
    </row>
    <row r="22" spans="1:2" x14ac:dyDescent="0.35">
      <c r="A22" s="9" t="s">
        <v>28</v>
      </c>
      <c r="B22" s="1"/>
    </row>
    <row r="23" spans="1:2" x14ac:dyDescent="0.35">
      <c r="A23" s="9" t="s">
        <v>29</v>
      </c>
      <c r="B23" s="1"/>
    </row>
    <row r="24" spans="1:2" x14ac:dyDescent="0.35">
      <c r="A24" s="9" t="s">
        <v>30</v>
      </c>
      <c r="B24" s="1"/>
    </row>
    <row r="25" spans="1:2" x14ac:dyDescent="0.35">
      <c r="A25" s="9" t="s">
        <v>17</v>
      </c>
      <c r="B25" s="1" t="s">
        <v>799</v>
      </c>
    </row>
    <row r="26" spans="1:2" x14ac:dyDescent="0.35">
      <c r="A26" s="9" t="s">
        <v>31</v>
      </c>
      <c r="B26" s="7">
        <v>15300</v>
      </c>
    </row>
    <row r="27" spans="1:2" x14ac:dyDescent="0.35">
      <c r="A27" s="9" t="s">
        <v>44</v>
      </c>
      <c r="B27" s="1">
        <v>0.13420699999999999</v>
      </c>
    </row>
    <row r="28" spans="1:2" x14ac:dyDescent="0.35">
      <c r="A28" s="9" t="s">
        <v>32</v>
      </c>
      <c r="B28" s="6">
        <f>B26*B27</f>
        <v>2053.3670999999999</v>
      </c>
    </row>
    <row r="29" spans="1:2" ht="87" x14ac:dyDescent="0.35">
      <c r="A29" s="9" t="s">
        <v>18</v>
      </c>
      <c r="B29" s="8" t="s">
        <v>797</v>
      </c>
    </row>
    <row r="30" spans="1:2" x14ac:dyDescent="0.35">
      <c r="A30" s="9" t="s">
        <v>19</v>
      </c>
      <c r="B30" s="1"/>
    </row>
    <row r="31" spans="1:2" x14ac:dyDescent="0.35">
      <c r="A31" s="9" t="s">
        <v>20</v>
      </c>
      <c r="B31" s="1">
        <v>37</v>
      </c>
    </row>
    <row r="32" spans="1:2" x14ac:dyDescent="0.35">
      <c r="A32" s="9" t="s">
        <v>21</v>
      </c>
      <c r="B32" s="1"/>
    </row>
    <row r="33" spans="1:2" x14ac:dyDescent="0.35">
      <c r="A33" s="9" t="s">
        <v>22</v>
      </c>
      <c r="B33" s="1"/>
    </row>
    <row r="34" spans="1:2" x14ac:dyDescent="0.35">
      <c r="A34" s="9" t="s">
        <v>23</v>
      </c>
      <c r="B34" s="1"/>
    </row>
    <row r="35" spans="1:2" x14ac:dyDescent="0.35">
      <c r="A35" s="9" t="s">
        <v>24</v>
      </c>
      <c r="B35" s="1" t="s">
        <v>798</v>
      </c>
    </row>
    <row r="36" spans="1:2" x14ac:dyDescent="0.35">
      <c r="A36" s="9" t="s">
        <v>25</v>
      </c>
      <c r="B36" s="1" t="s">
        <v>798</v>
      </c>
    </row>
  </sheetData>
  <hyperlinks>
    <hyperlink ref="B16" r:id="rId1" xr:uid="{35D7C560-812C-4CAB-97E9-879551F1B601}"/>
  </hyperlinks>
  <pageMargins left="0.7" right="0.7" top="0.75" bottom="0.75" header="0.3" footer="0.3"/>
  <pageSetup paperSize="9" orientation="portrait" verticalDpi="0" r:id="rId2"/>
  <drawing r:id="rId3"/>
  <legacyDrawing r:id="rId4"/>
  <controls>
    <mc:AlternateContent xmlns:mc="http://schemas.openxmlformats.org/markup-compatibility/2006">
      <mc:Choice Requires="x14">
        <control shapeId="1029" r:id="rId5" name="CommandButton1">
          <controlPr defaultSize="0" autoLine="0" autoPict="0" r:id="rId6">
            <anchor moveWithCells="1">
              <from>
                <xdr:col>4</xdr:col>
                <xdr:colOff>63500</xdr:colOff>
                <xdr:row>1</xdr:row>
                <xdr:rowOff>57150</xdr:rowOff>
              </from>
              <to>
                <xdr:col>6</xdr:col>
                <xdr:colOff>419100</xdr:colOff>
                <xdr:row>3</xdr:row>
                <xdr:rowOff>95250</xdr:rowOff>
              </to>
            </anchor>
          </controlPr>
        </control>
      </mc:Choice>
      <mc:Fallback>
        <control shapeId="1029" r:id="rId5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D586F5-19D7-432E-ADCD-E424011BCCA2}">
  <sheetPr codeName="Sheet2"/>
  <dimension ref="A1:F151"/>
  <sheetViews>
    <sheetView workbookViewId="0">
      <selection activeCell="C4" sqref="C4"/>
    </sheetView>
  </sheetViews>
  <sheetFormatPr defaultRowHeight="14.5" x14ac:dyDescent="0.35"/>
  <cols>
    <col min="1" max="1" width="24.1796875" bestFit="1" customWidth="1"/>
    <col min="2" max="2" width="10.54296875" bestFit="1" customWidth="1"/>
    <col min="3" max="3" width="12.90625" bestFit="1" customWidth="1"/>
    <col min="4" max="6" width="10.54296875" bestFit="1" customWidth="1"/>
  </cols>
  <sheetData>
    <row r="1" spans="1:6" x14ac:dyDescent="0.35">
      <c r="A1" t="s">
        <v>45</v>
      </c>
      <c r="B1" t="s">
        <v>46</v>
      </c>
      <c r="C1" t="s">
        <v>47</v>
      </c>
      <c r="D1" t="s">
        <v>48</v>
      </c>
      <c r="E1" t="s">
        <v>49</v>
      </c>
      <c r="F1" t="s">
        <v>50</v>
      </c>
    </row>
    <row r="2" spans="1:6" x14ac:dyDescent="0.35">
      <c r="A2" s="5" t="s">
        <v>51</v>
      </c>
      <c r="B2" s="5" t="s">
        <v>52</v>
      </c>
      <c r="C2" s="5" t="s">
        <v>53</v>
      </c>
      <c r="D2" s="5" t="s">
        <v>54</v>
      </c>
      <c r="E2" s="5" t="s">
        <v>55</v>
      </c>
      <c r="F2" s="5" t="s">
        <v>56</v>
      </c>
    </row>
    <row r="3" spans="1:6" x14ac:dyDescent="0.35">
      <c r="A3" s="5" t="s">
        <v>57</v>
      </c>
      <c r="B3" s="5" t="s">
        <v>58</v>
      </c>
      <c r="C3" s="5" t="s">
        <v>59</v>
      </c>
      <c r="D3" s="5" t="s">
        <v>60</v>
      </c>
      <c r="E3" s="5" t="s">
        <v>61</v>
      </c>
      <c r="F3" s="5" t="s">
        <v>62</v>
      </c>
    </row>
    <row r="4" spans="1:6" x14ac:dyDescent="0.35">
      <c r="A4" s="5" t="s">
        <v>63</v>
      </c>
      <c r="B4" s="5" t="s">
        <v>64</v>
      </c>
      <c r="C4" s="5" t="s">
        <v>65</v>
      </c>
      <c r="D4" s="5" t="s">
        <v>66</v>
      </c>
      <c r="E4" s="5" t="s">
        <v>67</v>
      </c>
      <c r="F4" s="5" t="s">
        <v>62</v>
      </c>
    </row>
    <row r="5" spans="1:6" x14ac:dyDescent="0.35">
      <c r="A5" s="5" t="s">
        <v>68</v>
      </c>
      <c r="B5" s="5" t="s">
        <v>69</v>
      </c>
      <c r="C5" s="5" t="s">
        <v>70</v>
      </c>
      <c r="D5" s="5" t="s">
        <v>71</v>
      </c>
      <c r="E5" s="5" t="s">
        <v>72</v>
      </c>
      <c r="F5" s="5" t="s">
        <v>62</v>
      </c>
    </row>
    <row r="6" spans="1:6" x14ac:dyDescent="0.35">
      <c r="A6" s="5" t="s">
        <v>73</v>
      </c>
      <c r="B6" s="5" t="s">
        <v>74</v>
      </c>
      <c r="C6" s="5" t="s">
        <v>75</v>
      </c>
      <c r="D6" s="5" t="s">
        <v>76</v>
      </c>
      <c r="E6" s="5" t="s">
        <v>77</v>
      </c>
      <c r="F6" s="5" t="s">
        <v>62</v>
      </c>
    </row>
    <row r="7" spans="1:6" x14ac:dyDescent="0.35">
      <c r="A7" s="5" t="s">
        <v>78</v>
      </c>
      <c r="B7" s="5" t="s">
        <v>79</v>
      </c>
      <c r="C7" s="5" t="s">
        <v>80</v>
      </c>
      <c r="D7" s="5" t="s">
        <v>81</v>
      </c>
      <c r="E7" s="5" t="s">
        <v>82</v>
      </c>
      <c r="F7" s="5" t="s">
        <v>62</v>
      </c>
    </row>
    <row r="8" spans="1:6" x14ac:dyDescent="0.35">
      <c r="A8" s="5" t="s">
        <v>83</v>
      </c>
      <c r="B8" s="5" t="s">
        <v>84</v>
      </c>
      <c r="C8" s="5" t="s">
        <v>85</v>
      </c>
      <c r="D8" s="5" t="s">
        <v>86</v>
      </c>
      <c r="E8" s="5" t="s">
        <v>87</v>
      </c>
      <c r="F8" s="5" t="s">
        <v>62</v>
      </c>
    </row>
    <row r="9" spans="1:6" x14ac:dyDescent="0.35">
      <c r="A9" s="5" t="s">
        <v>88</v>
      </c>
      <c r="B9" s="5" t="s">
        <v>89</v>
      </c>
      <c r="C9" s="5" t="s">
        <v>90</v>
      </c>
      <c r="D9" s="5" t="s">
        <v>91</v>
      </c>
      <c r="E9" s="5" t="s">
        <v>92</v>
      </c>
      <c r="F9" s="5" t="s">
        <v>62</v>
      </c>
    </row>
    <row r="10" spans="1:6" x14ac:dyDescent="0.35">
      <c r="A10" s="5" t="s">
        <v>93</v>
      </c>
      <c r="B10" s="5" t="s">
        <v>94</v>
      </c>
      <c r="C10" s="5" t="s">
        <v>95</v>
      </c>
      <c r="D10" s="5" t="s">
        <v>96</v>
      </c>
      <c r="E10" s="5" t="s">
        <v>97</v>
      </c>
      <c r="F10" s="5" t="s">
        <v>62</v>
      </c>
    </row>
    <row r="11" spans="1:6" x14ac:dyDescent="0.35">
      <c r="A11" s="5" t="s">
        <v>98</v>
      </c>
      <c r="B11" s="5" t="s">
        <v>99</v>
      </c>
      <c r="C11" s="5" t="s">
        <v>100</v>
      </c>
      <c r="D11" s="5" t="s">
        <v>101</v>
      </c>
      <c r="E11" s="5" t="s">
        <v>102</v>
      </c>
      <c r="F11" s="5" t="s">
        <v>62</v>
      </c>
    </row>
    <row r="12" spans="1:6" x14ac:dyDescent="0.35">
      <c r="A12" s="5" t="s">
        <v>103</v>
      </c>
      <c r="B12" s="5" t="s">
        <v>104</v>
      </c>
      <c r="C12" s="5" t="s">
        <v>105</v>
      </c>
      <c r="D12" s="5" t="s">
        <v>106</v>
      </c>
      <c r="E12" s="5" t="s">
        <v>107</v>
      </c>
      <c r="F12" s="5" t="s">
        <v>62</v>
      </c>
    </row>
    <row r="13" spans="1:6" x14ac:dyDescent="0.35">
      <c r="A13" s="5" t="s">
        <v>108</v>
      </c>
      <c r="B13" s="5" t="s">
        <v>109</v>
      </c>
      <c r="C13" s="5" t="s">
        <v>110</v>
      </c>
      <c r="D13" s="5" t="s">
        <v>111</v>
      </c>
      <c r="E13" s="5" t="s">
        <v>112</v>
      </c>
      <c r="F13" s="5" t="s">
        <v>62</v>
      </c>
    </row>
    <row r="14" spans="1:6" x14ac:dyDescent="0.35">
      <c r="A14" s="5" t="s">
        <v>113</v>
      </c>
      <c r="B14" s="5" t="s">
        <v>114</v>
      </c>
      <c r="C14" s="5" t="s">
        <v>115</v>
      </c>
      <c r="D14" s="5" t="s">
        <v>116</v>
      </c>
      <c r="E14" s="5" t="s">
        <v>117</v>
      </c>
      <c r="F14" s="5" t="s">
        <v>62</v>
      </c>
    </row>
    <row r="15" spans="1:6" x14ac:dyDescent="0.35">
      <c r="A15" s="5" t="s">
        <v>118</v>
      </c>
      <c r="B15" s="5" t="s">
        <v>119</v>
      </c>
      <c r="C15" s="5" t="s">
        <v>120</v>
      </c>
      <c r="D15" s="5" t="s">
        <v>121</v>
      </c>
      <c r="E15" s="5" t="s">
        <v>122</v>
      </c>
      <c r="F15" s="5" t="s">
        <v>62</v>
      </c>
    </row>
    <row r="16" spans="1:6" x14ac:dyDescent="0.35">
      <c r="A16" s="5" t="s">
        <v>123</v>
      </c>
      <c r="B16" s="5" t="s">
        <v>124</v>
      </c>
      <c r="C16" s="5" t="s">
        <v>125</v>
      </c>
      <c r="D16" s="5" t="s">
        <v>126</v>
      </c>
      <c r="E16" s="5" t="s">
        <v>127</v>
      </c>
      <c r="F16" s="5" t="s">
        <v>62</v>
      </c>
    </row>
    <row r="17" spans="1:6" x14ac:dyDescent="0.35">
      <c r="A17" s="5" t="s">
        <v>128</v>
      </c>
      <c r="B17" s="5" t="s">
        <v>129</v>
      </c>
      <c r="C17" s="5" t="s">
        <v>130</v>
      </c>
      <c r="D17" s="5" t="s">
        <v>131</v>
      </c>
      <c r="E17" s="5" t="s">
        <v>132</v>
      </c>
      <c r="F17" s="5" t="s">
        <v>62</v>
      </c>
    </row>
    <row r="18" spans="1:6" x14ac:dyDescent="0.35">
      <c r="A18" s="5" t="s">
        <v>133</v>
      </c>
      <c r="B18" s="5" t="s">
        <v>134</v>
      </c>
      <c r="C18" s="5" t="s">
        <v>135</v>
      </c>
      <c r="D18" s="5" t="s">
        <v>136</v>
      </c>
      <c r="E18" s="5" t="s">
        <v>137</v>
      </c>
      <c r="F18" s="5" t="s">
        <v>62</v>
      </c>
    </row>
    <row r="19" spans="1:6" x14ac:dyDescent="0.35">
      <c r="A19" s="5" t="s">
        <v>138</v>
      </c>
      <c r="B19" s="5" t="s">
        <v>139</v>
      </c>
      <c r="C19" s="5" t="s">
        <v>140</v>
      </c>
      <c r="D19" s="5" t="s">
        <v>141</v>
      </c>
      <c r="E19" s="5" t="s">
        <v>142</v>
      </c>
      <c r="F19" s="5" t="s">
        <v>62</v>
      </c>
    </row>
    <row r="20" spans="1:6" x14ac:dyDescent="0.35">
      <c r="A20" s="5" t="s">
        <v>143</v>
      </c>
      <c r="B20" s="5" t="s">
        <v>144</v>
      </c>
      <c r="C20" s="5" t="s">
        <v>145</v>
      </c>
      <c r="D20" s="5" t="s">
        <v>146</v>
      </c>
      <c r="E20" s="5" t="s">
        <v>147</v>
      </c>
      <c r="F20" s="5" t="s">
        <v>62</v>
      </c>
    </row>
    <row r="21" spans="1:6" x14ac:dyDescent="0.35">
      <c r="A21" s="5" t="s">
        <v>148</v>
      </c>
      <c r="B21" s="5" t="s">
        <v>149</v>
      </c>
      <c r="C21" s="5" t="s">
        <v>150</v>
      </c>
      <c r="D21" s="5" t="s">
        <v>151</v>
      </c>
      <c r="E21" s="5" t="s">
        <v>152</v>
      </c>
      <c r="F21" s="5" t="s">
        <v>62</v>
      </c>
    </row>
    <row r="22" spans="1:6" x14ac:dyDescent="0.35">
      <c r="A22" s="5" t="s">
        <v>153</v>
      </c>
      <c r="B22" s="5" t="s">
        <v>154</v>
      </c>
      <c r="C22" s="5" t="s">
        <v>155</v>
      </c>
      <c r="D22" s="5" t="s">
        <v>156</v>
      </c>
      <c r="E22" s="5" t="s">
        <v>157</v>
      </c>
      <c r="F22" s="5" t="s">
        <v>62</v>
      </c>
    </row>
    <row r="23" spans="1:6" x14ac:dyDescent="0.35">
      <c r="A23" s="5" t="s">
        <v>158</v>
      </c>
      <c r="B23" s="5" t="s">
        <v>159</v>
      </c>
      <c r="C23" s="5" t="s">
        <v>160</v>
      </c>
      <c r="D23" s="5" t="s">
        <v>161</v>
      </c>
      <c r="E23" s="5" t="s">
        <v>162</v>
      </c>
      <c r="F23" s="5" t="s">
        <v>62</v>
      </c>
    </row>
    <row r="24" spans="1:6" x14ac:dyDescent="0.35">
      <c r="A24" s="5" t="s">
        <v>163</v>
      </c>
      <c r="B24" s="5" t="s">
        <v>164</v>
      </c>
      <c r="C24" s="5" t="s">
        <v>165</v>
      </c>
      <c r="D24" s="5" t="s">
        <v>166</v>
      </c>
      <c r="E24" s="5" t="s">
        <v>167</v>
      </c>
      <c r="F24" s="5" t="s">
        <v>62</v>
      </c>
    </row>
    <row r="25" spans="1:6" x14ac:dyDescent="0.35">
      <c r="A25" s="5" t="s">
        <v>168</v>
      </c>
      <c r="B25" s="5" t="s">
        <v>169</v>
      </c>
      <c r="C25" s="5" t="s">
        <v>170</v>
      </c>
      <c r="D25" s="5" t="s">
        <v>171</v>
      </c>
      <c r="E25" s="5" t="s">
        <v>172</v>
      </c>
      <c r="F25" s="5" t="s">
        <v>62</v>
      </c>
    </row>
    <row r="26" spans="1:6" x14ac:dyDescent="0.35">
      <c r="A26" s="5" t="s">
        <v>173</v>
      </c>
      <c r="B26" s="5" t="s">
        <v>174</v>
      </c>
      <c r="C26" s="5" t="s">
        <v>175</v>
      </c>
      <c r="D26" s="5" t="s">
        <v>176</v>
      </c>
      <c r="E26" s="5" t="s">
        <v>177</v>
      </c>
      <c r="F26" s="5" t="s">
        <v>62</v>
      </c>
    </row>
    <row r="27" spans="1:6" x14ac:dyDescent="0.35">
      <c r="A27" s="5" t="s">
        <v>178</v>
      </c>
      <c r="B27" s="5" t="s">
        <v>179</v>
      </c>
      <c r="C27" s="5" t="s">
        <v>180</v>
      </c>
      <c r="D27" s="5" t="s">
        <v>181</v>
      </c>
      <c r="E27" s="5" t="s">
        <v>182</v>
      </c>
      <c r="F27" s="5" t="s">
        <v>62</v>
      </c>
    </row>
    <row r="28" spans="1:6" x14ac:dyDescent="0.35">
      <c r="A28" s="5" t="s">
        <v>183</v>
      </c>
      <c r="B28" s="5" t="s">
        <v>184</v>
      </c>
      <c r="C28" s="5" t="s">
        <v>185</v>
      </c>
      <c r="D28" s="5" t="s">
        <v>186</v>
      </c>
      <c r="E28" s="5" t="s">
        <v>187</v>
      </c>
      <c r="F28" s="5" t="s">
        <v>62</v>
      </c>
    </row>
    <row r="29" spans="1:6" x14ac:dyDescent="0.35">
      <c r="A29" s="5" t="s">
        <v>188</v>
      </c>
      <c r="B29" s="5" t="s">
        <v>189</v>
      </c>
      <c r="C29" s="5" t="s">
        <v>190</v>
      </c>
      <c r="D29" s="5" t="s">
        <v>191</v>
      </c>
      <c r="E29" s="5" t="s">
        <v>192</v>
      </c>
      <c r="F29" s="5" t="s">
        <v>62</v>
      </c>
    </row>
    <row r="30" spans="1:6" x14ac:dyDescent="0.35">
      <c r="A30" s="5" t="s">
        <v>193</v>
      </c>
      <c r="B30" s="5" t="s">
        <v>194</v>
      </c>
      <c r="C30" s="5" t="s">
        <v>195</v>
      </c>
      <c r="D30" s="5" t="s">
        <v>196</v>
      </c>
      <c r="E30" s="5" t="s">
        <v>197</v>
      </c>
      <c r="F30" s="5" t="s">
        <v>62</v>
      </c>
    </row>
    <row r="31" spans="1:6" x14ac:dyDescent="0.35">
      <c r="A31" s="5" t="s">
        <v>198</v>
      </c>
      <c r="B31" s="5" t="s">
        <v>199</v>
      </c>
      <c r="C31" s="5" t="s">
        <v>200</v>
      </c>
      <c r="D31" s="5" t="s">
        <v>201</v>
      </c>
      <c r="E31" s="5" t="s">
        <v>202</v>
      </c>
      <c r="F31" s="5" t="s">
        <v>62</v>
      </c>
    </row>
    <row r="32" spans="1:6" x14ac:dyDescent="0.35">
      <c r="A32" s="5" t="s">
        <v>203</v>
      </c>
      <c r="B32" s="5" t="s">
        <v>204</v>
      </c>
      <c r="C32" s="5" t="s">
        <v>205</v>
      </c>
      <c r="D32" s="5" t="s">
        <v>206</v>
      </c>
      <c r="E32" s="5" t="s">
        <v>207</v>
      </c>
      <c r="F32" s="5" t="s">
        <v>62</v>
      </c>
    </row>
    <row r="33" spans="1:6" x14ac:dyDescent="0.35">
      <c r="A33" s="5" t="s">
        <v>208</v>
      </c>
      <c r="B33" s="5" t="s">
        <v>209</v>
      </c>
      <c r="C33" s="5" t="s">
        <v>210</v>
      </c>
      <c r="D33" s="5" t="s">
        <v>211</v>
      </c>
      <c r="E33" s="5" t="s">
        <v>212</v>
      </c>
      <c r="F33" s="5" t="s">
        <v>62</v>
      </c>
    </row>
    <row r="34" spans="1:6" x14ac:dyDescent="0.35">
      <c r="A34" s="5" t="s">
        <v>213</v>
      </c>
      <c r="B34" s="5" t="s">
        <v>214</v>
      </c>
      <c r="C34" s="5" t="s">
        <v>215</v>
      </c>
      <c r="D34" s="5" t="s">
        <v>216</v>
      </c>
      <c r="E34" s="5" t="s">
        <v>217</v>
      </c>
      <c r="F34" s="5" t="s">
        <v>62</v>
      </c>
    </row>
    <row r="35" spans="1:6" x14ac:dyDescent="0.35">
      <c r="A35" s="5" t="s">
        <v>218</v>
      </c>
      <c r="B35" s="5" t="s">
        <v>219</v>
      </c>
      <c r="C35" s="5" t="s">
        <v>220</v>
      </c>
      <c r="D35" s="5" t="s">
        <v>221</v>
      </c>
      <c r="E35" s="5" t="s">
        <v>222</v>
      </c>
      <c r="F35" s="5" t="s">
        <v>62</v>
      </c>
    </row>
    <row r="36" spans="1:6" x14ac:dyDescent="0.35">
      <c r="A36" s="5" t="s">
        <v>223</v>
      </c>
      <c r="B36" s="5" t="s">
        <v>224</v>
      </c>
      <c r="C36" s="5" t="s">
        <v>225</v>
      </c>
      <c r="D36" s="5" t="s">
        <v>226</v>
      </c>
      <c r="E36" s="5" t="s">
        <v>227</v>
      </c>
      <c r="F36" s="5" t="s">
        <v>62</v>
      </c>
    </row>
    <row r="37" spans="1:6" x14ac:dyDescent="0.35">
      <c r="A37" s="5" t="s">
        <v>228</v>
      </c>
      <c r="B37" s="5" t="s">
        <v>229</v>
      </c>
      <c r="C37" s="5" t="s">
        <v>230</v>
      </c>
      <c r="D37" s="5" t="s">
        <v>231</v>
      </c>
      <c r="E37" s="5" t="s">
        <v>232</v>
      </c>
      <c r="F37" s="5" t="s">
        <v>62</v>
      </c>
    </row>
    <row r="38" spans="1:6" x14ac:dyDescent="0.35">
      <c r="A38" s="5" t="s">
        <v>233</v>
      </c>
      <c r="B38" s="5" t="s">
        <v>234</v>
      </c>
      <c r="C38" s="5" t="s">
        <v>235</v>
      </c>
      <c r="D38" s="5" t="s">
        <v>236</v>
      </c>
      <c r="E38" s="5" t="s">
        <v>237</v>
      </c>
      <c r="F38" s="5" t="s">
        <v>62</v>
      </c>
    </row>
    <row r="39" spans="1:6" x14ac:dyDescent="0.35">
      <c r="A39" s="5" t="s">
        <v>238</v>
      </c>
      <c r="B39" s="5" t="s">
        <v>239</v>
      </c>
      <c r="C39" s="5" t="s">
        <v>240</v>
      </c>
      <c r="D39" s="5" t="s">
        <v>241</v>
      </c>
      <c r="E39" s="5" t="s">
        <v>242</v>
      </c>
      <c r="F39" s="5" t="s">
        <v>62</v>
      </c>
    </row>
    <row r="40" spans="1:6" x14ac:dyDescent="0.35">
      <c r="A40" s="5" t="s">
        <v>243</v>
      </c>
      <c r="B40" s="5" t="s">
        <v>244</v>
      </c>
      <c r="C40" s="5" t="s">
        <v>245</v>
      </c>
      <c r="D40" s="5" t="s">
        <v>246</v>
      </c>
      <c r="E40" s="5" t="s">
        <v>247</v>
      </c>
      <c r="F40" s="5" t="s">
        <v>62</v>
      </c>
    </row>
    <row r="41" spans="1:6" x14ac:dyDescent="0.35">
      <c r="A41" s="5" t="s">
        <v>248</v>
      </c>
      <c r="B41" s="5" t="s">
        <v>249</v>
      </c>
      <c r="C41" s="5" t="s">
        <v>250</v>
      </c>
      <c r="D41" s="5" t="s">
        <v>251</v>
      </c>
      <c r="E41" s="5" t="s">
        <v>252</v>
      </c>
      <c r="F41" s="5" t="s">
        <v>62</v>
      </c>
    </row>
    <row r="42" spans="1:6" x14ac:dyDescent="0.35">
      <c r="A42" s="5" t="s">
        <v>253</v>
      </c>
      <c r="B42" s="5" t="s">
        <v>254</v>
      </c>
      <c r="C42" s="5" t="s">
        <v>140</v>
      </c>
      <c r="D42" s="5" t="s">
        <v>141</v>
      </c>
      <c r="E42" s="5" t="s">
        <v>255</v>
      </c>
      <c r="F42" s="5" t="s">
        <v>62</v>
      </c>
    </row>
    <row r="43" spans="1:6" x14ac:dyDescent="0.35">
      <c r="A43" s="5" t="s">
        <v>256</v>
      </c>
      <c r="B43" s="5" t="s">
        <v>257</v>
      </c>
      <c r="C43" s="5" t="s">
        <v>258</v>
      </c>
      <c r="D43" s="5" t="s">
        <v>259</v>
      </c>
      <c r="E43" s="5" t="s">
        <v>260</v>
      </c>
      <c r="F43" s="5" t="s">
        <v>62</v>
      </c>
    </row>
    <row r="44" spans="1:6" x14ac:dyDescent="0.35">
      <c r="A44" s="5" t="s">
        <v>261</v>
      </c>
      <c r="B44" s="5" t="s">
        <v>262</v>
      </c>
      <c r="C44" s="5" t="s">
        <v>263</v>
      </c>
      <c r="D44" s="5" t="s">
        <v>264</v>
      </c>
      <c r="E44" s="5" t="s">
        <v>265</v>
      </c>
      <c r="F44" s="5" t="s">
        <v>62</v>
      </c>
    </row>
    <row r="45" spans="1:6" x14ac:dyDescent="0.35">
      <c r="A45" s="5" t="s">
        <v>266</v>
      </c>
      <c r="B45" s="5" t="s">
        <v>267</v>
      </c>
      <c r="C45" s="5" t="s">
        <v>268</v>
      </c>
      <c r="D45" s="5" t="s">
        <v>269</v>
      </c>
      <c r="E45" s="5" t="s">
        <v>270</v>
      </c>
      <c r="F45" s="5" t="s">
        <v>62</v>
      </c>
    </row>
    <row r="46" spans="1:6" x14ac:dyDescent="0.35">
      <c r="A46" s="5" t="s">
        <v>271</v>
      </c>
      <c r="B46" s="5" t="s">
        <v>272</v>
      </c>
      <c r="C46" s="5" t="s">
        <v>273</v>
      </c>
      <c r="D46" s="5" t="s">
        <v>274</v>
      </c>
      <c r="E46" s="5" t="s">
        <v>275</v>
      </c>
      <c r="F46" s="5" t="s">
        <v>62</v>
      </c>
    </row>
    <row r="47" spans="1:6" x14ac:dyDescent="0.35">
      <c r="A47" s="5" t="s">
        <v>276</v>
      </c>
      <c r="B47" s="5" t="s">
        <v>277</v>
      </c>
      <c r="C47" s="5" t="s">
        <v>278</v>
      </c>
      <c r="D47" s="5" t="s">
        <v>279</v>
      </c>
      <c r="E47" s="5" t="s">
        <v>280</v>
      </c>
      <c r="F47" s="5" t="s">
        <v>62</v>
      </c>
    </row>
    <row r="48" spans="1:6" x14ac:dyDescent="0.35">
      <c r="A48" s="5" t="s">
        <v>281</v>
      </c>
      <c r="B48" s="5" t="s">
        <v>282</v>
      </c>
      <c r="C48" s="5" t="s">
        <v>283</v>
      </c>
      <c r="D48" s="5" t="s">
        <v>284</v>
      </c>
      <c r="E48" s="5" t="s">
        <v>285</v>
      </c>
      <c r="F48" s="5" t="s">
        <v>62</v>
      </c>
    </row>
    <row r="49" spans="1:6" x14ac:dyDescent="0.35">
      <c r="A49" s="5" t="s">
        <v>286</v>
      </c>
      <c r="B49" s="5" t="s">
        <v>287</v>
      </c>
      <c r="C49" s="5" t="s">
        <v>288</v>
      </c>
      <c r="D49" s="5" t="s">
        <v>289</v>
      </c>
      <c r="E49" s="5" t="s">
        <v>290</v>
      </c>
      <c r="F49" s="5" t="s">
        <v>62</v>
      </c>
    </row>
    <row r="50" spans="1:6" x14ac:dyDescent="0.35">
      <c r="A50" s="5" t="s">
        <v>291</v>
      </c>
      <c r="B50" s="5" t="s">
        <v>292</v>
      </c>
      <c r="C50" s="5" t="s">
        <v>293</v>
      </c>
      <c r="D50" s="5" t="s">
        <v>294</v>
      </c>
      <c r="E50" s="5" t="s">
        <v>295</v>
      </c>
      <c r="F50" s="5" t="s">
        <v>62</v>
      </c>
    </row>
    <row r="51" spans="1:6" x14ac:dyDescent="0.35">
      <c r="A51" s="5" t="s">
        <v>296</v>
      </c>
      <c r="B51" s="5" t="s">
        <v>297</v>
      </c>
      <c r="C51" s="5" t="s">
        <v>298</v>
      </c>
      <c r="D51" s="5" t="s">
        <v>299</v>
      </c>
      <c r="E51" s="5" t="s">
        <v>300</v>
      </c>
      <c r="F51" s="5" t="s">
        <v>62</v>
      </c>
    </row>
    <row r="52" spans="1:6" x14ac:dyDescent="0.35">
      <c r="A52" s="5" t="s">
        <v>301</v>
      </c>
      <c r="B52" s="5" t="s">
        <v>302</v>
      </c>
      <c r="C52" s="5" t="s">
        <v>303</v>
      </c>
      <c r="D52" s="5" t="s">
        <v>304</v>
      </c>
      <c r="E52" s="5" t="s">
        <v>305</v>
      </c>
      <c r="F52" s="5" t="s">
        <v>62</v>
      </c>
    </row>
    <row r="53" spans="1:6" x14ac:dyDescent="0.35">
      <c r="A53" s="5" t="s">
        <v>306</v>
      </c>
      <c r="B53" s="5" t="s">
        <v>307</v>
      </c>
      <c r="C53" s="5" t="s">
        <v>308</v>
      </c>
      <c r="D53" s="5" t="s">
        <v>309</v>
      </c>
      <c r="E53" s="5" t="s">
        <v>310</v>
      </c>
      <c r="F53" s="5" t="s">
        <v>62</v>
      </c>
    </row>
    <row r="54" spans="1:6" x14ac:dyDescent="0.35">
      <c r="A54" s="5" t="s">
        <v>311</v>
      </c>
      <c r="B54" s="5" t="s">
        <v>312</v>
      </c>
      <c r="C54" s="5" t="s">
        <v>313</v>
      </c>
      <c r="D54" s="5" t="s">
        <v>314</v>
      </c>
      <c r="E54" s="5" t="s">
        <v>315</v>
      </c>
      <c r="F54" s="5" t="s">
        <v>62</v>
      </c>
    </row>
    <row r="55" spans="1:6" x14ac:dyDescent="0.35">
      <c r="A55" s="5" t="s">
        <v>316</v>
      </c>
      <c r="B55" s="5" t="s">
        <v>317</v>
      </c>
      <c r="C55" s="5" t="s">
        <v>318</v>
      </c>
      <c r="D55" s="5" t="s">
        <v>319</v>
      </c>
      <c r="E55" s="5" t="s">
        <v>320</v>
      </c>
      <c r="F55" s="5" t="s">
        <v>62</v>
      </c>
    </row>
    <row r="56" spans="1:6" x14ac:dyDescent="0.35">
      <c r="A56" s="5" t="s">
        <v>321</v>
      </c>
      <c r="B56" s="5" t="s">
        <v>322</v>
      </c>
      <c r="C56" s="5" t="s">
        <v>323</v>
      </c>
      <c r="D56" s="5" t="s">
        <v>324</v>
      </c>
      <c r="E56" s="5" t="s">
        <v>325</v>
      </c>
      <c r="F56" s="5" t="s">
        <v>62</v>
      </c>
    </row>
    <row r="57" spans="1:6" x14ac:dyDescent="0.35">
      <c r="A57" s="5" t="s">
        <v>326</v>
      </c>
      <c r="B57" s="5" t="s">
        <v>327</v>
      </c>
      <c r="C57" s="5" t="s">
        <v>328</v>
      </c>
      <c r="D57" s="5" t="s">
        <v>329</v>
      </c>
      <c r="E57" s="5" t="s">
        <v>330</v>
      </c>
      <c r="F57" s="5" t="s">
        <v>62</v>
      </c>
    </row>
    <row r="58" spans="1:6" x14ac:dyDescent="0.35">
      <c r="A58" s="5" t="s">
        <v>331</v>
      </c>
      <c r="B58" s="5" t="s">
        <v>332</v>
      </c>
      <c r="C58" s="5" t="s">
        <v>333</v>
      </c>
      <c r="D58" s="5" t="s">
        <v>334</v>
      </c>
      <c r="E58" s="5" t="s">
        <v>335</v>
      </c>
      <c r="F58" s="5" t="s">
        <v>62</v>
      </c>
    </row>
    <row r="59" spans="1:6" x14ac:dyDescent="0.35">
      <c r="A59" s="5" t="s">
        <v>336</v>
      </c>
      <c r="B59" s="5" t="s">
        <v>337</v>
      </c>
      <c r="C59" s="5" t="s">
        <v>338</v>
      </c>
      <c r="D59" s="5" t="s">
        <v>339</v>
      </c>
      <c r="E59" s="5" t="s">
        <v>340</v>
      </c>
      <c r="F59" s="5" t="s">
        <v>62</v>
      </c>
    </row>
    <row r="60" spans="1:6" x14ac:dyDescent="0.35">
      <c r="A60" s="5" t="s">
        <v>341</v>
      </c>
      <c r="B60" s="5" t="s">
        <v>342</v>
      </c>
      <c r="C60" s="5" t="s">
        <v>343</v>
      </c>
      <c r="D60" s="5" t="s">
        <v>344</v>
      </c>
      <c r="E60" s="5" t="s">
        <v>345</v>
      </c>
      <c r="F60" s="5" t="s">
        <v>62</v>
      </c>
    </row>
    <row r="61" spans="1:6" x14ac:dyDescent="0.35">
      <c r="A61" s="5" t="s">
        <v>346</v>
      </c>
      <c r="B61" s="5" t="s">
        <v>347</v>
      </c>
      <c r="C61" s="5" t="s">
        <v>348</v>
      </c>
      <c r="D61" s="5" t="s">
        <v>349</v>
      </c>
      <c r="E61" s="5" t="s">
        <v>350</v>
      </c>
      <c r="F61" s="5" t="s">
        <v>62</v>
      </c>
    </row>
    <row r="62" spans="1:6" x14ac:dyDescent="0.35">
      <c r="A62" s="5" t="s">
        <v>351</v>
      </c>
      <c r="B62" s="5" t="s">
        <v>352</v>
      </c>
      <c r="C62" s="5" t="s">
        <v>353</v>
      </c>
      <c r="D62" s="5" t="s">
        <v>354</v>
      </c>
      <c r="E62" s="5" t="s">
        <v>355</v>
      </c>
      <c r="F62" s="5" t="s">
        <v>62</v>
      </c>
    </row>
    <row r="63" spans="1:6" x14ac:dyDescent="0.35">
      <c r="A63" s="5" t="s">
        <v>356</v>
      </c>
      <c r="B63" s="5" t="s">
        <v>357</v>
      </c>
      <c r="C63" s="5" t="s">
        <v>358</v>
      </c>
      <c r="D63" s="5" t="s">
        <v>359</v>
      </c>
      <c r="E63" s="5" t="s">
        <v>360</v>
      </c>
      <c r="F63" s="5" t="s">
        <v>62</v>
      </c>
    </row>
    <row r="64" spans="1:6" x14ac:dyDescent="0.35">
      <c r="A64" s="5" t="s">
        <v>361</v>
      </c>
      <c r="B64" s="5" t="s">
        <v>362</v>
      </c>
      <c r="C64" s="5" t="s">
        <v>363</v>
      </c>
      <c r="D64" s="5" t="s">
        <v>364</v>
      </c>
      <c r="E64" s="5" t="s">
        <v>365</v>
      </c>
      <c r="F64" s="5" t="s">
        <v>62</v>
      </c>
    </row>
    <row r="65" spans="1:6" x14ac:dyDescent="0.35">
      <c r="A65" s="5" t="s">
        <v>366</v>
      </c>
      <c r="B65" s="5" t="s">
        <v>367</v>
      </c>
      <c r="C65" s="5" t="s">
        <v>368</v>
      </c>
      <c r="D65" s="5" t="s">
        <v>369</v>
      </c>
      <c r="E65" s="5" t="s">
        <v>370</v>
      </c>
      <c r="F65" s="5" t="s">
        <v>62</v>
      </c>
    </row>
    <row r="66" spans="1:6" x14ac:dyDescent="0.35">
      <c r="A66" s="5" t="s">
        <v>371</v>
      </c>
      <c r="B66" s="5" t="s">
        <v>372</v>
      </c>
      <c r="C66" s="5" t="s">
        <v>373</v>
      </c>
      <c r="D66" s="5" t="s">
        <v>374</v>
      </c>
      <c r="E66" s="5" t="s">
        <v>375</v>
      </c>
      <c r="F66" s="5" t="s">
        <v>62</v>
      </c>
    </row>
    <row r="67" spans="1:6" x14ac:dyDescent="0.35">
      <c r="A67" s="5" t="s">
        <v>376</v>
      </c>
      <c r="B67" s="5" t="s">
        <v>377</v>
      </c>
      <c r="C67" s="5" t="s">
        <v>378</v>
      </c>
      <c r="D67" s="5" t="s">
        <v>379</v>
      </c>
      <c r="E67" s="5" t="s">
        <v>380</v>
      </c>
      <c r="F67" s="5" t="s">
        <v>62</v>
      </c>
    </row>
    <row r="68" spans="1:6" x14ac:dyDescent="0.35">
      <c r="A68" s="5" t="s">
        <v>381</v>
      </c>
      <c r="B68" s="5" t="s">
        <v>382</v>
      </c>
      <c r="C68" s="5" t="s">
        <v>383</v>
      </c>
      <c r="D68" s="5" t="s">
        <v>384</v>
      </c>
      <c r="E68" s="5" t="s">
        <v>385</v>
      </c>
      <c r="F68" s="5" t="s">
        <v>62</v>
      </c>
    </row>
    <row r="69" spans="1:6" x14ac:dyDescent="0.35">
      <c r="A69" s="5" t="s">
        <v>386</v>
      </c>
      <c r="B69" s="5" t="s">
        <v>387</v>
      </c>
      <c r="C69" s="5" t="s">
        <v>388</v>
      </c>
      <c r="D69" s="5" t="s">
        <v>389</v>
      </c>
      <c r="E69" s="5" t="s">
        <v>390</v>
      </c>
      <c r="F69" s="5" t="s">
        <v>62</v>
      </c>
    </row>
    <row r="70" spans="1:6" x14ac:dyDescent="0.35">
      <c r="A70" s="5" t="s">
        <v>391</v>
      </c>
      <c r="B70" s="5" t="s">
        <v>392</v>
      </c>
      <c r="C70" s="5" t="s">
        <v>393</v>
      </c>
      <c r="D70" s="5" t="s">
        <v>394</v>
      </c>
      <c r="E70" s="5" t="s">
        <v>395</v>
      </c>
      <c r="F70" s="5" t="s">
        <v>62</v>
      </c>
    </row>
    <row r="71" spans="1:6" x14ac:dyDescent="0.35">
      <c r="A71" s="5" t="s">
        <v>396</v>
      </c>
      <c r="B71" s="5" t="s">
        <v>397</v>
      </c>
      <c r="C71" s="5" t="s">
        <v>398</v>
      </c>
      <c r="D71" s="5" t="s">
        <v>399</v>
      </c>
      <c r="E71" s="5" t="s">
        <v>400</v>
      </c>
      <c r="F71" s="5" t="s">
        <v>62</v>
      </c>
    </row>
    <row r="72" spans="1:6" x14ac:dyDescent="0.35">
      <c r="A72" s="5" t="s">
        <v>401</v>
      </c>
      <c r="B72" s="5" t="s">
        <v>402</v>
      </c>
      <c r="C72" s="5" t="s">
        <v>403</v>
      </c>
      <c r="D72" s="5" t="s">
        <v>404</v>
      </c>
      <c r="E72" s="5" t="s">
        <v>405</v>
      </c>
      <c r="F72" s="5" t="s">
        <v>62</v>
      </c>
    </row>
    <row r="73" spans="1:6" x14ac:dyDescent="0.35">
      <c r="A73" s="5" t="s">
        <v>406</v>
      </c>
      <c r="B73" s="5" t="s">
        <v>407</v>
      </c>
      <c r="C73" s="5" t="s">
        <v>408</v>
      </c>
      <c r="D73" s="5" t="s">
        <v>409</v>
      </c>
      <c r="E73" s="5" t="s">
        <v>410</v>
      </c>
      <c r="F73" s="5" t="s">
        <v>62</v>
      </c>
    </row>
    <row r="74" spans="1:6" x14ac:dyDescent="0.35">
      <c r="A74" s="5" t="s">
        <v>411</v>
      </c>
      <c r="B74" s="5" t="s">
        <v>412</v>
      </c>
      <c r="C74" s="5" t="s">
        <v>413</v>
      </c>
      <c r="D74" s="5" t="s">
        <v>414</v>
      </c>
      <c r="E74" s="5" t="s">
        <v>415</v>
      </c>
      <c r="F74" s="5" t="s">
        <v>62</v>
      </c>
    </row>
    <row r="75" spans="1:6" x14ac:dyDescent="0.35">
      <c r="A75" s="5" t="s">
        <v>416</v>
      </c>
      <c r="B75" s="5" t="s">
        <v>417</v>
      </c>
      <c r="C75" s="5" t="s">
        <v>418</v>
      </c>
      <c r="D75" s="5" t="s">
        <v>419</v>
      </c>
      <c r="E75" s="5" t="s">
        <v>420</v>
      </c>
      <c r="F75" s="5" t="s">
        <v>62</v>
      </c>
    </row>
    <row r="76" spans="1:6" x14ac:dyDescent="0.35">
      <c r="A76" s="5" t="s">
        <v>421</v>
      </c>
      <c r="B76" s="5" t="s">
        <v>422</v>
      </c>
      <c r="C76" s="5" t="s">
        <v>423</v>
      </c>
      <c r="D76" s="5" t="s">
        <v>424</v>
      </c>
      <c r="E76" s="5" t="s">
        <v>425</v>
      </c>
      <c r="F76" s="5" t="s">
        <v>62</v>
      </c>
    </row>
    <row r="77" spans="1:6" x14ac:dyDescent="0.35">
      <c r="A77" s="5" t="s">
        <v>426</v>
      </c>
      <c r="B77" s="5" t="s">
        <v>427</v>
      </c>
      <c r="C77" s="5" t="s">
        <v>428</v>
      </c>
      <c r="D77" s="5" t="s">
        <v>429</v>
      </c>
      <c r="E77" s="5" t="s">
        <v>430</v>
      </c>
      <c r="F77" s="5" t="s">
        <v>62</v>
      </c>
    </row>
    <row r="78" spans="1:6" x14ac:dyDescent="0.35">
      <c r="A78" s="5" t="s">
        <v>431</v>
      </c>
      <c r="B78" s="5" t="s">
        <v>432</v>
      </c>
      <c r="C78" s="5" t="s">
        <v>433</v>
      </c>
      <c r="D78" s="5" t="s">
        <v>434</v>
      </c>
      <c r="E78" s="5" t="s">
        <v>435</v>
      </c>
      <c r="F78" s="5" t="s">
        <v>62</v>
      </c>
    </row>
    <row r="79" spans="1:6" x14ac:dyDescent="0.35">
      <c r="A79" s="5" t="s">
        <v>436</v>
      </c>
      <c r="B79" s="5" t="s">
        <v>437</v>
      </c>
      <c r="C79" s="5" t="s">
        <v>438</v>
      </c>
      <c r="D79" s="5" t="s">
        <v>439</v>
      </c>
      <c r="E79" s="5" t="s">
        <v>440</v>
      </c>
      <c r="F79" s="5" t="s">
        <v>62</v>
      </c>
    </row>
    <row r="80" spans="1:6" x14ac:dyDescent="0.35">
      <c r="A80" s="5" t="s">
        <v>441</v>
      </c>
      <c r="B80" s="5" t="s">
        <v>442</v>
      </c>
      <c r="C80" s="5" t="s">
        <v>443</v>
      </c>
      <c r="D80" s="5" t="s">
        <v>444</v>
      </c>
      <c r="E80" s="5" t="s">
        <v>445</v>
      </c>
      <c r="F80" s="5" t="s">
        <v>62</v>
      </c>
    </row>
    <row r="81" spans="1:6" x14ac:dyDescent="0.35">
      <c r="A81" s="5" t="s">
        <v>446</v>
      </c>
      <c r="B81" s="5" t="s">
        <v>447</v>
      </c>
      <c r="C81" s="5" t="s">
        <v>448</v>
      </c>
      <c r="D81" s="5" t="s">
        <v>449</v>
      </c>
      <c r="E81" s="5" t="s">
        <v>450</v>
      </c>
      <c r="F81" s="5" t="s">
        <v>62</v>
      </c>
    </row>
    <row r="82" spans="1:6" x14ac:dyDescent="0.35">
      <c r="A82" s="5" t="s">
        <v>451</v>
      </c>
      <c r="B82" s="5" t="s">
        <v>452</v>
      </c>
      <c r="C82" s="5" t="s">
        <v>453</v>
      </c>
      <c r="D82" s="5" t="s">
        <v>454</v>
      </c>
      <c r="E82" s="5" t="s">
        <v>455</v>
      </c>
      <c r="F82" s="5" t="s">
        <v>62</v>
      </c>
    </row>
    <row r="83" spans="1:6" x14ac:dyDescent="0.35">
      <c r="A83" s="5" t="s">
        <v>456</v>
      </c>
      <c r="B83" s="5" t="s">
        <v>457</v>
      </c>
      <c r="C83" s="5" t="s">
        <v>458</v>
      </c>
      <c r="D83" s="5" t="s">
        <v>459</v>
      </c>
      <c r="E83" s="5" t="s">
        <v>460</v>
      </c>
      <c r="F83" s="5" t="s">
        <v>62</v>
      </c>
    </row>
    <row r="84" spans="1:6" x14ac:dyDescent="0.35">
      <c r="A84" s="5" t="s">
        <v>461</v>
      </c>
      <c r="B84" s="5" t="s">
        <v>462</v>
      </c>
      <c r="C84" s="5" t="s">
        <v>463</v>
      </c>
      <c r="D84" s="5" t="s">
        <v>464</v>
      </c>
      <c r="E84" s="5" t="s">
        <v>465</v>
      </c>
      <c r="F84" s="5" t="s">
        <v>62</v>
      </c>
    </row>
    <row r="85" spans="1:6" x14ac:dyDescent="0.35">
      <c r="A85" s="5" t="s">
        <v>466</v>
      </c>
      <c r="B85" s="5" t="s">
        <v>467</v>
      </c>
      <c r="C85" s="5" t="s">
        <v>468</v>
      </c>
      <c r="D85" s="5" t="s">
        <v>469</v>
      </c>
      <c r="E85" s="5" t="s">
        <v>470</v>
      </c>
      <c r="F85" s="5" t="s">
        <v>62</v>
      </c>
    </row>
    <row r="86" spans="1:6" x14ac:dyDescent="0.35">
      <c r="A86" s="5" t="s">
        <v>471</v>
      </c>
      <c r="B86" s="5" t="s">
        <v>472</v>
      </c>
      <c r="C86" s="5" t="s">
        <v>473</v>
      </c>
      <c r="D86" s="5" t="s">
        <v>474</v>
      </c>
      <c r="E86" s="5" t="s">
        <v>475</v>
      </c>
      <c r="F86" s="5" t="s">
        <v>62</v>
      </c>
    </row>
    <row r="87" spans="1:6" x14ac:dyDescent="0.35">
      <c r="A87" s="5" t="s">
        <v>476</v>
      </c>
      <c r="B87" s="5" t="s">
        <v>477</v>
      </c>
      <c r="C87" s="5" t="s">
        <v>478</v>
      </c>
      <c r="D87" s="5" t="s">
        <v>479</v>
      </c>
      <c r="E87" s="5" t="s">
        <v>480</v>
      </c>
      <c r="F87" s="5" t="s">
        <v>62</v>
      </c>
    </row>
    <row r="88" spans="1:6" x14ac:dyDescent="0.35">
      <c r="A88" s="5" t="s">
        <v>481</v>
      </c>
      <c r="B88" s="5" t="s">
        <v>482</v>
      </c>
      <c r="C88" s="5" t="s">
        <v>483</v>
      </c>
      <c r="D88" s="5" t="s">
        <v>484</v>
      </c>
      <c r="E88" s="5" t="s">
        <v>485</v>
      </c>
      <c r="F88" s="5" t="s">
        <v>62</v>
      </c>
    </row>
    <row r="89" spans="1:6" x14ac:dyDescent="0.35">
      <c r="A89" s="5" t="s">
        <v>486</v>
      </c>
      <c r="B89" s="5" t="s">
        <v>487</v>
      </c>
      <c r="C89" s="5" t="s">
        <v>488</v>
      </c>
      <c r="D89" s="5" t="s">
        <v>489</v>
      </c>
      <c r="E89" s="5" t="s">
        <v>490</v>
      </c>
      <c r="F89" s="5" t="s">
        <v>62</v>
      </c>
    </row>
    <row r="90" spans="1:6" x14ac:dyDescent="0.35">
      <c r="A90" s="5" t="s">
        <v>491</v>
      </c>
      <c r="B90" s="5" t="s">
        <v>492</v>
      </c>
      <c r="C90" s="5" t="s">
        <v>493</v>
      </c>
      <c r="D90" s="5" t="s">
        <v>494</v>
      </c>
      <c r="E90" s="5" t="s">
        <v>495</v>
      </c>
      <c r="F90" s="5" t="s">
        <v>62</v>
      </c>
    </row>
    <row r="91" spans="1:6" x14ac:dyDescent="0.35">
      <c r="A91" s="5" t="s">
        <v>496</v>
      </c>
      <c r="B91" s="5" t="s">
        <v>497</v>
      </c>
      <c r="C91" s="5" t="s">
        <v>498</v>
      </c>
      <c r="D91" s="5" t="s">
        <v>499</v>
      </c>
      <c r="E91" s="5" t="s">
        <v>500</v>
      </c>
      <c r="F91" s="5" t="s">
        <v>62</v>
      </c>
    </row>
    <row r="92" spans="1:6" x14ac:dyDescent="0.35">
      <c r="A92" s="5" t="s">
        <v>501</v>
      </c>
      <c r="B92" s="5" t="s">
        <v>502</v>
      </c>
      <c r="C92" s="5" t="s">
        <v>503</v>
      </c>
      <c r="D92" s="5" t="s">
        <v>504</v>
      </c>
      <c r="E92" s="5" t="s">
        <v>505</v>
      </c>
      <c r="F92" s="5" t="s">
        <v>62</v>
      </c>
    </row>
    <row r="93" spans="1:6" x14ac:dyDescent="0.35">
      <c r="A93" s="5" t="s">
        <v>506</v>
      </c>
      <c r="B93" s="5" t="s">
        <v>507</v>
      </c>
      <c r="C93" s="5" t="s">
        <v>508</v>
      </c>
      <c r="D93" s="5" t="s">
        <v>509</v>
      </c>
      <c r="E93" s="5" t="s">
        <v>510</v>
      </c>
      <c r="F93" s="5" t="s">
        <v>62</v>
      </c>
    </row>
    <row r="94" spans="1:6" x14ac:dyDescent="0.35">
      <c r="A94" s="5" t="s">
        <v>511</v>
      </c>
      <c r="B94" s="5" t="s">
        <v>512</v>
      </c>
      <c r="C94" s="5" t="s">
        <v>513</v>
      </c>
      <c r="D94" s="5" t="s">
        <v>514</v>
      </c>
      <c r="E94" s="5" t="s">
        <v>515</v>
      </c>
      <c r="F94" s="5" t="s">
        <v>62</v>
      </c>
    </row>
    <row r="95" spans="1:6" x14ac:dyDescent="0.35">
      <c r="A95" s="5" t="s">
        <v>516</v>
      </c>
      <c r="B95" s="5" t="s">
        <v>517</v>
      </c>
      <c r="C95" s="5" t="s">
        <v>518</v>
      </c>
      <c r="D95" s="5" t="s">
        <v>519</v>
      </c>
      <c r="E95" s="5" t="s">
        <v>520</v>
      </c>
      <c r="F95" s="5" t="s">
        <v>62</v>
      </c>
    </row>
    <row r="96" spans="1:6" x14ac:dyDescent="0.35">
      <c r="A96" s="5" t="s">
        <v>521</v>
      </c>
      <c r="B96" s="5" t="s">
        <v>522</v>
      </c>
      <c r="C96" s="5" t="s">
        <v>523</v>
      </c>
      <c r="D96" s="5" t="s">
        <v>524</v>
      </c>
      <c r="E96" s="5" t="s">
        <v>525</v>
      </c>
      <c r="F96" s="5" t="s">
        <v>62</v>
      </c>
    </row>
    <row r="97" spans="1:6" x14ac:dyDescent="0.35">
      <c r="A97" s="5" t="s">
        <v>526</v>
      </c>
      <c r="B97" s="5" t="s">
        <v>527</v>
      </c>
      <c r="C97" s="5" t="s">
        <v>528</v>
      </c>
      <c r="D97" s="5" t="s">
        <v>529</v>
      </c>
      <c r="E97" s="5" t="s">
        <v>530</v>
      </c>
      <c r="F97" s="5" t="s">
        <v>62</v>
      </c>
    </row>
    <row r="98" spans="1:6" x14ac:dyDescent="0.35">
      <c r="A98" s="5" t="s">
        <v>531</v>
      </c>
      <c r="B98" s="5" t="s">
        <v>532</v>
      </c>
      <c r="C98" s="5" t="s">
        <v>533</v>
      </c>
      <c r="D98" s="5" t="s">
        <v>534</v>
      </c>
      <c r="E98" s="5" t="s">
        <v>535</v>
      </c>
      <c r="F98" s="5" t="s">
        <v>62</v>
      </c>
    </row>
    <row r="99" spans="1:6" x14ac:dyDescent="0.35">
      <c r="A99" s="5" t="s">
        <v>536</v>
      </c>
      <c r="B99" s="5" t="s">
        <v>537</v>
      </c>
      <c r="C99" s="5" t="s">
        <v>538</v>
      </c>
      <c r="D99" s="5" t="s">
        <v>539</v>
      </c>
      <c r="E99" s="5" t="s">
        <v>540</v>
      </c>
      <c r="F99" s="5" t="s">
        <v>62</v>
      </c>
    </row>
    <row r="100" spans="1:6" x14ac:dyDescent="0.35">
      <c r="A100" s="5" t="s">
        <v>541</v>
      </c>
      <c r="B100" s="5" t="s">
        <v>542</v>
      </c>
      <c r="C100" s="5" t="s">
        <v>543</v>
      </c>
      <c r="D100" s="5" t="s">
        <v>544</v>
      </c>
      <c r="E100" s="5" t="s">
        <v>545</v>
      </c>
      <c r="F100" s="5" t="s">
        <v>62</v>
      </c>
    </row>
    <row r="101" spans="1:6" x14ac:dyDescent="0.35">
      <c r="A101" s="5" t="s">
        <v>546</v>
      </c>
      <c r="B101" s="5" t="s">
        <v>547</v>
      </c>
      <c r="C101" s="5" t="s">
        <v>548</v>
      </c>
      <c r="D101" s="5" t="s">
        <v>549</v>
      </c>
      <c r="E101" s="5" t="s">
        <v>550</v>
      </c>
      <c r="F101" s="5" t="s">
        <v>62</v>
      </c>
    </row>
    <row r="102" spans="1:6" x14ac:dyDescent="0.35">
      <c r="A102" s="5" t="s">
        <v>551</v>
      </c>
      <c r="B102" s="5" t="s">
        <v>552</v>
      </c>
      <c r="C102" s="5" t="s">
        <v>553</v>
      </c>
      <c r="D102" s="5" t="s">
        <v>554</v>
      </c>
      <c r="E102" s="5" t="s">
        <v>555</v>
      </c>
      <c r="F102" s="5" t="s">
        <v>62</v>
      </c>
    </row>
    <row r="103" spans="1:6" x14ac:dyDescent="0.35">
      <c r="A103" s="5" t="s">
        <v>556</v>
      </c>
      <c r="B103" s="5" t="s">
        <v>557</v>
      </c>
      <c r="C103" s="5" t="s">
        <v>558</v>
      </c>
      <c r="D103" s="5" t="s">
        <v>559</v>
      </c>
      <c r="E103" s="5" t="s">
        <v>560</v>
      </c>
      <c r="F103" s="5" t="s">
        <v>62</v>
      </c>
    </row>
    <row r="104" spans="1:6" x14ac:dyDescent="0.35">
      <c r="A104" s="5" t="s">
        <v>561</v>
      </c>
      <c r="B104" s="5" t="s">
        <v>562</v>
      </c>
      <c r="C104" s="5" t="s">
        <v>563</v>
      </c>
      <c r="D104" s="5" t="s">
        <v>564</v>
      </c>
      <c r="E104" s="5" t="s">
        <v>565</v>
      </c>
      <c r="F104" s="5" t="s">
        <v>62</v>
      </c>
    </row>
    <row r="105" spans="1:6" x14ac:dyDescent="0.35">
      <c r="A105" s="5" t="s">
        <v>566</v>
      </c>
      <c r="B105" s="5" t="s">
        <v>567</v>
      </c>
      <c r="C105" s="5" t="s">
        <v>140</v>
      </c>
      <c r="D105" s="5" t="s">
        <v>141</v>
      </c>
      <c r="E105" s="5" t="s">
        <v>568</v>
      </c>
      <c r="F105" s="5" t="s">
        <v>62</v>
      </c>
    </row>
    <row r="106" spans="1:6" x14ac:dyDescent="0.35">
      <c r="A106" s="5" t="s">
        <v>569</v>
      </c>
      <c r="B106" s="5" t="s">
        <v>570</v>
      </c>
      <c r="C106" s="5" t="s">
        <v>571</v>
      </c>
      <c r="D106" s="5" t="s">
        <v>572</v>
      </c>
      <c r="E106" s="5" t="s">
        <v>573</v>
      </c>
      <c r="F106" s="5" t="s">
        <v>62</v>
      </c>
    </row>
    <row r="107" spans="1:6" x14ac:dyDescent="0.35">
      <c r="A107" s="5" t="s">
        <v>574</v>
      </c>
      <c r="B107" s="5" t="s">
        <v>575</v>
      </c>
      <c r="C107" s="5" t="s">
        <v>576</v>
      </c>
      <c r="D107" s="5" t="s">
        <v>577</v>
      </c>
      <c r="E107" s="5" t="s">
        <v>578</v>
      </c>
      <c r="F107" s="5" t="s">
        <v>62</v>
      </c>
    </row>
    <row r="108" spans="1:6" x14ac:dyDescent="0.35">
      <c r="A108" s="5" t="s">
        <v>579</v>
      </c>
      <c r="B108" s="5" t="s">
        <v>580</v>
      </c>
      <c r="C108" s="5" t="s">
        <v>581</v>
      </c>
      <c r="D108" s="5" t="s">
        <v>582</v>
      </c>
      <c r="E108" s="5" t="s">
        <v>583</v>
      </c>
      <c r="F108" s="5" t="s">
        <v>62</v>
      </c>
    </row>
    <row r="109" spans="1:6" x14ac:dyDescent="0.35">
      <c r="A109" s="5" t="s">
        <v>584</v>
      </c>
      <c r="B109" s="5" t="s">
        <v>585</v>
      </c>
      <c r="C109" s="5" t="s">
        <v>586</v>
      </c>
      <c r="D109" s="5" t="s">
        <v>587</v>
      </c>
      <c r="E109" s="5" t="s">
        <v>588</v>
      </c>
      <c r="F109" s="5" t="s">
        <v>62</v>
      </c>
    </row>
    <row r="110" spans="1:6" x14ac:dyDescent="0.35">
      <c r="A110" s="5" t="s">
        <v>589</v>
      </c>
      <c r="B110" s="5" t="s">
        <v>590</v>
      </c>
      <c r="C110" s="5" t="s">
        <v>591</v>
      </c>
      <c r="D110" s="5" t="s">
        <v>592</v>
      </c>
      <c r="E110" s="5" t="s">
        <v>593</v>
      </c>
      <c r="F110" s="5" t="s">
        <v>62</v>
      </c>
    </row>
    <row r="111" spans="1:6" x14ac:dyDescent="0.35">
      <c r="A111" s="5" t="s">
        <v>594</v>
      </c>
      <c r="B111" s="5" t="s">
        <v>595</v>
      </c>
      <c r="C111" s="5" t="s">
        <v>596</v>
      </c>
      <c r="D111" s="5" t="s">
        <v>597</v>
      </c>
      <c r="E111" s="5" t="s">
        <v>598</v>
      </c>
      <c r="F111" s="5" t="s">
        <v>62</v>
      </c>
    </row>
    <row r="112" spans="1:6" x14ac:dyDescent="0.35">
      <c r="A112" s="5" t="s">
        <v>599</v>
      </c>
      <c r="B112" s="5" t="s">
        <v>600</v>
      </c>
      <c r="C112" s="5" t="s">
        <v>601</v>
      </c>
      <c r="D112" s="5" t="s">
        <v>602</v>
      </c>
      <c r="E112" s="5" t="s">
        <v>603</v>
      </c>
      <c r="F112" s="5" t="s">
        <v>62</v>
      </c>
    </row>
    <row r="113" spans="1:6" x14ac:dyDescent="0.35">
      <c r="A113" s="5" t="s">
        <v>604</v>
      </c>
      <c r="B113" s="5" t="s">
        <v>605</v>
      </c>
      <c r="C113" s="5" t="s">
        <v>606</v>
      </c>
      <c r="D113" s="5" t="s">
        <v>607</v>
      </c>
      <c r="E113" s="5" t="s">
        <v>608</v>
      </c>
      <c r="F113" s="5" t="s">
        <v>62</v>
      </c>
    </row>
    <row r="114" spans="1:6" x14ac:dyDescent="0.35">
      <c r="A114" s="5" t="s">
        <v>609</v>
      </c>
      <c r="B114" s="5" t="s">
        <v>610</v>
      </c>
      <c r="C114" s="5" t="s">
        <v>611</v>
      </c>
      <c r="D114" s="5" t="s">
        <v>612</v>
      </c>
      <c r="E114" s="5" t="s">
        <v>613</v>
      </c>
      <c r="F114" s="5" t="s">
        <v>62</v>
      </c>
    </row>
    <row r="115" spans="1:6" x14ac:dyDescent="0.35">
      <c r="A115" s="5" t="s">
        <v>614</v>
      </c>
      <c r="B115" s="5" t="s">
        <v>615</v>
      </c>
      <c r="C115" s="5" t="s">
        <v>616</v>
      </c>
      <c r="D115" s="5" t="s">
        <v>617</v>
      </c>
      <c r="E115" s="5" t="s">
        <v>618</v>
      </c>
      <c r="F115" s="5" t="s">
        <v>62</v>
      </c>
    </row>
    <row r="116" spans="1:6" x14ac:dyDescent="0.35">
      <c r="A116" s="5" t="s">
        <v>619</v>
      </c>
      <c r="B116" s="5" t="s">
        <v>620</v>
      </c>
      <c r="C116" s="5" t="s">
        <v>621</v>
      </c>
      <c r="D116" s="5" t="s">
        <v>622</v>
      </c>
      <c r="E116" s="5" t="s">
        <v>623</v>
      </c>
      <c r="F116" s="5" t="s">
        <v>62</v>
      </c>
    </row>
    <row r="117" spans="1:6" x14ac:dyDescent="0.35">
      <c r="A117" s="5" t="s">
        <v>624</v>
      </c>
      <c r="B117" s="5" t="s">
        <v>625</v>
      </c>
      <c r="C117" s="5" t="s">
        <v>626</v>
      </c>
      <c r="D117" s="5" t="s">
        <v>627</v>
      </c>
      <c r="E117" s="5" t="s">
        <v>628</v>
      </c>
      <c r="F117" s="5" t="s">
        <v>62</v>
      </c>
    </row>
    <row r="118" spans="1:6" x14ac:dyDescent="0.35">
      <c r="A118" s="5" t="s">
        <v>629</v>
      </c>
      <c r="B118" s="5" t="s">
        <v>630</v>
      </c>
      <c r="C118" s="5" t="s">
        <v>631</v>
      </c>
      <c r="D118" s="5" t="s">
        <v>632</v>
      </c>
      <c r="E118" s="5" t="s">
        <v>633</v>
      </c>
      <c r="F118" s="5" t="s">
        <v>62</v>
      </c>
    </row>
    <row r="119" spans="1:6" x14ac:dyDescent="0.35">
      <c r="A119" s="5" t="s">
        <v>634</v>
      </c>
      <c r="B119" s="5" t="s">
        <v>635</v>
      </c>
      <c r="C119" s="5" t="s">
        <v>636</v>
      </c>
      <c r="D119" s="5" t="s">
        <v>637</v>
      </c>
      <c r="E119" s="5" t="s">
        <v>638</v>
      </c>
      <c r="F119" s="5" t="s">
        <v>62</v>
      </c>
    </row>
    <row r="120" spans="1:6" x14ac:dyDescent="0.35">
      <c r="A120" s="5" t="s">
        <v>639</v>
      </c>
      <c r="B120" s="5" t="s">
        <v>640</v>
      </c>
      <c r="C120" s="5" t="s">
        <v>641</v>
      </c>
      <c r="D120" s="5" t="s">
        <v>642</v>
      </c>
      <c r="E120" s="5" t="s">
        <v>643</v>
      </c>
      <c r="F120" s="5" t="s">
        <v>62</v>
      </c>
    </row>
    <row r="121" spans="1:6" x14ac:dyDescent="0.35">
      <c r="A121" s="5" t="s">
        <v>644</v>
      </c>
      <c r="B121" s="5" t="s">
        <v>645</v>
      </c>
      <c r="C121" s="5" t="s">
        <v>646</v>
      </c>
      <c r="D121" s="5" t="s">
        <v>647</v>
      </c>
      <c r="E121" s="5" t="s">
        <v>648</v>
      </c>
      <c r="F121" s="5" t="s">
        <v>62</v>
      </c>
    </row>
    <row r="122" spans="1:6" x14ac:dyDescent="0.35">
      <c r="A122" s="5" t="s">
        <v>649</v>
      </c>
      <c r="B122" s="5" t="s">
        <v>650</v>
      </c>
      <c r="C122" s="5" t="s">
        <v>651</v>
      </c>
      <c r="D122" s="5" t="s">
        <v>652</v>
      </c>
      <c r="E122" s="5" t="s">
        <v>653</v>
      </c>
      <c r="F122" s="5" t="s">
        <v>62</v>
      </c>
    </row>
    <row r="123" spans="1:6" x14ac:dyDescent="0.35">
      <c r="A123" s="5" t="s">
        <v>654</v>
      </c>
      <c r="B123" s="5" t="s">
        <v>655</v>
      </c>
      <c r="C123" s="5" t="s">
        <v>656</v>
      </c>
      <c r="D123" s="5" t="s">
        <v>657</v>
      </c>
      <c r="E123" s="5" t="s">
        <v>658</v>
      </c>
      <c r="F123" s="5" t="s">
        <v>62</v>
      </c>
    </row>
    <row r="124" spans="1:6" x14ac:dyDescent="0.35">
      <c r="A124" s="5" t="s">
        <v>659</v>
      </c>
      <c r="B124" s="5" t="s">
        <v>660</v>
      </c>
      <c r="C124" s="5" t="s">
        <v>661</v>
      </c>
      <c r="D124" s="5" t="s">
        <v>662</v>
      </c>
      <c r="E124" s="5" t="s">
        <v>663</v>
      </c>
      <c r="F124" s="5" t="s">
        <v>62</v>
      </c>
    </row>
    <row r="125" spans="1:6" x14ac:dyDescent="0.35">
      <c r="A125" s="5" t="s">
        <v>664</v>
      </c>
      <c r="B125" s="5" t="s">
        <v>665</v>
      </c>
      <c r="C125" s="5" t="s">
        <v>666</v>
      </c>
      <c r="D125" s="5" t="s">
        <v>667</v>
      </c>
      <c r="E125" s="5" t="s">
        <v>668</v>
      </c>
      <c r="F125" s="5" t="s">
        <v>62</v>
      </c>
    </row>
    <row r="126" spans="1:6" x14ac:dyDescent="0.35">
      <c r="A126" s="5" t="s">
        <v>669</v>
      </c>
      <c r="B126" s="5" t="s">
        <v>670</v>
      </c>
      <c r="C126" s="5" t="s">
        <v>671</v>
      </c>
      <c r="D126" s="5" t="s">
        <v>672</v>
      </c>
      <c r="E126" s="5" t="s">
        <v>673</v>
      </c>
      <c r="F126" s="5" t="s">
        <v>62</v>
      </c>
    </row>
    <row r="127" spans="1:6" x14ac:dyDescent="0.35">
      <c r="A127" s="5" t="s">
        <v>674</v>
      </c>
      <c r="B127" s="5" t="s">
        <v>675</v>
      </c>
      <c r="C127" s="5" t="s">
        <v>676</v>
      </c>
      <c r="D127" s="5" t="s">
        <v>677</v>
      </c>
      <c r="E127" s="5" t="s">
        <v>678</v>
      </c>
      <c r="F127" s="5" t="s">
        <v>62</v>
      </c>
    </row>
    <row r="128" spans="1:6" x14ac:dyDescent="0.35">
      <c r="A128" s="5" t="s">
        <v>679</v>
      </c>
      <c r="B128" s="5" t="s">
        <v>680</v>
      </c>
      <c r="C128" s="5" t="s">
        <v>681</v>
      </c>
      <c r="D128" s="5" t="s">
        <v>682</v>
      </c>
      <c r="E128" s="5" t="s">
        <v>683</v>
      </c>
      <c r="F128" s="5" t="s">
        <v>62</v>
      </c>
    </row>
    <row r="129" spans="1:6" x14ac:dyDescent="0.35">
      <c r="A129" s="5" t="s">
        <v>684</v>
      </c>
      <c r="B129" s="5" t="s">
        <v>685</v>
      </c>
      <c r="C129" s="5" t="s">
        <v>686</v>
      </c>
      <c r="D129" s="5" t="s">
        <v>687</v>
      </c>
      <c r="E129" s="5" t="s">
        <v>688</v>
      </c>
      <c r="F129" s="5" t="s">
        <v>62</v>
      </c>
    </row>
    <row r="130" spans="1:6" x14ac:dyDescent="0.35">
      <c r="A130" s="5" t="s">
        <v>689</v>
      </c>
      <c r="B130" s="5" t="s">
        <v>690</v>
      </c>
      <c r="C130" s="5" t="s">
        <v>691</v>
      </c>
      <c r="D130" s="5" t="s">
        <v>692</v>
      </c>
      <c r="E130" s="5" t="s">
        <v>693</v>
      </c>
      <c r="F130" s="5" t="s">
        <v>62</v>
      </c>
    </row>
    <row r="131" spans="1:6" x14ac:dyDescent="0.35">
      <c r="A131" s="5" t="s">
        <v>694</v>
      </c>
      <c r="B131" s="5" t="s">
        <v>695</v>
      </c>
      <c r="C131" s="5" t="s">
        <v>423</v>
      </c>
      <c r="D131" s="5" t="s">
        <v>424</v>
      </c>
      <c r="E131" s="5" t="s">
        <v>696</v>
      </c>
      <c r="F131" s="5" t="s">
        <v>62</v>
      </c>
    </row>
    <row r="132" spans="1:6" x14ac:dyDescent="0.35">
      <c r="A132" s="5" t="s">
        <v>697</v>
      </c>
      <c r="B132" s="5" t="s">
        <v>698</v>
      </c>
      <c r="C132" s="5" t="s">
        <v>699</v>
      </c>
      <c r="D132" s="5" t="s">
        <v>700</v>
      </c>
      <c r="E132" s="5" t="s">
        <v>701</v>
      </c>
      <c r="F132" s="5" t="s">
        <v>62</v>
      </c>
    </row>
    <row r="133" spans="1:6" x14ac:dyDescent="0.35">
      <c r="A133" s="5" t="s">
        <v>702</v>
      </c>
      <c r="B133" s="5" t="s">
        <v>703</v>
      </c>
      <c r="C133" s="5" t="s">
        <v>704</v>
      </c>
      <c r="D133" s="5" t="s">
        <v>705</v>
      </c>
      <c r="E133" s="5" t="s">
        <v>706</v>
      </c>
      <c r="F133" s="5" t="s">
        <v>62</v>
      </c>
    </row>
    <row r="134" spans="1:6" x14ac:dyDescent="0.35">
      <c r="A134" s="5" t="s">
        <v>707</v>
      </c>
      <c r="B134" s="5" t="s">
        <v>708</v>
      </c>
      <c r="C134" s="5" t="s">
        <v>709</v>
      </c>
      <c r="D134" s="5" t="s">
        <v>710</v>
      </c>
      <c r="E134" s="5" t="s">
        <v>711</v>
      </c>
      <c r="F134" s="5" t="s">
        <v>62</v>
      </c>
    </row>
    <row r="135" spans="1:6" x14ac:dyDescent="0.35">
      <c r="A135" s="5" t="s">
        <v>712</v>
      </c>
      <c r="B135" s="5" t="s">
        <v>713</v>
      </c>
      <c r="C135" s="5" t="s">
        <v>714</v>
      </c>
      <c r="D135" s="5" t="s">
        <v>715</v>
      </c>
      <c r="E135" s="5" t="s">
        <v>716</v>
      </c>
      <c r="F135" s="5" t="s">
        <v>62</v>
      </c>
    </row>
    <row r="136" spans="1:6" x14ac:dyDescent="0.35">
      <c r="A136" s="5" t="s">
        <v>717</v>
      </c>
      <c r="B136" s="5" t="s">
        <v>718</v>
      </c>
      <c r="C136" s="5" t="s">
        <v>719</v>
      </c>
      <c r="D136" s="5" t="s">
        <v>720</v>
      </c>
      <c r="E136" s="5" t="s">
        <v>721</v>
      </c>
      <c r="F136" s="5" t="s">
        <v>62</v>
      </c>
    </row>
    <row r="137" spans="1:6" x14ac:dyDescent="0.35">
      <c r="A137" s="5" t="s">
        <v>722</v>
      </c>
      <c r="B137" s="5" t="s">
        <v>723</v>
      </c>
      <c r="C137" s="5" t="s">
        <v>724</v>
      </c>
      <c r="D137" s="5" t="s">
        <v>725</v>
      </c>
      <c r="E137" s="5" t="s">
        <v>726</v>
      </c>
      <c r="F137" s="5" t="s">
        <v>62</v>
      </c>
    </row>
    <row r="138" spans="1:6" x14ac:dyDescent="0.35">
      <c r="A138" s="5" t="s">
        <v>727</v>
      </c>
      <c r="B138" s="5" t="s">
        <v>728</v>
      </c>
      <c r="C138" s="5" t="s">
        <v>729</v>
      </c>
      <c r="D138" s="5" t="s">
        <v>730</v>
      </c>
      <c r="E138" s="5" t="s">
        <v>731</v>
      </c>
      <c r="F138" s="5" t="s">
        <v>62</v>
      </c>
    </row>
    <row r="139" spans="1:6" x14ac:dyDescent="0.35">
      <c r="A139" s="5" t="s">
        <v>732</v>
      </c>
      <c r="B139" s="5" t="s">
        <v>733</v>
      </c>
      <c r="C139" s="5" t="s">
        <v>734</v>
      </c>
      <c r="D139" s="5" t="s">
        <v>735</v>
      </c>
      <c r="E139" s="5" t="s">
        <v>736</v>
      </c>
      <c r="F139" s="5" t="s">
        <v>62</v>
      </c>
    </row>
    <row r="140" spans="1:6" x14ac:dyDescent="0.35">
      <c r="A140" s="5" t="s">
        <v>737</v>
      </c>
      <c r="B140" s="5" t="s">
        <v>738</v>
      </c>
      <c r="C140" s="5" t="s">
        <v>739</v>
      </c>
      <c r="D140" s="5" t="s">
        <v>740</v>
      </c>
      <c r="E140" s="5" t="s">
        <v>741</v>
      </c>
      <c r="F140" s="5" t="s">
        <v>62</v>
      </c>
    </row>
    <row r="141" spans="1:6" x14ac:dyDescent="0.35">
      <c r="A141" s="5" t="s">
        <v>742</v>
      </c>
      <c r="B141" s="5" t="s">
        <v>743</v>
      </c>
      <c r="C141" s="5" t="s">
        <v>744</v>
      </c>
      <c r="D141" s="5" t="s">
        <v>745</v>
      </c>
      <c r="E141" s="5" t="s">
        <v>746</v>
      </c>
      <c r="F141" s="5" t="s">
        <v>62</v>
      </c>
    </row>
    <row r="142" spans="1:6" x14ac:dyDescent="0.35">
      <c r="A142" s="5" t="s">
        <v>747</v>
      </c>
      <c r="B142" s="5" t="s">
        <v>748</v>
      </c>
      <c r="C142" s="5" t="s">
        <v>749</v>
      </c>
      <c r="D142" s="5" t="s">
        <v>750</v>
      </c>
      <c r="E142" s="5" t="s">
        <v>751</v>
      </c>
      <c r="F142" s="5" t="s">
        <v>62</v>
      </c>
    </row>
    <row r="143" spans="1:6" x14ac:dyDescent="0.35">
      <c r="A143" s="5" t="s">
        <v>752</v>
      </c>
      <c r="B143" s="5" t="s">
        <v>753</v>
      </c>
      <c r="C143" s="5" t="s">
        <v>754</v>
      </c>
      <c r="D143" s="5" t="s">
        <v>755</v>
      </c>
      <c r="E143" s="5" t="s">
        <v>756</v>
      </c>
      <c r="F143" s="5" t="s">
        <v>62</v>
      </c>
    </row>
    <row r="144" spans="1:6" x14ac:dyDescent="0.35">
      <c r="A144" s="5" t="s">
        <v>757</v>
      </c>
      <c r="B144" s="5" t="s">
        <v>758</v>
      </c>
      <c r="C144" s="5" t="s">
        <v>759</v>
      </c>
      <c r="D144" s="5" t="s">
        <v>760</v>
      </c>
      <c r="E144" s="5" t="s">
        <v>761</v>
      </c>
      <c r="F144" s="5" t="s">
        <v>62</v>
      </c>
    </row>
    <row r="145" spans="1:6" x14ac:dyDescent="0.35">
      <c r="A145" s="5" t="s">
        <v>762</v>
      </c>
      <c r="B145" s="5" t="s">
        <v>763</v>
      </c>
      <c r="C145" s="5" t="s">
        <v>764</v>
      </c>
      <c r="D145" s="5" t="s">
        <v>765</v>
      </c>
      <c r="E145" s="5" t="s">
        <v>766</v>
      </c>
      <c r="F145" s="5" t="s">
        <v>62</v>
      </c>
    </row>
    <row r="146" spans="1:6" x14ac:dyDescent="0.35">
      <c r="A146" s="5" t="s">
        <v>767</v>
      </c>
      <c r="B146" s="5" t="s">
        <v>768</v>
      </c>
      <c r="C146" s="5" t="s">
        <v>769</v>
      </c>
      <c r="D146" s="5" t="s">
        <v>770</v>
      </c>
      <c r="E146" s="5" t="s">
        <v>771</v>
      </c>
      <c r="F146" s="5" t="s">
        <v>62</v>
      </c>
    </row>
    <row r="147" spans="1:6" x14ac:dyDescent="0.35">
      <c r="A147" s="5" t="s">
        <v>772</v>
      </c>
      <c r="B147" s="5" t="s">
        <v>773</v>
      </c>
      <c r="C147" s="5" t="s">
        <v>774</v>
      </c>
      <c r="D147" s="5" t="s">
        <v>775</v>
      </c>
      <c r="E147" s="5" t="s">
        <v>776</v>
      </c>
      <c r="F147" s="5" t="s">
        <v>62</v>
      </c>
    </row>
    <row r="148" spans="1:6" x14ac:dyDescent="0.35">
      <c r="A148" s="5" t="s">
        <v>777</v>
      </c>
      <c r="B148" s="5" t="s">
        <v>778</v>
      </c>
      <c r="C148" s="5" t="s">
        <v>779</v>
      </c>
      <c r="D148" s="5" t="s">
        <v>780</v>
      </c>
      <c r="E148" s="5" t="s">
        <v>781</v>
      </c>
      <c r="F148" s="5" t="s">
        <v>62</v>
      </c>
    </row>
    <row r="149" spans="1:6" x14ac:dyDescent="0.35">
      <c r="A149" s="5" t="s">
        <v>782</v>
      </c>
      <c r="B149" s="5" t="s">
        <v>783</v>
      </c>
      <c r="C149" s="5" t="s">
        <v>784</v>
      </c>
      <c r="D149" s="5" t="s">
        <v>785</v>
      </c>
      <c r="E149" s="5" t="s">
        <v>786</v>
      </c>
      <c r="F149" s="5" t="s">
        <v>62</v>
      </c>
    </row>
    <row r="150" spans="1:6" x14ac:dyDescent="0.35">
      <c r="A150" s="5" t="s">
        <v>787</v>
      </c>
      <c r="B150" s="5" t="s">
        <v>788</v>
      </c>
      <c r="C150" s="5" t="s">
        <v>789</v>
      </c>
      <c r="D150" s="5" t="s">
        <v>790</v>
      </c>
      <c r="E150" s="5" t="s">
        <v>791</v>
      </c>
      <c r="F150" s="5" t="s">
        <v>62</v>
      </c>
    </row>
    <row r="151" spans="1:6" x14ac:dyDescent="0.35">
      <c r="A151" s="5" t="s">
        <v>792</v>
      </c>
      <c r="B151" s="5" t="s">
        <v>793</v>
      </c>
      <c r="C151" s="5" t="s">
        <v>794</v>
      </c>
      <c r="D151" s="5" t="s">
        <v>795</v>
      </c>
      <c r="E151" s="5" t="s">
        <v>796</v>
      </c>
      <c r="F151" s="5" t="s">
        <v>62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45D2103-B81F-403E-ADCD-6CFB78E2888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Converter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Lucas Bordure</dc:creator>
  <cp:lastModifiedBy>Lucas Bordure</cp:lastModifiedBy>
  <dcterms:created xsi:type="dcterms:W3CDTF">2020-06-11T09:21:39Z</dcterms:created>
  <dcterms:modified xsi:type="dcterms:W3CDTF">2020-06-15T14:53:37Z</dcterms:modified>
</cp:coreProperties>
</file>