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r\OneDrive - BOCCARD\BS\Formation\Excel\"/>
    </mc:Choice>
  </mc:AlternateContent>
  <xr:revisionPtr revIDLastSave="0" documentId="13_ncr:1_{0EB5B3C9-3775-4777-BCBD-1B108F5BBF04}" xr6:coauthVersionLast="44" xr6:coauthVersionMax="44" xr10:uidLastSave="{00000000-0000-0000-0000-000000000000}"/>
  <bookViews>
    <workbookView xWindow="-120" yWindow="-120" windowWidth="20730" windowHeight="11160" xr2:uid="{00942025-5375-4C40-BC2B-8278FBCC12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F7" i="1"/>
  <c r="F6" i="1"/>
  <c r="F5" i="1"/>
  <c r="F4" i="1"/>
  <c r="F3" i="1"/>
  <c r="C14" i="1"/>
  <c r="E14" i="1" a="1"/>
  <c r="E14" i="1" s="1"/>
  <c r="E13" i="1" a="1"/>
  <c r="E13" i="1" s="1"/>
  <c r="E12" i="1" a="1"/>
  <c r="E12" i="1" s="1"/>
  <c r="C12" i="1" a="1"/>
  <c r="C12" i="1" s="1"/>
  <c r="C11" i="1" l="1"/>
</calcChain>
</file>

<file path=xl/sharedStrings.xml><?xml version="1.0" encoding="utf-8"?>
<sst xmlns="http://schemas.openxmlformats.org/spreadsheetml/2006/main" count="15" uniqueCount="12">
  <si>
    <t>Albert</t>
  </si>
  <si>
    <t>Bébert</t>
  </si>
  <si>
    <t>Charles</t>
  </si>
  <si>
    <t>David</t>
  </si>
  <si>
    <t>Emile</t>
  </si>
  <si>
    <t>Fabrice</t>
  </si>
  <si>
    <t>Taille</t>
  </si>
  <si>
    <t>Taille grand-frère</t>
  </si>
  <si>
    <t>Famille</t>
  </si>
  <si>
    <t>Ben</t>
  </si>
  <si>
    <t>Ralf</t>
  </si>
  <si>
    <t>Charly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</si>
</sst>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2" borderId="0" xfId="0" quotePrefix="1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3" borderId="1" xfId="0" applyFill="1" applyBorder="1" applyAlignment="1">
      <alignment horizontal="center" wrapText="1"/>
    </xf>
    <xf numFmtId="0" fontId="0" fillId="3" borderId="2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9560B-E803-4D19-9F6F-F8C94FEE77AF}">
  <dimension ref="B2:F14"/>
  <sheetViews>
    <sheetView tabSelected="1" workbookViewId="0">
      <selection activeCell="K11" sqref="K11"/>
    </sheetView>
  </sheetViews>
  <sheetFormatPr baseColWidth="10" defaultRowHeight="15" x14ac:dyDescent="0.25"/>
  <cols>
    <col min="1" max="16384" width="11.42578125" style="1"/>
  </cols>
  <sheetData>
    <row r="2" spans="2:6" ht="30" x14ac:dyDescent="0.25">
      <c r="C2" s="6" t="s">
        <v>6</v>
      </c>
      <c r="D2" s="7" t="s">
        <v>7</v>
      </c>
      <c r="E2" s="1" t="s">
        <v>8</v>
      </c>
    </row>
    <row r="3" spans="2:6" x14ac:dyDescent="0.25">
      <c r="B3" s="5" t="s">
        <v>0</v>
      </c>
      <c r="C3" s="12">
        <v>1.74</v>
      </c>
      <c r="D3" s="9">
        <v>1.72</v>
      </c>
      <c r="E3" s="13" t="s">
        <v>9</v>
      </c>
      <c r="F3" s="1">
        <f>IF(AND(C3&gt;D3,E3="Ben"),1,0)</f>
        <v>1</v>
      </c>
    </row>
    <row r="4" spans="2:6" x14ac:dyDescent="0.25">
      <c r="B4" s="3" t="s">
        <v>1</v>
      </c>
      <c r="C4" s="8">
        <v>1.84</v>
      </c>
      <c r="D4" s="9">
        <v>1.92</v>
      </c>
      <c r="E4" s="1" t="s">
        <v>10</v>
      </c>
      <c r="F4" s="1">
        <f t="shared" ref="F4:F8" si="0">IF(AND(C4&gt;D4,E4="Ben"),1,0)</f>
        <v>0</v>
      </c>
    </row>
    <row r="5" spans="2:6" x14ac:dyDescent="0.25">
      <c r="B5" s="3" t="s">
        <v>2</v>
      </c>
      <c r="C5" s="12">
        <v>1.82</v>
      </c>
      <c r="D5" s="9">
        <v>1.77</v>
      </c>
      <c r="E5" s="13" t="s">
        <v>9</v>
      </c>
      <c r="F5" s="1">
        <f t="shared" si="0"/>
        <v>1</v>
      </c>
    </row>
    <row r="6" spans="2:6" x14ac:dyDescent="0.25">
      <c r="B6" s="3" t="s">
        <v>3</v>
      </c>
      <c r="C6" s="12">
        <v>1.78</v>
      </c>
      <c r="D6" s="9">
        <v>1.76</v>
      </c>
      <c r="E6" s="1" t="s">
        <v>11</v>
      </c>
      <c r="F6" s="1">
        <f t="shared" si="0"/>
        <v>0</v>
      </c>
    </row>
    <row r="7" spans="2:6" x14ac:dyDescent="0.25">
      <c r="B7" s="3" t="s">
        <v>4</v>
      </c>
      <c r="C7" s="12">
        <v>1.91</v>
      </c>
      <c r="D7" s="9">
        <v>1.83</v>
      </c>
      <c r="E7" s="1" t="s">
        <v>11</v>
      </c>
      <c r="F7" s="1">
        <f t="shared" si="0"/>
        <v>0</v>
      </c>
    </row>
    <row r="8" spans="2:6" x14ac:dyDescent="0.25">
      <c r="B8" s="4" t="s">
        <v>5</v>
      </c>
      <c r="C8" s="10">
        <v>1.87</v>
      </c>
      <c r="D8" s="11">
        <v>1.93</v>
      </c>
      <c r="E8" s="1" t="s">
        <v>11</v>
      </c>
      <c r="F8" s="1">
        <f t="shared" si="0"/>
        <v>0</v>
      </c>
    </row>
    <row r="11" spans="2:6" x14ac:dyDescent="0.25">
      <c r="C11" s="1">
        <f>SUMPRODUCT((C3:C8&gt;D3:D8)*1)</f>
        <v>4</v>
      </c>
    </row>
    <row r="12" spans="2:6" x14ac:dyDescent="0.25">
      <c r="C12" s="1">
        <f t="array" ref="C12">SUM(IF(C3:C8&gt;D3:D8,1,0))</f>
        <v>4</v>
      </c>
      <c r="E12" s="1">
        <f t="array" ref="E12">SUM(IF(AND(C3:C8&gt;D3:D8,E3:E8="Ben"),1,0))</f>
        <v>0</v>
      </c>
    </row>
    <row r="13" spans="2:6" x14ac:dyDescent="0.25">
      <c r="C13" s="2"/>
      <c r="E13" s="1">
        <f t="array" ref="E13">SUM(IF(E3:E8="Ben",1,0))</f>
        <v>2</v>
      </c>
    </row>
    <row r="14" spans="2:6" x14ac:dyDescent="0.25">
      <c r="C14" s="1">
        <f>COUNTIFS(B3:B8,"Fabrice",E3:E8,"Charly")</f>
        <v>1</v>
      </c>
      <c r="E14" s="1">
        <f t="array" ref="E14">SUM(IF(E3:E8="Ben",1,0))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CREPY Anatole</dc:creator>
  <cp:lastModifiedBy>CREPY Anatole</cp:lastModifiedBy>
  <dcterms:created xsi:type="dcterms:W3CDTF">2020-06-09T13:36:37Z</dcterms:created>
  <dcterms:modified xsi:type="dcterms:W3CDTF">2020-06-11T13:34:46Z</dcterms:modified>
</cp:coreProperties>
</file>