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 codeName="{2E6947BB-A706-504E-29CB-9DD9B776343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nzo\Desktop\"/>
    </mc:Choice>
  </mc:AlternateContent>
  <xr:revisionPtr revIDLastSave="0" documentId="13_ncr:1_{26A73693-6497-49A2-9254-8A3DCC34D5E1}" xr6:coauthVersionLast="45" xr6:coauthVersionMax="45" xr10:uidLastSave="{00000000-0000-0000-0000-000000000000}"/>
  <bookViews>
    <workbookView xWindow="-6735" yWindow="3285" windowWidth="21600" windowHeight="11370" firstSheet="1" activeTab="1" xr2:uid="{00000000-000D-0000-FFFF-FFFF00000000}"/>
  </bookViews>
  <sheets>
    <sheet name="Quantitatif" sheetId="1" r:id="rId1"/>
    <sheet name="Essai Quant" sheetId="3" r:id="rId2"/>
    <sheet name="D0961 Combles" sheetId="4" r:id="rId3"/>
    <sheet name="Types de plaque" sheetId="2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4" l="1"/>
  <c r="B3" i="3"/>
  <c r="E29" i="1" l="1"/>
  <c r="F29" i="1" s="1"/>
  <c r="F31" i="1" l="1"/>
  <c r="F30" i="1"/>
  <c r="B23" i="1" l="1"/>
  <c r="E31" i="1" s="1"/>
  <c r="C25" i="1" l="1"/>
  <c r="E25" i="1" l="1"/>
  <c r="B12" i="1" l="1"/>
  <c r="C30" i="1" l="1"/>
  <c r="C31" i="1" l="1"/>
  <c r="C29" i="1"/>
  <c r="C28" i="1"/>
  <c r="B28" i="1"/>
  <c r="G25" i="1" l="1"/>
  <c r="C23" i="1" l="1"/>
  <c r="C21" i="1"/>
  <c r="C19" i="1"/>
  <c r="A19" i="1"/>
</calcChain>
</file>

<file path=xl/sharedStrings.xml><?xml version="1.0" encoding="utf-8"?>
<sst xmlns="http://schemas.openxmlformats.org/spreadsheetml/2006/main" count="162" uniqueCount="130">
  <si>
    <t>QUANTITATIF</t>
  </si>
  <si>
    <t>=</t>
  </si>
  <si>
    <t>Mètre Linéaire</t>
  </si>
  <si>
    <t>Type de plaque</t>
  </si>
  <si>
    <t>BA13 STD</t>
  </si>
  <si>
    <t>BA13S STD</t>
  </si>
  <si>
    <t>BA18S STD</t>
  </si>
  <si>
    <t>BA18 STD</t>
  </si>
  <si>
    <t>BA13 HYDRO</t>
  </si>
  <si>
    <t>BA13S HYDRO</t>
  </si>
  <si>
    <t>BA18 HYDRO</t>
  </si>
  <si>
    <t>BA18S HYDRO</t>
  </si>
  <si>
    <t>BA13 WAB</t>
  </si>
  <si>
    <t>BA13S WAB</t>
  </si>
  <si>
    <t>BA18 WAB</t>
  </si>
  <si>
    <t>BA18S WAB</t>
  </si>
  <si>
    <t>BA25</t>
  </si>
  <si>
    <t>TYPES DE PLAQUE</t>
  </si>
  <si>
    <t>LARGEUR</t>
  </si>
  <si>
    <t>HAUTEUR PLAQUE</t>
  </si>
  <si>
    <t>X</t>
  </si>
  <si>
    <t>R48</t>
  </si>
  <si>
    <t>M48</t>
  </si>
  <si>
    <t>R62</t>
  </si>
  <si>
    <t>M62</t>
  </si>
  <si>
    <t>BA25S</t>
  </si>
  <si>
    <t>m² de cloisons</t>
  </si>
  <si>
    <t>BA25S TWIN</t>
  </si>
  <si>
    <t>M² / PLAQUES</t>
  </si>
  <si>
    <t>Date</t>
  </si>
  <si>
    <t>RAIL</t>
  </si>
  <si>
    <t>R70</t>
  </si>
  <si>
    <t>R84</t>
  </si>
  <si>
    <t>R90</t>
  </si>
  <si>
    <t>R100</t>
  </si>
  <si>
    <t>R36</t>
  </si>
  <si>
    <t>MONTANT</t>
  </si>
  <si>
    <t>M36</t>
  </si>
  <si>
    <t>M70</t>
  </si>
  <si>
    <t>M84</t>
  </si>
  <si>
    <t>M90</t>
  </si>
  <si>
    <t>M100</t>
  </si>
  <si>
    <t>PAR</t>
  </si>
  <si>
    <t>PAR45 en 0.90</t>
  </si>
  <si>
    <t>PAR45 en 1.20</t>
  </si>
  <si>
    <t>Plaques</t>
  </si>
  <si>
    <t>PAR60 en 0.90</t>
  </si>
  <si>
    <t>PAR60 en 1.20</t>
  </si>
  <si>
    <t xml:space="preserve">N° de dossier </t>
  </si>
  <si>
    <t xml:space="preserve">Nom de l'affaire </t>
  </si>
  <si>
    <t>Déduction des fenêtres</t>
  </si>
  <si>
    <t>CLIQUEZ SUR LES BOUTONS POUR ACTIVER LE CALCUL</t>
  </si>
  <si>
    <t>Map</t>
  </si>
  <si>
    <t xml:space="preserve">N° Dossier : </t>
  </si>
  <si>
    <t xml:space="preserve">Affaire : </t>
  </si>
  <si>
    <t xml:space="preserve">Hauteur : </t>
  </si>
  <si>
    <t xml:space="preserve">Longueur : </t>
  </si>
  <si>
    <t>M</t>
  </si>
  <si>
    <t>Ml</t>
  </si>
  <si>
    <t xml:space="preserve">Cloison : </t>
  </si>
  <si>
    <t>Type de Plaque :</t>
  </si>
  <si>
    <t>Largeur : M</t>
  </si>
  <si>
    <t>Hateur : M</t>
  </si>
  <si>
    <t>M2/U</t>
  </si>
  <si>
    <t xml:space="preserve"> Comment calcule t on la quantité (j'ai vu que c' était des rails)</t>
  </si>
  <si>
    <t>Idem</t>
  </si>
  <si>
    <t>Nb. de Plaques :</t>
  </si>
  <si>
    <t>Plaques sur l'épaisseur de la cloison</t>
  </si>
  <si>
    <t xml:space="preserve">Déduction de fenêtres : </t>
  </si>
  <si>
    <t>est ce un forfait quelque soit la grandeur?</t>
  </si>
  <si>
    <t>si c'est une baie 3*2m est ce comparable à une fenêtre de 1.1*1m?</t>
  </si>
  <si>
    <t>que doit on déduire avec la quantité fenêtre?</t>
  </si>
  <si>
    <t>Déduction portes :</t>
  </si>
  <si>
    <t>que doit on déduire ( ou rajouter)avec la quantité porte?</t>
  </si>
  <si>
    <t>Cette feuille servira de base de données pour les choix</t>
  </si>
  <si>
    <t xml:space="preserve">N° Cloison : </t>
  </si>
  <si>
    <t>La feuille "Recap Chantier Pourrait avoir ceci en contenu dans chaque ligne :</t>
  </si>
  <si>
    <t>N° cloison</t>
  </si>
  <si>
    <t>Hauteur</t>
  </si>
  <si>
    <t>Longueur</t>
  </si>
  <si>
    <t>Nb Plaques</t>
  </si>
  <si>
    <t>Type Plaques</t>
  </si>
  <si>
    <t>Total Plaques</t>
  </si>
  <si>
    <t>Sur épaisseur</t>
  </si>
  <si>
    <t>Rails</t>
  </si>
  <si>
    <t>?</t>
  </si>
  <si>
    <t>Fen^tres</t>
  </si>
  <si>
    <t>Portes</t>
  </si>
  <si>
    <t>est ce que toutes les plaques se font à toutes les hauteurs, si non donnez moi le tableau des correspondance</t>
  </si>
  <si>
    <t>Ces trois postes de rails sont-ils toujours présents et il y a-t-il un choix à faire AUTOMATIQUE ou c'est l'utilisateur qui choisi?</t>
  </si>
  <si>
    <t>si c'est une Porte 2.2*2.1m est ce comparable à une Porte de 0.8*2.1m?</t>
  </si>
  <si>
    <t>Pour les plaques faut-il optimiser, soit :</t>
  </si>
  <si>
    <t>Si la cloison fait 3.8m de long et que le programme trouve 4 plaques de 1.2m de large cela fait 4.8m</t>
  </si>
  <si>
    <t>Donc la chute fait 1m de large, peut-elle être récupérée pour une autre épaisseur sur cette cloison ou même</t>
  </si>
  <si>
    <t>pour une cloison suivante?</t>
  </si>
  <si>
    <t>Surface</t>
  </si>
  <si>
    <t>les cellules jaune seraient à remplir</t>
  </si>
  <si>
    <t>Les largeurs me paraissent liées a la référence de la plaque, est ce exact?</t>
  </si>
  <si>
    <t>Lorsque cette feuille RECAP CHANTIER comportera plusieurs lignes voulez vous pouvoir en corriger une?</t>
  </si>
  <si>
    <t>Lorsque cette feuille RECAP CHANTIER comportera plusieurs lignes voulez vous pouvoir en supprimer une?</t>
  </si>
  <si>
    <t>Seul le N° de la cloison fera référence, c'est lui qui'il faudra appeler dans ces cas.</t>
  </si>
  <si>
    <t>si vous avez déjà fait la cloison N°3 et que vous cherchier à deverser une autre cloison N° 3 la machine vous dira que c'est déjà fait, il faudra passer par la correction sur la feuille RECAP CHANTIER.</t>
  </si>
  <si>
    <t>IL y a-t-il des choses autres à signaler dans la composition de la cloison, une difficulté, ou autre</t>
  </si>
  <si>
    <t>Exemple : coupe biaise, découpe passages tubes ou autres, etc…</t>
  </si>
  <si>
    <t>Pour les MONTANTS doubles ou simples donnez moi l'incidence sur les calculs?</t>
  </si>
  <si>
    <t>Par Montant entendez vous Rail?</t>
  </si>
  <si>
    <t>On fait : (mètre linéaire/3/10)*1.05</t>
  </si>
  <si>
    <t>On fait : (mètre linéaire/10/largeur de la plaque)*1.05</t>
  </si>
  <si>
    <t>On fait : m² de cloison*1.05</t>
  </si>
  <si>
    <t>C'est à l'utilisateur de choisir car parfois on a besoin seulement de plaques etc</t>
  </si>
  <si>
    <t>C'est l'utilisateur qui calcule auparavant le m² de vitrage à déduires</t>
  </si>
  <si>
    <t>La quzntité de fenetre permet de déduire les m² de vitrages, ils sont à déduire des m² de cloisons</t>
  </si>
  <si>
    <t xml:space="preserve">Dans la plupart des cas oui, j'ai pris l'hypothèse qu'en cas de porte "plus grande", on la déduise dans fenêtres </t>
  </si>
  <si>
    <t>Seulement deductible des m² de cloisons</t>
  </si>
  <si>
    <t>Montant Doubles signifie simplement qu'il faut faire "x2" au calcul des montants</t>
  </si>
  <si>
    <t xml:space="preserve">Non les rails sont posés au sol et en plafond horizontalement et les montants sont verticaux et viennent se glisser dans les rails </t>
  </si>
  <si>
    <t>L'idée est d'arrondir au supérieur (en + du coefff de 1.05) pour avoir du rab au cas où, car on peut toujours le ramener au depot pour un autre chantier si il y en a des supplementaires.</t>
  </si>
  <si>
    <t/>
  </si>
  <si>
    <t>sacs</t>
  </si>
  <si>
    <t>m²</t>
  </si>
  <si>
    <t>Bottes</t>
  </si>
  <si>
    <t>Botte</t>
  </si>
  <si>
    <t>Nombres de cloisons ajoutées à ce recap :</t>
  </si>
  <si>
    <t>Unité</t>
  </si>
  <si>
    <t>Quantités</t>
  </si>
  <si>
    <t>Description</t>
  </si>
  <si>
    <t>oui</t>
  </si>
  <si>
    <t>Je ne suis pas sur d'avoir compris votre question, je vous ai mis un exemple du rendu attendu. Il faudrait pouvoir faire apparaitre la hauteur des plaques en plus.</t>
  </si>
  <si>
    <t>Montant</t>
  </si>
  <si>
    <t>Isolant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</si>
</sst>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 val="double"/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1" fontId="0" fillId="0" borderId="0" xfId="0" applyNumberFormat="1"/>
    <xf numFmtId="0" fontId="0" fillId="0" borderId="1" xfId="0" applyBorder="1" applyAlignment="1"/>
    <xf numFmtId="0" fontId="0" fillId="0" borderId="0" xfId="0" applyFont="1"/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/>
    </xf>
    <xf numFmtId="2" fontId="0" fillId="0" borderId="2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1" fontId="1" fillId="0" borderId="7" xfId="0" applyNumberFormat="1" applyFont="1" applyBorder="1" applyAlignment="1">
      <alignment horizontal="center" vertical="center"/>
    </xf>
    <xf numFmtId="1" fontId="1" fillId="0" borderId="9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center" vertical="center" wrapText="1"/>
    </xf>
    <xf numFmtId="0" fontId="0" fillId="0" borderId="0" xfId="0" applyBorder="1"/>
    <xf numFmtId="0" fontId="0" fillId="0" borderId="5" xfId="0" applyBorder="1"/>
    <xf numFmtId="0" fontId="4" fillId="0" borderId="0" xfId="0" applyFont="1" applyBorder="1" applyAlignment="1">
      <alignment vertical="center"/>
    </xf>
    <xf numFmtId="0" fontId="0" fillId="0" borderId="5" xfId="0" applyFont="1" applyBorder="1"/>
    <xf numFmtId="0" fontId="8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" fontId="9" fillId="0" borderId="0" xfId="0" applyNumberFormat="1" applyFont="1" applyAlignment="1">
      <alignment horizontal="left" vertical="center"/>
    </xf>
    <xf numFmtId="1" fontId="10" fillId="0" borderId="0" xfId="0" applyNumberFormat="1" applyFont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2" xfId="0" applyFont="1" applyBorder="1"/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right"/>
    </xf>
    <xf numFmtId="0" fontId="2" fillId="0" borderId="16" xfId="0" applyFont="1" applyBorder="1" applyAlignment="1">
      <alignment horizontal="right"/>
    </xf>
    <xf numFmtId="0" fontId="1" fillId="0" borderId="0" xfId="0" applyFont="1"/>
    <xf numFmtId="0" fontId="2" fillId="0" borderId="23" xfId="0" applyFont="1" applyBorder="1" applyAlignment="1">
      <alignment horizontal="right"/>
    </xf>
    <xf numFmtId="0" fontId="1" fillId="0" borderId="24" xfId="0" applyFont="1" applyBorder="1"/>
    <xf numFmtId="0" fontId="1" fillId="0" borderId="25" xfId="0" applyFont="1" applyBorder="1"/>
    <xf numFmtId="0" fontId="1" fillId="0" borderId="26" xfId="0" applyFont="1" applyBorder="1"/>
    <xf numFmtId="0" fontId="1" fillId="2" borderId="15" xfId="0" applyFont="1" applyFill="1" applyBorder="1"/>
    <xf numFmtId="0" fontId="1" fillId="2" borderId="18" xfId="0" applyFont="1" applyFill="1" applyBorder="1"/>
    <xf numFmtId="0" fontId="2" fillId="0" borderId="27" xfId="0" applyFont="1" applyBorder="1" applyAlignment="1">
      <alignment horizontal="right"/>
    </xf>
    <xf numFmtId="0" fontId="1" fillId="2" borderId="28" xfId="0" applyFont="1" applyFill="1" applyBorder="1"/>
    <xf numFmtId="0" fontId="1" fillId="0" borderId="29" xfId="0" applyFont="1" applyBorder="1" applyAlignment="1">
      <alignment horizontal="center" vertical="center"/>
    </xf>
    <xf numFmtId="0" fontId="1" fillId="0" borderId="29" xfId="0" applyFont="1" applyBorder="1"/>
    <xf numFmtId="0" fontId="1" fillId="0" borderId="30" xfId="0" applyFont="1" applyBorder="1" applyAlignment="1">
      <alignment horizontal="center" vertical="center"/>
    </xf>
    <xf numFmtId="2" fontId="1" fillId="0" borderId="3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2" fontId="1" fillId="0" borderId="31" xfId="0" applyNumberFormat="1" applyFont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1" fillId="0" borderId="0" xfId="0" applyFont="1"/>
    <xf numFmtId="0" fontId="1" fillId="0" borderId="10" xfId="0" applyFont="1" applyBorder="1" applyAlignment="1">
      <alignment horizontal="center" vertical="center"/>
    </xf>
    <xf numFmtId="0" fontId="1" fillId="0" borderId="32" xfId="0" applyFont="1" applyBorder="1"/>
    <xf numFmtId="0" fontId="1" fillId="0" borderId="32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/>
    </xf>
    <xf numFmtId="0" fontId="1" fillId="0" borderId="33" xfId="0" applyFont="1" applyBorder="1"/>
    <xf numFmtId="0" fontId="1" fillId="0" borderId="34" xfId="0" applyFont="1" applyBorder="1"/>
    <xf numFmtId="0" fontId="1" fillId="0" borderId="35" xfId="0" applyFont="1" applyBorder="1"/>
    <xf numFmtId="0" fontId="4" fillId="0" borderId="0" xfId="0" applyFont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4" fontId="4" fillId="0" borderId="10" xfId="0" applyNumberFormat="1" applyFont="1" applyBorder="1" applyAlignment="1">
      <alignment horizontal="center" vertical="center"/>
    </xf>
    <xf numFmtId="14" fontId="4" fillId="0" borderId="11" xfId="0" applyNumberFormat="1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wrapText="1"/>
    </xf>
    <xf numFmtId="0" fontId="1" fillId="0" borderId="12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14" fontId="1" fillId="0" borderId="7" xfId="0" applyNumberFormat="1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quotePrefix="1" applyFont="1"/>
    <xf numFmtId="0" fontId="0" fillId="0" borderId="3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2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image" Target="../media/image6.emf"/><Relationship Id="rId7" Type="http://schemas.openxmlformats.org/officeDocument/2006/relationships/image" Target="../media/image3.emf"/><Relationship Id="rId2" Type="http://schemas.openxmlformats.org/officeDocument/2006/relationships/image" Target="../media/image7.emf"/><Relationship Id="rId1" Type="http://schemas.openxmlformats.org/officeDocument/2006/relationships/image" Target="../media/image8.emf"/><Relationship Id="rId6" Type="http://schemas.openxmlformats.org/officeDocument/2006/relationships/image" Target="../media/image9.emf"/><Relationship Id="rId5" Type="http://schemas.openxmlformats.org/officeDocument/2006/relationships/image" Target="../media/image4.emf"/><Relationship Id="rId4" Type="http://schemas.openxmlformats.org/officeDocument/2006/relationships/image" Target="../media/image5.emf"/><Relationship Id="rId9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31</xdr:row>
          <xdr:rowOff>123825</xdr:rowOff>
        </xdr:from>
        <xdr:to>
          <xdr:col>12</xdr:col>
          <xdr:colOff>9525</xdr:colOff>
          <xdr:row>34</xdr:row>
          <xdr:rowOff>209550</xdr:rowOff>
        </xdr:to>
        <xdr:sp macro="" textlink="">
          <xdr:nvSpPr>
            <xdr:cNvPr id="1040" name="buttonAjouterForm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5B6455A8-774F-447A-9FA0-450986F936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914400</xdr:colOff>
          <xdr:row>26</xdr:row>
          <xdr:rowOff>161925</xdr:rowOff>
        </xdr:from>
        <xdr:to>
          <xdr:col>11</xdr:col>
          <xdr:colOff>47625</xdr:colOff>
          <xdr:row>27</xdr:row>
          <xdr:rowOff>276225</xdr:rowOff>
        </xdr:to>
        <xdr:sp macro="" textlink="">
          <xdr:nvSpPr>
            <xdr:cNvPr id="1042" name="parement1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D7BA5952-B88A-4B2A-854E-8D26612E13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1295400</xdr:colOff>
          <xdr:row>26</xdr:row>
          <xdr:rowOff>152400</xdr:rowOff>
        </xdr:from>
        <xdr:to>
          <xdr:col>13</xdr:col>
          <xdr:colOff>457200</xdr:colOff>
          <xdr:row>27</xdr:row>
          <xdr:rowOff>266700</xdr:rowOff>
        </xdr:to>
        <xdr:sp macro="" textlink="">
          <xdr:nvSpPr>
            <xdr:cNvPr id="1044" name="parement2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6FE9D1B1-6AA7-43DA-A39E-CB1DF3FDAE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247650</xdr:colOff>
          <xdr:row>29</xdr:row>
          <xdr:rowOff>114300</xdr:rowOff>
        </xdr:from>
        <xdr:to>
          <xdr:col>9</xdr:col>
          <xdr:colOff>190500</xdr:colOff>
          <xdr:row>30</xdr:row>
          <xdr:rowOff>209550</xdr:rowOff>
        </xdr:to>
        <xdr:sp macro="" textlink="">
          <xdr:nvSpPr>
            <xdr:cNvPr id="1045" name="montantsimple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BEA689B4-12D0-49D1-B622-8CED7B9C06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914400</xdr:colOff>
          <xdr:row>29</xdr:row>
          <xdr:rowOff>114300</xdr:rowOff>
        </xdr:from>
        <xdr:to>
          <xdr:col>11</xdr:col>
          <xdr:colOff>57150</xdr:colOff>
          <xdr:row>30</xdr:row>
          <xdr:rowOff>209550</xdr:rowOff>
        </xdr:to>
        <xdr:sp macro="" textlink="">
          <xdr:nvSpPr>
            <xdr:cNvPr id="1046" name="MontantDouble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66B91DE4-980C-4821-8120-0C0E10B506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35</xdr:row>
          <xdr:rowOff>28575</xdr:rowOff>
        </xdr:from>
        <xdr:to>
          <xdr:col>11</xdr:col>
          <xdr:colOff>266700</xdr:colOff>
          <xdr:row>37</xdr:row>
          <xdr:rowOff>76200</xdr:rowOff>
        </xdr:to>
        <xdr:sp macro="" textlink="">
          <xdr:nvSpPr>
            <xdr:cNvPr id="1048" name="restartvalue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69BA774F-E02D-4966-A3B5-3155BED0CA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228600</xdr:colOff>
          <xdr:row>15</xdr:row>
          <xdr:rowOff>66675</xdr:rowOff>
        </xdr:from>
        <xdr:to>
          <xdr:col>11</xdr:col>
          <xdr:colOff>476250</xdr:colOff>
          <xdr:row>17</xdr:row>
          <xdr:rowOff>76200</xdr:rowOff>
        </xdr:to>
        <xdr:sp macro="" textlink="">
          <xdr:nvSpPr>
            <xdr:cNvPr id="1058" name="addPorte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F6736856-E80E-4D18-9C37-58A4C0064E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171450</xdr:colOff>
          <xdr:row>15</xdr:row>
          <xdr:rowOff>57150</xdr:rowOff>
        </xdr:from>
        <xdr:to>
          <xdr:col>15</xdr:col>
          <xdr:colOff>552450</xdr:colOff>
          <xdr:row>17</xdr:row>
          <xdr:rowOff>85725</xdr:rowOff>
        </xdr:to>
        <xdr:sp macro="" textlink="">
          <xdr:nvSpPr>
            <xdr:cNvPr id="1059" name="retirerPorte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177C8F35-14FF-4FC9-BA87-684DED1C59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247650</xdr:colOff>
          <xdr:row>26</xdr:row>
          <xdr:rowOff>161925</xdr:rowOff>
        </xdr:from>
        <xdr:to>
          <xdr:col>9</xdr:col>
          <xdr:colOff>228600</xdr:colOff>
          <xdr:row>27</xdr:row>
          <xdr:rowOff>276225</xdr:rowOff>
        </xdr:to>
        <xdr:sp macro="" textlink="">
          <xdr:nvSpPr>
            <xdr:cNvPr id="1063" name="CommandButton1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B5E1BC17-5E74-4F0B-BDE5-6A0DCEA866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P36"/>
  <sheetViews>
    <sheetView zoomScale="89" zoomScaleNormal="70" workbookViewId="0">
      <selection activeCell="B29" sqref="B29:B31"/>
    </sheetView>
  </sheetViews>
  <sheetFormatPr baseColWidth="10" defaultRowHeight="15" x14ac:dyDescent="0.25"/>
  <cols>
    <col min="1" max="9" width="15.7109375" customWidth="1"/>
    <col min="10" max="10" width="4.28515625" customWidth="1"/>
    <col min="11" max="11" width="23.42578125" customWidth="1"/>
    <col min="12" max="12" width="13.5703125" customWidth="1"/>
    <col min="13" max="13" width="6.140625" customWidth="1"/>
    <col min="14" max="14" width="16.85546875" customWidth="1"/>
    <col min="15" max="15" width="2.5703125" customWidth="1"/>
    <col min="16" max="16" width="16.28515625" customWidth="1"/>
  </cols>
  <sheetData>
    <row r="4" spans="1:12" ht="15" customHeight="1" x14ac:dyDescent="0.25"/>
    <row r="5" spans="1:12" ht="15" customHeight="1" x14ac:dyDescent="0.25"/>
    <row r="6" spans="1:12" ht="15" customHeight="1" x14ac:dyDescent="0.25"/>
    <row r="7" spans="1:12" ht="15" customHeight="1" x14ac:dyDescent="0.25"/>
    <row r="8" spans="1:12" ht="15" customHeight="1" x14ac:dyDescent="0.25"/>
    <row r="9" spans="1:12" ht="15" customHeight="1" thickBot="1" x14ac:dyDescent="0.3"/>
    <row r="10" spans="1:12" ht="42" customHeight="1" thickBot="1" x14ac:dyDescent="0.3">
      <c r="A10" s="69" t="s">
        <v>0</v>
      </c>
      <c r="B10" s="70"/>
      <c r="C10" s="70"/>
      <c r="D10" s="70"/>
      <c r="E10" s="70"/>
      <c r="F10" s="70"/>
      <c r="G10" s="70"/>
      <c r="H10" s="70"/>
      <c r="I10" s="71"/>
    </row>
    <row r="11" spans="1:12" ht="15" customHeight="1" thickBot="1" x14ac:dyDescent="0.3"/>
    <row r="12" spans="1:12" ht="15" customHeight="1" x14ac:dyDescent="0.25">
      <c r="A12" s="75" t="s">
        <v>29</v>
      </c>
      <c r="B12" s="72">
        <f ca="1">TODAY()</f>
        <v>43993</v>
      </c>
      <c r="E12" s="32" t="s">
        <v>48</v>
      </c>
      <c r="F12" s="28" t="s">
        <v>1</v>
      </c>
      <c r="G12" s="7">
        <v>25</v>
      </c>
      <c r="H12" s="4"/>
      <c r="I12" s="4"/>
      <c r="J12" s="4"/>
      <c r="K12" s="4"/>
      <c r="L12" s="4"/>
    </row>
    <row r="13" spans="1:12" ht="15" customHeight="1" x14ac:dyDescent="0.25">
      <c r="A13" s="76"/>
      <c r="B13" s="73"/>
      <c r="F13" s="3"/>
      <c r="I13" s="3"/>
      <c r="J13" s="4"/>
    </row>
    <row r="14" spans="1:12" ht="15" customHeight="1" thickBot="1" x14ac:dyDescent="0.3">
      <c r="A14" s="77"/>
      <c r="B14" s="74"/>
      <c r="E14" s="8" t="s">
        <v>49</v>
      </c>
      <c r="F14" s="30" t="s">
        <v>1</v>
      </c>
      <c r="G14" s="78"/>
      <c r="H14" s="78"/>
      <c r="I14" s="78"/>
      <c r="J14" s="4"/>
      <c r="K14" s="4"/>
      <c r="L14" s="4"/>
    </row>
    <row r="15" spans="1:12" ht="15" customHeight="1" x14ac:dyDescent="0.25">
      <c r="B15" s="29"/>
      <c r="C15" s="29"/>
      <c r="D15" s="29"/>
      <c r="E15" s="29"/>
      <c r="F15" s="29"/>
      <c r="G15" s="31"/>
      <c r="J15" s="4"/>
      <c r="K15" s="4"/>
      <c r="L15" s="4"/>
    </row>
    <row r="16" spans="1:12" ht="15.75" customHeight="1" x14ac:dyDescent="0.25"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1:16" ht="15.75" customHeight="1" x14ac:dyDescent="0.25"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6" ht="15.75" customHeight="1" thickBot="1" x14ac:dyDescent="0.3">
      <c r="C18" s="3"/>
      <c r="D18" s="3"/>
      <c r="E18" s="3"/>
      <c r="F18" s="3"/>
      <c r="G18" s="3"/>
      <c r="H18" s="3"/>
      <c r="I18" s="3"/>
    </row>
    <row r="19" spans="1:16" ht="24" customHeight="1" thickBot="1" x14ac:dyDescent="0.3">
      <c r="A19" s="11" t="str">
        <f>"Hauteur"</f>
        <v>Hauteur</v>
      </c>
      <c r="B19" s="12">
        <v>2.5499999999999998</v>
      </c>
      <c r="C19" s="13" t="str">
        <f>"m"</f>
        <v>m</v>
      </c>
      <c r="D19" s="6"/>
      <c r="E19" s="14"/>
      <c r="F19" s="14"/>
      <c r="G19" s="14"/>
      <c r="H19" s="34"/>
      <c r="I19" s="37" t="s">
        <v>50</v>
      </c>
      <c r="J19" s="27"/>
      <c r="K19" s="5"/>
      <c r="L19" s="6"/>
      <c r="M19" s="27"/>
      <c r="N19" s="27"/>
      <c r="O19" s="27"/>
      <c r="P19" s="27"/>
    </row>
    <row r="20" spans="1:16" ht="13.9" customHeight="1" thickBot="1" x14ac:dyDescent="0.3">
      <c r="A20" s="14"/>
      <c r="B20" s="14"/>
      <c r="C20" s="14"/>
      <c r="D20" s="14"/>
      <c r="I20" s="38"/>
      <c r="J20" s="27"/>
      <c r="K20" s="27"/>
      <c r="L20" s="27"/>
      <c r="M20" s="27"/>
      <c r="N20" s="27"/>
      <c r="O20" s="27"/>
      <c r="P20" s="27"/>
    </row>
    <row r="21" spans="1:16" ht="28.5" customHeight="1" thickBot="1" x14ac:dyDescent="0.3">
      <c r="A21" s="11" t="s">
        <v>2</v>
      </c>
      <c r="B21" s="12">
        <v>25</v>
      </c>
      <c r="C21" s="13" t="str">
        <f>"ml"</f>
        <v>ml</v>
      </c>
      <c r="D21" s="6"/>
      <c r="I21" s="17">
        <v>0</v>
      </c>
      <c r="J21" s="33"/>
      <c r="K21" s="39"/>
      <c r="L21" s="33"/>
      <c r="M21" s="33"/>
      <c r="N21" s="6"/>
      <c r="O21" s="6"/>
      <c r="P21" s="6"/>
    </row>
    <row r="22" spans="1:16" ht="9.6" customHeight="1" thickBot="1" x14ac:dyDescent="0.3">
      <c r="A22" s="9"/>
      <c r="B22" s="15"/>
      <c r="C22" s="10"/>
      <c r="D22" s="6"/>
    </row>
    <row r="23" spans="1:16" ht="27.75" customHeight="1" thickBot="1" x14ac:dyDescent="0.3">
      <c r="A23" s="11" t="s">
        <v>26</v>
      </c>
      <c r="B23" s="12">
        <f>B19*B21-(P21+I21)</f>
        <v>63.749999999999993</v>
      </c>
      <c r="C23" s="13" t="str">
        <f>"m²"</f>
        <v>m²</v>
      </c>
      <c r="D23" s="6"/>
    </row>
    <row r="24" spans="1:16" ht="15.75" thickBot="1" x14ac:dyDescent="0.3">
      <c r="A24" s="14"/>
      <c r="B24" s="14"/>
      <c r="C24" s="14"/>
      <c r="D24" s="14"/>
      <c r="E24" s="14"/>
      <c r="F24" s="14"/>
      <c r="G24" s="14"/>
      <c r="H24" s="14"/>
    </row>
    <row r="25" spans="1:16" ht="33.75" customHeight="1" thickBot="1" x14ac:dyDescent="0.3">
      <c r="A25" s="11" t="s">
        <v>3</v>
      </c>
      <c r="B25" s="16" t="s">
        <v>14</v>
      </c>
      <c r="C25" s="17">
        <f>VLOOKUP(B25,'Types de plaque'!A2:B18,2,FALSE)</f>
        <v>1.2</v>
      </c>
      <c r="D25" s="18" t="s">
        <v>20</v>
      </c>
      <c r="E25" s="19">
        <f>IF(B19&lt;=2.5,2.5,IF(B19&lt;=2.6,2.6,IF(B19&lt;=2.7,2.7,IF(B19&lt;=2.8,2.8,IF(B19&lt;=2.9,2.9,IF(B19&lt;=3,3,IF(B19&gt;3,3)))))))</f>
        <v>2.6</v>
      </c>
      <c r="F25" s="18" t="s">
        <v>1</v>
      </c>
      <c r="G25" s="20">
        <f>C25*E25</f>
        <v>3.12</v>
      </c>
      <c r="H25" s="26" t="s">
        <v>28</v>
      </c>
    </row>
    <row r="27" spans="1:16" ht="15.75" thickBot="1" x14ac:dyDescent="0.3">
      <c r="I27" s="1"/>
      <c r="J27" s="1"/>
    </row>
    <row r="28" spans="1:16" ht="25.5" customHeight="1" thickBot="1" x14ac:dyDescent="0.3">
      <c r="B28" s="11" t="str">
        <f>B25</f>
        <v>BA18 WAB</v>
      </c>
      <c r="C28" s="24" t="str">
        <f>"-&gt;"</f>
        <v>-&gt;</v>
      </c>
      <c r="D28" s="21"/>
      <c r="E28" s="22">
        <v>21</v>
      </c>
      <c r="F28" s="25" t="s">
        <v>45</v>
      </c>
      <c r="G28" s="23"/>
      <c r="I28" s="1"/>
    </row>
    <row r="29" spans="1:16" ht="15.75" customHeight="1" thickBot="1" x14ac:dyDescent="0.3">
      <c r="B29" s="11" t="s">
        <v>31</v>
      </c>
      <c r="C29" s="24" t="str">
        <f>"-&gt;"</f>
        <v>-&gt;</v>
      </c>
      <c r="D29" s="21"/>
      <c r="E29" s="22">
        <f>IF(B29="Map",ROUNDUP(E28/5,0),IF(B29="","",(ROUNDUP((B21*2/3/10)*1.05,0))))</f>
        <v>2</v>
      </c>
      <c r="F29" s="25" t="str">
        <f>IF(B29="Map","sacs",IF(B29="","",IF(E29&lt;1,"Botte",IF(E29=1,"Botte",IF(E29&gt;1,"Bottes")))))</f>
        <v>Bottes</v>
      </c>
      <c r="G29" s="23"/>
      <c r="H29" s="35"/>
      <c r="I29" s="36" t="s">
        <v>51</v>
      </c>
    </row>
    <row r="30" spans="1:16" ht="17.25" customHeight="1" thickBot="1" x14ac:dyDescent="0.3">
      <c r="B30" s="11" t="s">
        <v>38</v>
      </c>
      <c r="C30" s="24" t="str">
        <f>"-&gt;"</f>
        <v>-&gt;</v>
      </c>
      <c r="D30" s="21"/>
      <c r="E30" s="22">
        <v>3</v>
      </c>
      <c r="F30" s="25" t="str">
        <f>IF(B30="","",IF(E30&lt;1,"Botte",IF(E30=1,"Botte",IF(E30&gt;1,"Bottes"))))</f>
        <v>Bottes</v>
      </c>
      <c r="G30" s="23"/>
    </row>
    <row r="31" spans="1:16" ht="25.5" customHeight="1" thickBot="1" x14ac:dyDescent="0.3">
      <c r="B31" s="11" t="s">
        <v>44</v>
      </c>
      <c r="C31" s="24" t="str">
        <f>"-&gt;"</f>
        <v>-&gt;</v>
      </c>
      <c r="D31" s="21"/>
      <c r="E31" s="22">
        <f>IF(B31="","",ROUNDUP(B23*1.05,0))</f>
        <v>67</v>
      </c>
      <c r="F31" s="25" t="str">
        <f>IF(B30="","","m²")</f>
        <v>m²</v>
      </c>
      <c r="G31" s="23"/>
      <c r="H31" s="2"/>
    </row>
    <row r="32" spans="1:16" ht="16.5" customHeight="1" x14ac:dyDescent="0.25"/>
    <row r="33" spans="9:11" ht="15.75" customHeight="1" x14ac:dyDescent="0.25"/>
    <row r="34" spans="9:11" ht="25.5" customHeight="1" x14ac:dyDescent="0.25">
      <c r="I34" s="6"/>
      <c r="J34" s="5"/>
      <c r="K34" s="6"/>
    </row>
    <row r="35" spans="9:11" ht="25.5" customHeight="1" x14ac:dyDescent="0.25"/>
    <row r="36" spans="9:11" ht="15" customHeight="1" x14ac:dyDescent="0.25"/>
  </sheetData>
  <mergeCells count="4">
    <mergeCell ref="A10:I10"/>
    <mergeCell ref="B12:B14"/>
    <mergeCell ref="A12:A14"/>
    <mergeCell ref="G14:I14"/>
  </mergeCells>
  <pageMargins left="0.59055118110236227" right="0" top="0.74803149606299213" bottom="0.7480314960629921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63" r:id="rId4" name="CommandButton1">
          <controlPr defaultSize="0" autoLine="0" r:id="rId5">
            <anchor moveWithCells="1">
              <from>
                <xdr:col>7</xdr:col>
                <xdr:colOff>247650</xdr:colOff>
                <xdr:row>26</xdr:row>
                <xdr:rowOff>161925</xdr:rowOff>
              </from>
              <to>
                <xdr:col>9</xdr:col>
                <xdr:colOff>228600</xdr:colOff>
                <xdr:row>27</xdr:row>
                <xdr:rowOff>276225</xdr:rowOff>
              </to>
            </anchor>
          </controlPr>
        </control>
      </mc:Choice>
      <mc:Fallback>
        <control shapeId="1063" r:id="rId4" name="CommandButton1"/>
      </mc:Fallback>
    </mc:AlternateContent>
    <mc:AlternateContent xmlns:mc="http://schemas.openxmlformats.org/markup-compatibility/2006">
      <mc:Choice Requires="x14">
        <control shapeId="1059" r:id="rId6" name="retirerPorte">
          <controlPr defaultSize="0" autoLine="0" r:id="rId7">
            <anchor moveWithCells="1">
              <from>
                <xdr:col>12</xdr:col>
                <xdr:colOff>171450</xdr:colOff>
                <xdr:row>15</xdr:row>
                <xdr:rowOff>57150</xdr:rowOff>
              </from>
              <to>
                <xdr:col>15</xdr:col>
                <xdr:colOff>552450</xdr:colOff>
                <xdr:row>17</xdr:row>
                <xdr:rowOff>85725</xdr:rowOff>
              </to>
            </anchor>
          </controlPr>
        </control>
      </mc:Choice>
      <mc:Fallback>
        <control shapeId="1059" r:id="rId6" name="retirerPorte"/>
      </mc:Fallback>
    </mc:AlternateContent>
    <mc:AlternateContent xmlns:mc="http://schemas.openxmlformats.org/markup-compatibility/2006">
      <mc:Choice Requires="x14">
        <control shapeId="1058" r:id="rId8" name="addPorte">
          <controlPr defaultSize="0" autoLine="0" r:id="rId9">
            <anchor moveWithCells="1">
              <from>
                <xdr:col>9</xdr:col>
                <xdr:colOff>228600</xdr:colOff>
                <xdr:row>15</xdr:row>
                <xdr:rowOff>66675</xdr:rowOff>
              </from>
              <to>
                <xdr:col>11</xdr:col>
                <xdr:colOff>476250</xdr:colOff>
                <xdr:row>17</xdr:row>
                <xdr:rowOff>76200</xdr:rowOff>
              </to>
            </anchor>
          </controlPr>
        </control>
      </mc:Choice>
      <mc:Fallback>
        <control shapeId="1058" r:id="rId8" name="addPorte"/>
      </mc:Fallback>
    </mc:AlternateContent>
    <mc:AlternateContent xmlns:mc="http://schemas.openxmlformats.org/markup-compatibility/2006">
      <mc:Choice Requires="x14">
        <control shapeId="1046" r:id="rId10" name="MontantDouble">
          <controlPr defaultSize="0" autoLine="0" r:id="rId11">
            <anchor moveWithCells="1">
              <from>
                <xdr:col>8</xdr:col>
                <xdr:colOff>914400</xdr:colOff>
                <xdr:row>29</xdr:row>
                <xdr:rowOff>114300</xdr:rowOff>
              </from>
              <to>
                <xdr:col>11</xdr:col>
                <xdr:colOff>57150</xdr:colOff>
                <xdr:row>30</xdr:row>
                <xdr:rowOff>209550</xdr:rowOff>
              </to>
            </anchor>
          </controlPr>
        </control>
      </mc:Choice>
      <mc:Fallback>
        <control shapeId="1046" r:id="rId10" name="MontantDouble"/>
      </mc:Fallback>
    </mc:AlternateContent>
    <mc:AlternateContent xmlns:mc="http://schemas.openxmlformats.org/markup-compatibility/2006">
      <mc:Choice Requires="x14">
        <control shapeId="1045" r:id="rId12" name="montantsimple">
          <controlPr defaultSize="0" autoLine="0" r:id="rId13">
            <anchor moveWithCells="1">
              <from>
                <xdr:col>7</xdr:col>
                <xdr:colOff>247650</xdr:colOff>
                <xdr:row>29</xdr:row>
                <xdr:rowOff>114300</xdr:rowOff>
              </from>
              <to>
                <xdr:col>9</xdr:col>
                <xdr:colOff>190500</xdr:colOff>
                <xdr:row>30</xdr:row>
                <xdr:rowOff>209550</xdr:rowOff>
              </to>
            </anchor>
          </controlPr>
        </control>
      </mc:Choice>
      <mc:Fallback>
        <control shapeId="1045" r:id="rId12" name="montantsimple"/>
      </mc:Fallback>
    </mc:AlternateContent>
    <mc:AlternateContent xmlns:mc="http://schemas.openxmlformats.org/markup-compatibility/2006">
      <mc:Choice Requires="x14">
        <control shapeId="1044" r:id="rId14" name="parement2">
          <controlPr defaultSize="0" autoLine="0" r:id="rId15">
            <anchor moveWithCells="1">
              <from>
                <xdr:col>10</xdr:col>
                <xdr:colOff>1295400</xdr:colOff>
                <xdr:row>26</xdr:row>
                <xdr:rowOff>152400</xdr:rowOff>
              </from>
              <to>
                <xdr:col>13</xdr:col>
                <xdr:colOff>457200</xdr:colOff>
                <xdr:row>27</xdr:row>
                <xdr:rowOff>266700</xdr:rowOff>
              </to>
            </anchor>
          </controlPr>
        </control>
      </mc:Choice>
      <mc:Fallback>
        <control shapeId="1044" r:id="rId14" name="parement2"/>
      </mc:Fallback>
    </mc:AlternateContent>
    <mc:AlternateContent xmlns:mc="http://schemas.openxmlformats.org/markup-compatibility/2006">
      <mc:Choice Requires="x14">
        <control shapeId="1042" r:id="rId16" name="parement1">
          <controlPr defaultSize="0" autoLine="0" autoPict="0" r:id="rId17">
            <anchor moveWithCells="1">
              <from>
                <xdr:col>8</xdr:col>
                <xdr:colOff>914400</xdr:colOff>
                <xdr:row>26</xdr:row>
                <xdr:rowOff>161925</xdr:rowOff>
              </from>
              <to>
                <xdr:col>11</xdr:col>
                <xdr:colOff>47625</xdr:colOff>
                <xdr:row>27</xdr:row>
                <xdr:rowOff>276225</xdr:rowOff>
              </to>
            </anchor>
          </controlPr>
        </control>
      </mc:Choice>
      <mc:Fallback>
        <control shapeId="1042" r:id="rId16" name="parement1"/>
      </mc:Fallback>
    </mc:AlternateContent>
    <mc:AlternateContent xmlns:mc="http://schemas.openxmlformats.org/markup-compatibility/2006">
      <mc:Choice Requires="x14">
        <control shapeId="1040" r:id="rId18" name="buttonAjouterForm">
          <controlPr defaultSize="0" autoLine="0" r:id="rId19">
            <anchor moveWithCells="1">
              <from>
                <xdr:col>9</xdr:col>
                <xdr:colOff>19050</xdr:colOff>
                <xdr:row>31</xdr:row>
                <xdr:rowOff>123825</xdr:rowOff>
              </from>
              <to>
                <xdr:col>12</xdr:col>
                <xdr:colOff>9525</xdr:colOff>
                <xdr:row>34</xdr:row>
                <xdr:rowOff>209550</xdr:rowOff>
              </to>
            </anchor>
          </controlPr>
        </control>
      </mc:Choice>
      <mc:Fallback>
        <control shapeId="1040" r:id="rId18" name="buttonAjouterForm"/>
      </mc:Fallback>
    </mc:AlternateContent>
    <mc:AlternateContent xmlns:mc="http://schemas.openxmlformats.org/markup-compatibility/2006">
      <mc:Choice Requires="x14">
        <control shapeId="1048" r:id="rId20" name="restartvalue">
          <controlPr defaultSize="0" autoLine="0" r:id="rId21">
            <anchor moveWithCells="1">
              <from>
                <xdr:col>10</xdr:col>
                <xdr:colOff>9525</xdr:colOff>
                <xdr:row>35</xdr:row>
                <xdr:rowOff>28575</xdr:rowOff>
              </from>
              <to>
                <xdr:col>11</xdr:col>
                <xdr:colOff>266700</xdr:colOff>
                <xdr:row>37</xdr:row>
                <xdr:rowOff>76200</xdr:rowOff>
              </to>
            </anchor>
          </controlPr>
        </control>
      </mc:Choice>
      <mc:Fallback>
        <control shapeId="1048" r:id="rId20" name="restartvalu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'Types de plaque'!$A$2:$A$16</xm:f>
          </x14:formula1>
          <xm:sqref>B25</xm:sqref>
        </x14:dataValidation>
        <x14:dataValidation type="list" allowBlank="1" showInputMessage="1" showErrorMessage="1" xr:uid="{00000000-0002-0000-0000-000001000000}">
          <x14:formula1>
            <xm:f>'Types de plaque'!$D$2:$D$10</xm:f>
          </x14:formula1>
          <xm:sqref>B29</xm:sqref>
        </x14:dataValidation>
        <x14:dataValidation type="list" allowBlank="1" showInputMessage="1" showErrorMessage="1" xr:uid="{00000000-0002-0000-0000-000002000000}">
          <x14:formula1>
            <xm:f>'Types de plaque'!$E$2:$E$9</xm:f>
          </x14:formula1>
          <xm:sqref>B30</xm:sqref>
        </x14:dataValidation>
        <x14:dataValidation type="list" allowBlank="1" showInputMessage="1" showErrorMessage="1" xr:uid="{00000000-0002-0000-0000-000003000000}">
          <x14:formula1>
            <xm:f>'Types de plaque'!$F$2:$F$6</xm:f>
          </x14:formula1>
          <xm:sqref>B31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X40"/>
  <sheetViews>
    <sheetView tabSelected="1" topLeftCell="A10" workbookViewId="0">
      <selection activeCell="D20" sqref="D20"/>
    </sheetView>
  </sheetViews>
  <sheetFormatPr baseColWidth="10" defaultRowHeight="15" x14ac:dyDescent="0.25"/>
  <cols>
    <col min="1" max="1" width="4.42578125" style="42" customWidth="1"/>
    <col min="2" max="2" width="12.5703125" style="42" customWidth="1"/>
    <col min="3" max="10" width="11.42578125" style="42"/>
    <col min="11" max="11" width="4.140625" style="42" customWidth="1"/>
    <col min="12" max="12" width="3.28515625" style="42" customWidth="1"/>
    <col min="13" max="17" width="11.42578125" style="42"/>
    <col min="18" max="18" width="13.5703125" style="42" customWidth="1"/>
    <col min="19" max="19" width="13.140625" style="42" customWidth="1"/>
    <col min="20" max="16384" width="11.42578125" style="42"/>
  </cols>
  <sheetData>
    <row r="1" spans="2:24" ht="15.75" thickBot="1" x14ac:dyDescent="0.3"/>
    <row r="2" spans="2:24" ht="39.75" customHeight="1" thickBot="1" x14ac:dyDescent="0.3">
      <c r="B2" s="69" t="s">
        <v>0</v>
      </c>
      <c r="C2" s="70"/>
      <c r="D2" s="70"/>
      <c r="E2" s="70"/>
      <c r="F2" s="70"/>
      <c r="G2" s="70"/>
      <c r="H2" s="70"/>
      <c r="I2" s="70"/>
      <c r="J2" s="71"/>
    </row>
    <row r="3" spans="2:24" ht="15.75" thickBot="1" x14ac:dyDescent="0.3">
      <c r="B3" s="84">
        <f ca="1">TODAY()</f>
        <v>43993</v>
      </c>
      <c r="C3" s="85"/>
    </row>
    <row r="4" spans="2:24" ht="15.75" thickBot="1" x14ac:dyDescent="0.3">
      <c r="G4" s="65" t="s">
        <v>96</v>
      </c>
      <c r="H4" s="66"/>
      <c r="I4" s="67"/>
      <c r="M4" s="60" t="s">
        <v>76</v>
      </c>
    </row>
    <row r="5" spans="2:24" ht="16.5" thickBot="1" x14ac:dyDescent="0.3">
      <c r="B5" s="40" t="s">
        <v>53</v>
      </c>
      <c r="C5" s="86"/>
      <c r="D5" s="86"/>
      <c r="E5" s="87"/>
    </row>
    <row r="6" spans="2:24" ht="16.5" thickBot="1" x14ac:dyDescent="0.3">
      <c r="B6" s="41" t="s">
        <v>54</v>
      </c>
      <c r="C6" s="88"/>
      <c r="D6" s="88"/>
      <c r="E6" s="89"/>
      <c r="M6" s="42" t="s">
        <v>77</v>
      </c>
      <c r="N6" s="42" t="s">
        <v>78</v>
      </c>
      <c r="O6" s="42" t="s">
        <v>79</v>
      </c>
      <c r="P6" s="42" t="s">
        <v>95</v>
      </c>
      <c r="Q6" s="42" t="s">
        <v>80</v>
      </c>
      <c r="R6" s="42" t="s">
        <v>81</v>
      </c>
      <c r="S6" s="42" t="s">
        <v>82</v>
      </c>
      <c r="T6" s="11" t="s">
        <v>84</v>
      </c>
      <c r="U6" s="42" t="s">
        <v>85</v>
      </c>
      <c r="V6" s="42" t="s">
        <v>85</v>
      </c>
      <c r="W6" s="42" t="s">
        <v>86</v>
      </c>
      <c r="X6" s="42" t="s">
        <v>87</v>
      </c>
    </row>
    <row r="7" spans="2:24" x14ac:dyDescent="0.25">
      <c r="Q7" s="42" t="s">
        <v>83</v>
      </c>
      <c r="T7" s="61" t="s">
        <v>31</v>
      </c>
      <c r="U7" s="61" t="s">
        <v>38</v>
      </c>
      <c r="V7" s="61" t="s">
        <v>44</v>
      </c>
    </row>
    <row r="8" spans="2:24" ht="15.75" thickBot="1" x14ac:dyDescent="0.3">
      <c r="M8" s="64">
        <v>2</v>
      </c>
      <c r="N8" s="62">
        <v>2.5</v>
      </c>
      <c r="O8" s="62">
        <v>10</v>
      </c>
      <c r="P8" s="62">
        <v>25</v>
      </c>
      <c r="Q8" s="62">
        <v>2</v>
      </c>
      <c r="R8" s="63" t="s">
        <v>4</v>
      </c>
      <c r="S8" s="62">
        <v>18</v>
      </c>
      <c r="T8" s="63" t="s">
        <v>31</v>
      </c>
      <c r="U8" s="63" t="s">
        <v>38</v>
      </c>
      <c r="V8" s="63" t="s">
        <v>44</v>
      </c>
      <c r="W8" s="62">
        <v>2</v>
      </c>
      <c r="X8" s="62">
        <v>1</v>
      </c>
    </row>
    <row r="9" spans="2:24" ht="16.5" thickBot="1" x14ac:dyDescent="0.3">
      <c r="B9" s="90" t="s">
        <v>59</v>
      </c>
      <c r="C9" s="90"/>
      <c r="E9" s="80" t="s">
        <v>60</v>
      </c>
      <c r="F9" s="81"/>
      <c r="G9" s="80" t="s">
        <v>61</v>
      </c>
      <c r="H9" s="81"/>
      <c r="I9" s="80" t="s">
        <v>62</v>
      </c>
      <c r="J9" s="81"/>
    </row>
    <row r="10" spans="2:24" ht="16.5" thickBot="1" x14ac:dyDescent="0.3">
      <c r="B10" s="40" t="s">
        <v>55</v>
      </c>
      <c r="C10" s="47"/>
      <c r="D10" s="42" t="s">
        <v>57</v>
      </c>
      <c r="E10" s="93"/>
      <c r="F10" s="94"/>
      <c r="G10" s="82"/>
      <c r="H10" s="83"/>
      <c r="I10" s="82"/>
      <c r="J10" s="83"/>
    </row>
    <row r="11" spans="2:24" ht="6" customHeight="1" x14ac:dyDescent="0.25">
      <c r="B11" s="43"/>
      <c r="C11" s="44"/>
      <c r="E11" s="45"/>
      <c r="F11" s="46"/>
    </row>
    <row r="12" spans="2:24" ht="16.5" thickBot="1" x14ac:dyDescent="0.3">
      <c r="B12" s="41" t="s">
        <v>56</v>
      </c>
      <c r="C12" s="48"/>
      <c r="D12" s="42" t="s">
        <v>58</v>
      </c>
      <c r="E12" s="91"/>
      <c r="F12" s="92"/>
      <c r="G12" s="42" t="s">
        <v>63</v>
      </c>
    </row>
    <row r="13" spans="2:24" ht="15.75" thickBot="1" x14ac:dyDescent="0.3">
      <c r="N13" s="42" t="s">
        <v>98</v>
      </c>
      <c r="V13" s="42" t="s">
        <v>126</v>
      </c>
    </row>
    <row r="14" spans="2:24" ht="16.5" thickBot="1" x14ac:dyDescent="0.3">
      <c r="B14" s="49" t="s">
        <v>75</v>
      </c>
      <c r="C14" s="50"/>
      <c r="E14" s="80" t="s">
        <v>66</v>
      </c>
      <c r="F14" s="81"/>
      <c r="N14" s="42" t="s">
        <v>99</v>
      </c>
      <c r="V14" s="42" t="s">
        <v>126</v>
      </c>
    </row>
    <row r="15" spans="2:24" ht="16.5" thickBot="1" x14ac:dyDescent="0.3">
      <c r="E15" s="93"/>
      <c r="F15" s="94"/>
      <c r="G15" s="42" t="s">
        <v>67</v>
      </c>
      <c r="N15" s="42" t="s">
        <v>100</v>
      </c>
    </row>
    <row r="16" spans="2:24" ht="15.75" thickBot="1" x14ac:dyDescent="0.3">
      <c r="N16" s="79" t="s">
        <v>101</v>
      </c>
      <c r="O16" s="79"/>
      <c r="P16" s="79"/>
      <c r="Q16" s="79"/>
      <c r="R16" s="79"/>
      <c r="S16" s="79"/>
      <c r="T16" s="79"/>
      <c r="U16" s="79"/>
      <c r="V16" s="42" t="s">
        <v>127</v>
      </c>
    </row>
    <row r="17" spans="2:21" ht="15.75" thickBot="1" x14ac:dyDescent="0.3">
      <c r="B17" s="11" t="s">
        <v>31</v>
      </c>
      <c r="C17" s="42" t="s">
        <v>64</v>
      </c>
      <c r="H17" s="96" t="s">
        <v>106</v>
      </c>
      <c r="N17" s="79"/>
      <c r="O17" s="79"/>
      <c r="P17" s="79"/>
      <c r="Q17" s="79"/>
      <c r="R17" s="79"/>
      <c r="S17" s="79"/>
      <c r="T17" s="79"/>
      <c r="U17" s="79"/>
    </row>
    <row r="18" spans="2:21" ht="15.75" thickBot="1" x14ac:dyDescent="0.3">
      <c r="B18" s="11" t="s">
        <v>38</v>
      </c>
      <c r="C18" s="42" t="s">
        <v>65</v>
      </c>
      <c r="D18" s="42" t="s">
        <v>128</v>
      </c>
      <c r="H18" s="96" t="s">
        <v>107</v>
      </c>
    </row>
    <row r="19" spans="2:21" ht="15.75" thickBot="1" x14ac:dyDescent="0.3">
      <c r="B19" s="11" t="s">
        <v>44</v>
      </c>
      <c r="C19" s="42" t="s">
        <v>65</v>
      </c>
      <c r="D19" s="42" t="s">
        <v>129</v>
      </c>
      <c r="H19" s="96" t="s">
        <v>108</v>
      </c>
    </row>
    <row r="21" spans="2:21" x14ac:dyDescent="0.25">
      <c r="B21" s="42" t="s">
        <v>89</v>
      </c>
      <c r="M21" s="42" t="s">
        <v>109</v>
      </c>
    </row>
    <row r="23" spans="2:21" x14ac:dyDescent="0.25">
      <c r="B23" s="42" t="s">
        <v>68</v>
      </c>
      <c r="D23" s="42" t="s">
        <v>69</v>
      </c>
      <c r="H23" s="42" t="s">
        <v>110</v>
      </c>
    </row>
    <row r="24" spans="2:21" x14ac:dyDescent="0.25">
      <c r="D24" s="42" t="s">
        <v>70</v>
      </c>
    </row>
    <row r="25" spans="2:21" x14ac:dyDescent="0.25">
      <c r="D25" s="42" t="s">
        <v>71</v>
      </c>
      <c r="H25" s="42" t="s">
        <v>111</v>
      </c>
    </row>
    <row r="27" spans="2:21" x14ac:dyDescent="0.25">
      <c r="B27" s="42" t="s">
        <v>72</v>
      </c>
      <c r="D27" s="42" t="s">
        <v>69</v>
      </c>
      <c r="H27" s="42" t="s">
        <v>112</v>
      </c>
    </row>
    <row r="28" spans="2:21" x14ac:dyDescent="0.25">
      <c r="D28" s="42" t="s">
        <v>90</v>
      </c>
    </row>
    <row r="29" spans="2:21" x14ac:dyDescent="0.25">
      <c r="D29" s="42" t="s">
        <v>73</v>
      </c>
      <c r="I29" s="42" t="s">
        <v>113</v>
      </c>
    </row>
    <row r="31" spans="2:21" x14ac:dyDescent="0.25">
      <c r="B31" s="42" t="s">
        <v>91</v>
      </c>
    </row>
    <row r="32" spans="2:21" x14ac:dyDescent="0.25">
      <c r="B32" s="42" t="s">
        <v>92</v>
      </c>
    </row>
    <row r="33" spans="2:8" x14ac:dyDescent="0.25">
      <c r="B33" s="42" t="s">
        <v>93</v>
      </c>
    </row>
    <row r="34" spans="2:8" x14ac:dyDescent="0.25">
      <c r="B34" s="42" t="s">
        <v>94</v>
      </c>
      <c r="E34" s="42" t="s">
        <v>116</v>
      </c>
    </row>
    <row r="36" spans="2:8" x14ac:dyDescent="0.25">
      <c r="B36" s="42" t="s">
        <v>102</v>
      </c>
    </row>
    <row r="37" spans="2:8" x14ac:dyDescent="0.25">
      <c r="B37" s="42" t="s">
        <v>103</v>
      </c>
    </row>
    <row r="39" spans="2:8" x14ac:dyDescent="0.25">
      <c r="B39" s="42" t="s">
        <v>104</v>
      </c>
      <c r="H39" s="42" t="s">
        <v>114</v>
      </c>
    </row>
    <row r="40" spans="2:8" x14ac:dyDescent="0.25">
      <c r="B40" s="42" t="s">
        <v>105</v>
      </c>
      <c r="E40" s="42" t="s">
        <v>115</v>
      </c>
    </row>
  </sheetData>
  <mergeCells count="15">
    <mergeCell ref="E12:F12"/>
    <mergeCell ref="E14:F14"/>
    <mergeCell ref="E15:F15"/>
    <mergeCell ref="E10:F10"/>
    <mergeCell ref="E9:F9"/>
    <mergeCell ref="B2:J2"/>
    <mergeCell ref="B3:C3"/>
    <mergeCell ref="C5:E5"/>
    <mergeCell ref="C6:E6"/>
    <mergeCell ref="B9:C9"/>
    <mergeCell ref="N16:U17"/>
    <mergeCell ref="G9:H9"/>
    <mergeCell ref="G10:H10"/>
    <mergeCell ref="I9:J9"/>
    <mergeCell ref="I10:J10"/>
  </mergeCells>
  <pageMargins left="0.27559055118110237" right="0.27559055118110237" top="0.74803149606299213" bottom="0.74803149606299213" header="0.31496062992125984" footer="0.31496062992125984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8B17D-78C4-4A0E-869B-EFF1BE668B8C}">
  <dimension ref="B1:J22"/>
  <sheetViews>
    <sheetView workbookViewId="0">
      <selection activeCell="F29" sqref="F29"/>
    </sheetView>
  </sheetViews>
  <sheetFormatPr baseColWidth="10" defaultRowHeight="15" x14ac:dyDescent="0.25"/>
  <cols>
    <col min="2" max="4" width="20.7109375" customWidth="1"/>
  </cols>
  <sheetData>
    <row r="1" spans="2:10" ht="15.75" thickBot="1" x14ac:dyDescent="0.3"/>
    <row r="2" spans="2:10" x14ac:dyDescent="0.25">
      <c r="B2" s="104" t="s">
        <v>125</v>
      </c>
      <c r="C2" s="103" t="s">
        <v>124</v>
      </c>
      <c r="D2" s="102" t="s">
        <v>123</v>
      </c>
    </row>
    <row r="3" spans="2:10" x14ac:dyDescent="0.25">
      <c r="B3" s="101" t="s">
        <v>5</v>
      </c>
      <c r="C3" s="14">
        <f>23-11</f>
        <v>12</v>
      </c>
      <c r="D3" s="100" t="s">
        <v>45</v>
      </c>
      <c r="F3" t="s">
        <v>122</v>
      </c>
      <c r="J3">
        <v>2</v>
      </c>
    </row>
    <row r="4" spans="2:10" x14ac:dyDescent="0.25">
      <c r="B4" s="101" t="s">
        <v>21</v>
      </c>
      <c r="C4" s="14">
        <v>2</v>
      </c>
      <c r="D4" s="100" t="s">
        <v>121</v>
      </c>
    </row>
    <row r="5" spans="2:10" x14ac:dyDescent="0.25">
      <c r="B5" s="101" t="s">
        <v>22</v>
      </c>
      <c r="C5" s="14">
        <v>4</v>
      </c>
      <c r="D5" s="100" t="s">
        <v>120</v>
      </c>
    </row>
    <row r="6" spans="2:10" x14ac:dyDescent="0.25">
      <c r="B6" s="101" t="s">
        <v>43</v>
      </c>
      <c r="C6" s="14">
        <v>13</v>
      </c>
      <c r="D6" s="100" t="s">
        <v>119</v>
      </c>
    </row>
    <row r="7" spans="2:10" x14ac:dyDescent="0.25">
      <c r="B7" s="101" t="s">
        <v>4</v>
      </c>
      <c r="C7" s="14">
        <v>4</v>
      </c>
      <c r="D7" s="100" t="s">
        <v>45</v>
      </c>
    </row>
    <row r="8" spans="2:10" x14ac:dyDescent="0.25">
      <c r="B8" s="101" t="s">
        <v>52</v>
      </c>
      <c r="C8" s="14">
        <v>1</v>
      </c>
      <c r="D8" s="100" t="s">
        <v>118</v>
      </c>
    </row>
    <row r="9" spans="2:10" x14ac:dyDescent="0.25">
      <c r="B9" s="101" t="s">
        <v>9</v>
      </c>
      <c r="C9" s="14">
        <v>11</v>
      </c>
      <c r="D9" s="100" t="s">
        <v>45</v>
      </c>
    </row>
    <row r="10" spans="2:10" x14ac:dyDescent="0.25">
      <c r="B10" s="101"/>
      <c r="C10" s="14" t="s">
        <v>117</v>
      </c>
      <c r="D10" s="100" t="s">
        <v>117</v>
      </c>
    </row>
    <row r="11" spans="2:10" x14ac:dyDescent="0.25">
      <c r="B11" s="101"/>
      <c r="C11" s="14"/>
      <c r="D11" s="100"/>
    </row>
    <row r="12" spans="2:10" x14ac:dyDescent="0.25">
      <c r="B12" s="101"/>
      <c r="C12" s="14"/>
      <c r="D12" s="100"/>
    </row>
    <row r="13" spans="2:10" x14ac:dyDescent="0.25">
      <c r="B13" s="101"/>
      <c r="C13" s="14"/>
      <c r="D13" s="100"/>
    </row>
    <row r="14" spans="2:10" x14ac:dyDescent="0.25">
      <c r="B14" s="101"/>
      <c r="C14" s="14"/>
      <c r="D14" s="100"/>
    </row>
    <row r="15" spans="2:10" x14ac:dyDescent="0.25">
      <c r="B15" s="101"/>
      <c r="C15" s="14"/>
      <c r="D15" s="100"/>
    </row>
    <row r="16" spans="2:10" x14ac:dyDescent="0.25">
      <c r="B16" s="101"/>
      <c r="C16" s="14"/>
      <c r="D16" s="100"/>
    </row>
    <row r="17" spans="2:4" x14ac:dyDescent="0.25">
      <c r="B17" s="101"/>
      <c r="C17" s="14"/>
      <c r="D17" s="100"/>
    </row>
    <row r="18" spans="2:4" x14ac:dyDescent="0.25">
      <c r="B18" s="101"/>
      <c r="C18" s="14"/>
      <c r="D18" s="100"/>
    </row>
    <row r="19" spans="2:4" x14ac:dyDescent="0.25">
      <c r="B19" s="101"/>
      <c r="C19" s="14"/>
      <c r="D19" s="100"/>
    </row>
    <row r="20" spans="2:4" x14ac:dyDescent="0.25">
      <c r="B20" s="101"/>
      <c r="C20" s="14"/>
      <c r="D20" s="100"/>
    </row>
    <row r="21" spans="2:4" x14ac:dyDescent="0.25">
      <c r="B21" s="101"/>
      <c r="C21" s="14"/>
      <c r="D21" s="100"/>
    </row>
    <row r="22" spans="2:4" ht="15.75" thickBot="1" x14ac:dyDescent="0.3">
      <c r="B22" s="99"/>
      <c r="C22" s="98"/>
      <c r="D22" s="9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1"/>
  <dimension ref="A1:XFD30"/>
  <sheetViews>
    <sheetView zoomScale="85" zoomScaleNormal="85" workbookViewId="0">
      <selection activeCell="J11" sqref="J11"/>
    </sheetView>
  </sheetViews>
  <sheetFormatPr baseColWidth="10" defaultRowHeight="15" x14ac:dyDescent="0.25"/>
  <cols>
    <col min="1" max="1" width="22.7109375" style="42" customWidth="1"/>
    <col min="2" max="2" width="11.42578125" style="42"/>
    <col min="3" max="3" width="18.140625" style="42" customWidth="1"/>
    <col min="4" max="5" width="11.42578125" style="42"/>
    <col min="6" max="6" width="15.5703125" style="42" customWidth="1"/>
    <col min="7" max="8" width="11.42578125" style="42"/>
    <col min="9" max="9" width="14.28515625" style="42" customWidth="1"/>
    <col min="10" max="16384" width="11.42578125" style="42"/>
  </cols>
  <sheetData>
    <row r="1" spans="1:16384" x14ac:dyDescent="0.25">
      <c r="A1" s="51" t="s">
        <v>17</v>
      </c>
      <c r="B1" s="51" t="s">
        <v>18</v>
      </c>
      <c r="C1" s="52" t="s">
        <v>19</v>
      </c>
      <c r="D1" s="52" t="s">
        <v>30</v>
      </c>
      <c r="E1" s="52" t="s">
        <v>36</v>
      </c>
      <c r="F1" s="52" t="s">
        <v>42</v>
      </c>
    </row>
    <row r="2" spans="1:16384" ht="30.75" customHeight="1" x14ac:dyDescent="0.25">
      <c r="A2" s="53" t="s">
        <v>4</v>
      </c>
      <c r="B2" s="54">
        <v>1.2</v>
      </c>
      <c r="C2" s="54">
        <v>2.5</v>
      </c>
      <c r="D2" s="53" t="s">
        <v>35</v>
      </c>
      <c r="E2" s="53" t="s">
        <v>37</v>
      </c>
      <c r="F2" s="53" t="s">
        <v>43</v>
      </c>
      <c r="G2" s="55"/>
      <c r="H2" s="55"/>
      <c r="I2" s="55"/>
      <c r="J2" s="55"/>
    </row>
    <row r="3" spans="1:16384" ht="30.75" customHeight="1" x14ac:dyDescent="0.25">
      <c r="A3" s="53" t="s">
        <v>8</v>
      </c>
      <c r="B3" s="54">
        <v>1.2</v>
      </c>
      <c r="C3" s="54">
        <v>2.6</v>
      </c>
      <c r="D3" s="53" t="s">
        <v>21</v>
      </c>
      <c r="E3" s="53" t="s">
        <v>22</v>
      </c>
      <c r="F3" s="53" t="s">
        <v>44</v>
      </c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  <c r="BM3" s="55"/>
      <c r="BN3" s="55"/>
      <c r="BO3" s="55"/>
      <c r="BP3" s="55"/>
      <c r="BQ3" s="55"/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  <c r="CM3" s="55"/>
      <c r="CN3" s="55"/>
      <c r="CO3" s="55"/>
      <c r="CP3" s="55"/>
      <c r="CQ3" s="55"/>
      <c r="CR3" s="55"/>
      <c r="CS3" s="55"/>
      <c r="CT3" s="55"/>
      <c r="CU3" s="55"/>
      <c r="CV3" s="55"/>
      <c r="CW3" s="55"/>
      <c r="CX3" s="55"/>
      <c r="CY3" s="55"/>
      <c r="CZ3" s="55"/>
      <c r="DA3" s="55"/>
      <c r="DB3" s="55"/>
      <c r="DC3" s="55"/>
      <c r="DD3" s="55"/>
      <c r="DE3" s="55"/>
      <c r="DF3" s="55"/>
      <c r="DG3" s="55"/>
      <c r="DH3" s="55"/>
      <c r="DI3" s="55"/>
      <c r="DJ3" s="55"/>
      <c r="DK3" s="55"/>
      <c r="DL3" s="55"/>
      <c r="DM3" s="55"/>
      <c r="DN3" s="55"/>
      <c r="DO3" s="55"/>
      <c r="DP3" s="55"/>
      <c r="DQ3" s="55"/>
      <c r="DR3" s="55"/>
      <c r="DS3" s="55"/>
      <c r="DT3" s="55"/>
      <c r="DU3" s="55"/>
      <c r="DV3" s="55"/>
      <c r="DW3" s="55"/>
      <c r="DX3" s="55"/>
      <c r="DY3" s="55"/>
      <c r="DZ3" s="55"/>
      <c r="EA3" s="55"/>
      <c r="EB3" s="55"/>
      <c r="EC3" s="55"/>
      <c r="ED3" s="55"/>
      <c r="EE3" s="55"/>
      <c r="EF3" s="55"/>
      <c r="EG3" s="55"/>
      <c r="EH3" s="55"/>
      <c r="EI3" s="55"/>
      <c r="EJ3" s="55"/>
      <c r="EK3" s="55"/>
      <c r="EL3" s="55"/>
      <c r="EM3" s="55"/>
      <c r="EN3" s="55"/>
      <c r="EO3" s="55"/>
      <c r="EP3" s="55"/>
      <c r="EQ3" s="55"/>
      <c r="ER3" s="55"/>
      <c r="ES3" s="55"/>
      <c r="ET3" s="55"/>
      <c r="EU3" s="55"/>
      <c r="EV3" s="55"/>
      <c r="EW3" s="55"/>
      <c r="EX3" s="55"/>
      <c r="EY3" s="55"/>
      <c r="EZ3" s="55"/>
      <c r="FA3" s="55"/>
      <c r="FB3" s="55"/>
      <c r="FC3" s="55"/>
      <c r="FD3" s="55"/>
      <c r="FE3" s="55"/>
      <c r="FF3" s="55"/>
      <c r="FG3" s="55"/>
      <c r="FH3" s="55"/>
      <c r="FI3" s="55"/>
      <c r="FJ3" s="55"/>
      <c r="FK3" s="55"/>
      <c r="FL3" s="55"/>
      <c r="FM3" s="55"/>
      <c r="FN3" s="55"/>
      <c r="FO3" s="55"/>
      <c r="FP3" s="55"/>
      <c r="FQ3" s="55"/>
      <c r="FR3" s="55"/>
      <c r="FS3" s="55"/>
      <c r="FT3" s="55"/>
      <c r="FU3" s="55"/>
      <c r="FV3" s="55"/>
      <c r="FW3" s="55"/>
      <c r="FX3" s="55"/>
      <c r="FY3" s="55"/>
      <c r="FZ3" s="55"/>
      <c r="GA3" s="55"/>
      <c r="GB3" s="55"/>
      <c r="GC3" s="55"/>
      <c r="GD3" s="55"/>
      <c r="GE3" s="55"/>
      <c r="GF3" s="55"/>
      <c r="GG3" s="55"/>
      <c r="GH3" s="55"/>
      <c r="GI3" s="55"/>
      <c r="GJ3" s="55"/>
      <c r="GK3" s="55"/>
      <c r="GL3" s="55"/>
      <c r="GM3" s="55"/>
      <c r="GN3" s="55"/>
      <c r="GO3" s="55"/>
      <c r="GP3" s="55"/>
      <c r="GQ3" s="55"/>
      <c r="GR3" s="55"/>
      <c r="GS3" s="55"/>
      <c r="GT3" s="55"/>
      <c r="GU3" s="55"/>
      <c r="GV3" s="55"/>
      <c r="GW3" s="55"/>
      <c r="GX3" s="55"/>
      <c r="GY3" s="55"/>
      <c r="GZ3" s="55"/>
      <c r="HA3" s="55"/>
      <c r="HB3" s="55"/>
      <c r="HC3" s="55"/>
      <c r="HD3" s="55"/>
      <c r="HE3" s="55"/>
      <c r="HF3" s="55"/>
      <c r="HG3" s="55"/>
      <c r="HH3" s="55"/>
      <c r="HI3" s="55"/>
      <c r="HJ3" s="55"/>
      <c r="HK3" s="55"/>
      <c r="HL3" s="55"/>
      <c r="HM3" s="55"/>
      <c r="HN3" s="55"/>
      <c r="HO3" s="55"/>
      <c r="HP3" s="55"/>
      <c r="HQ3" s="55"/>
      <c r="HR3" s="55"/>
      <c r="HS3" s="55"/>
      <c r="HT3" s="55"/>
      <c r="HU3" s="55"/>
      <c r="HV3" s="55"/>
      <c r="HW3" s="55"/>
      <c r="HX3" s="55"/>
      <c r="HY3" s="55"/>
      <c r="HZ3" s="55"/>
      <c r="IA3" s="55"/>
      <c r="IB3" s="55"/>
      <c r="IC3" s="55"/>
      <c r="ID3" s="55"/>
      <c r="IE3" s="55"/>
      <c r="IF3" s="55"/>
      <c r="IG3" s="55"/>
      <c r="IH3" s="55"/>
      <c r="II3" s="55"/>
      <c r="IJ3" s="55"/>
      <c r="IK3" s="55"/>
      <c r="IL3" s="55"/>
      <c r="IM3" s="55"/>
      <c r="IN3" s="55"/>
      <c r="IO3" s="55"/>
      <c r="IP3" s="55"/>
      <c r="IQ3" s="55"/>
      <c r="IR3" s="55"/>
      <c r="IS3" s="55"/>
      <c r="IT3" s="55"/>
      <c r="IU3" s="55"/>
      <c r="IV3" s="55"/>
      <c r="IW3" s="55"/>
      <c r="IX3" s="55"/>
      <c r="IY3" s="55"/>
      <c r="IZ3" s="55"/>
      <c r="JA3" s="55"/>
      <c r="JB3" s="55"/>
      <c r="JC3" s="55"/>
      <c r="JD3" s="55"/>
      <c r="JE3" s="55"/>
      <c r="JF3" s="55"/>
      <c r="JG3" s="55"/>
      <c r="JH3" s="55"/>
      <c r="JI3" s="55"/>
      <c r="JJ3" s="55"/>
      <c r="JK3" s="55"/>
      <c r="JL3" s="55"/>
      <c r="JM3" s="55"/>
      <c r="JN3" s="55"/>
      <c r="JO3" s="55"/>
      <c r="JP3" s="55"/>
      <c r="JQ3" s="55"/>
      <c r="JR3" s="55"/>
      <c r="JS3" s="55"/>
      <c r="JT3" s="55"/>
      <c r="JU3" s="55"/>
      <c r="JV3" s="55"/>
      <c r="JW3" s="55"/>
      <c r="JX3" s="55"/>
      <c r="JY3" s="55"/>
      <c r="JZ3" s="55"/>
      <c r="KA3" s="55"/>
      <c r="KB3" s="55"/>
      <c r="KC3" s="55"/>
      <c r="KD3" s="55"/>
      <c r="KE3" s="55"/>
      <c r="KF3" s="55"/>
      <c r="KG3" s="55"/>
      <c r="KH3" s="55"/>
      <c r="KI3" s="55"/>
      <c r="KJ3" s="55"/>
      <c r="KK3" s="55"/>
      <c r="KL3" s="55"/>
      <c r="KM3" s="55"/>
      <c r="KN3" s="55"/>
      <c r="KO3" s="55"/>
      <c r="KP3" s="55"/>
      <c r="KQ3" s="55"/>
      <c r="KR3" s="55"/>
      <c r="KS3" s="55"/>
      <c r="KT3" s="55"/>
      <c r="KU3" s="55"/>
      <c r="KV3" s="55"/>
      <c r="KW3" s="55"/>
      <c r="KX3" s="55"/>
      <c r="KY3" s="55"/>
      <c r="KZ3" s="55"/>
      <c r="LA3" s="55"/>
      <c r="LB3" s="55"/>
      <c r="LC3" s="55"/>
      <c r="LD3" s="55"/>
      <c r="LE3" s="55"/>
      <c r="LF3" s="55"/>
      <c r="LG3" s="55"/>
      <c r="LH3" s="55"/>
      <c r="LI3" s="55"/>
      <c r="LJ3" s="55"/>
      <c r="LK3" s="55"/>
      <c r="LL3" s="55"/>
      <c r="LM3" s="55"/>
      <c r="LN3" s="55"/>
      <c r="LO3" s="55"/>
      <c r="LP3" s="55"/>
      <c r="LQ3" s="55"/>
      <c r="LR3" s="55"/>
      <c r="LS3" s="55"/>
      <c r="LT3" s="55"/>
      <c r="LU3" s="55"/>
      <c r="LV3" s="55"/>
      <c r="LW3" s="55"/>
      <c r="LX3" s="55"/>
      <c r="LY3" s="55"/>
      <c r="LZ3" s="55"/>
      <c r="MA3" s="55"/>
      <c r="MB3" s="55"/>
      <c r="MC3" s="55"/>
      <c r="MD3" s="55"/>
      <c r="ME3" s="55"/>
      <c r="MF3" s="55"/>
      <c r="MG3" s="55"/>
      <c r="MH3" s="55"/>
      <c r="MI3" s="55"/>
      <c r="MJ3" s="55"/>
      <c r="MK3" s="55"/>
      <c r="ML3" s="55"/>
      <c r="MM3" s="55"/>
      <c r="MN3" s="55"/>
      <c r="MO3" s="55"/>
      <c r="MP3" s="55"/>
      <c r="MQ3" s="55"/>
      <c r="MR3" s="55"/>
      <c r="MS3" s="55"/>
      <c r="MT3" s="55"/>
      <c r="MU3" s="55"/>
      <c r="MV3" s="55"/>
      <c r="MW3" s="55"/>
      <c r="MX3" s="55"/>
      <c r="MY3" s="55"/>
      <c r="MZ3" s="55"/>
      <c r="NA3" s="55"/>
      <c r="NB3" s="55"/>
      <c r="NC3" s="55"/>
      <c r="ND3" s="55"/>
      <c r="NE3" s="55"/>
      <c r="NF3" s="55"/>
      <c r="NG3" s="55"/>
      <c r="NH3" s="55"/>
      <c r="NI3" s="55"/>
      <c r="NJ3" s="55"/>
      <c r="NK3" s="55"/>
      <c r="NL3" s="55"/>
      <c r="NM3" s="55"/>
      <c r="NN3" s="55"/>
      <c r="NO3" s="55"/>
      <c r="NP3" s="55"/>
      <c r="NQ3" s="55"/>
      <c r="NR3" s="55"/>
      <c r="NS3" s="55"/>
      <c r="NT3" s="55"/>
      <c r="NU3" s="55"/>
      <c r="NV3" s="55"/>
      <c r="NW3" s="55"/>
      <c r="NX3" s="55"/>
      <c r="NY3" s="55"/>
      <c r="NZ3" s="55"/>
      <c r="OA3" s="55"/>
      <c r="OB3" s="55"/>
      <c r="OC3" s="55"/>
      <c r="OD3" s="55"/>
      <c r="OE3" s="55"/>
      <c r="OF3" s="55"/>
      <c r="OG3" s="55"/>
      <c r="OH3" s="55"/>
      <c r="OI3" s="55"/>
      <c r="OJ3" s="55"/>
      <c r="OK3" s="55"/>
      <c r="OL3" s="55"/>
      <c r="OM3" s="55"/>
      <c r="ON3" s="55"/>
      <c r="OO3" s="55"/>
      <c r="OP3" s="55"/>
      <c r="OQ3" s="55"/>
      <c r="OR3" s="55"/>
      <c r="OS3" s="55"/>
      <c r="OT3" s="55"/>
      <c r="OU3" s="55"/>
      <c r="OV3" s="55"/>
      <c r="OW3" s="55"/>
      <c r="OX3" s="55"/>
      <c r="OY3" s="55"/>
      <c r="OZ3" s="55"/>
      <c r="PA3" s="55"/>
      <c r="PB3" s="55"/>
      <c r="PC3" s="55"/>
      <c r="PD3" s="55"/>
      <c r="PE3" s="55"/>
      <c r="PF3" s="55"/>
      <c r="PG3" s="55"/>
      <c r="PH3" s="55"/>
      <c r="PI3" s="55"/>
      <c r="PJ3" s="55"/>
      <c r="PK3" s="55"/>
      <c r="PL3" s="55"/>
      <c r="PM3" s="55"/>
      <c r="PN3" s="55"/>
      <c r="PO3" s="55"/>
      <c r="PP3" s="55"/>
      <c r="PQ3" s="55"/>
      <c r="PR3" s="55"/>
      <c r="PS3" s="55"/>
      <c r="PT3" s="55"/>
      <c r="PU3" s="55"/>
      <c r="PV3" s="55"/>
      <c r="PW3" s="55"/>
      <c r="PX3" s="55"/>
      <c r="PY3" s="55"/>
      <c r="PZ3" s="55"/>
      <c r="QA3" s="55"/>
      <c r="QB3" s="55"/>
      <c r="QC3" s="55"/>
      <c r="QD3" s="55"/>
      <c r="QE3" s="55"/>
      <c r="QF3" s="55"/>
      <c r="QG3" s="55"/>
      <c r="QH3" s="55"/>
      <c r="QI3" s="55"/>
      <c r="QJ3" s="55"/>
      <c r="QK3" s="55"/>
      <c r="QL3" s="55"/>
      <c r="QM3" s="55"/>
      <c r="QN3" s="55"/>
      <c r="QO3" s="55"/>
      <c r="QP3" s="55"/>
      <c r="QQ3" s="55"/>
      <c r="QR3" s="55"/>
      <c r="QS3" s="55"/>
      <c r="QT3" s="55"/>
      <c r="QU3" s="55"/>
      <c r="QV3" s="55"/>
      <c r="QW3" s="55"/>
      <c r="QX3" s="55"/>
      <c r="QY3" s="55"/>
      <c r="QZ3" s="55"/>
      <c r="RA3" s="55"/>
      <c r="RB3" s="55"/>
      <c r="RC3" s="55"/>
      <c r="RD3" s="55"/>
      <c r="RE3" s="55"/>
      <c r="RF3" s="55"/>
      <c r="RG3" s="55"/>
      <c r="RH3" s="55"/>
      <c r="RI3" s="55"/>
      <c r="RJ3" s="55"/>
      <c r="RK3" s="55"/>
      <c r="RL3" s="55"/>
      <c r="RM3" s="55"/>
      <c r="RN3" s="55"/>
      <c r="RO3" s="55"/>
      <c r="RP3" s="55"/>
      <c r="RQ3" s="55"/>
      <c r="RR3" s="55"/>
      <c r="RS3" s="55"/>
      <c r="RT3" s="55"/>
      <c r="RU3" s="55"/>
      <c r="RV3" s="55"/>
      <c r="RW3" s="55"/>
      <c r="RX3" s="55"/>
      <c r="RY3" s="55"/>
      <c r="RZ3" s="55"/>
      <c r="SA3" s="55"/>
      <c r="SB3" s="55"/>
      <c r="SC3" s="55"/>
      <c r="SD3" s="55"/>
      <c r="SE3" s="55"/>
      <c r="SF3" s="55"/>
      <c r="SG3" s="55"/>
      <c r="SH3" s="55"/>
      <c r="SI3" s="55"/>
      <c r="SJ3" s="55"/>
      <c r="SK3" s="55"/>
      <c r="SL3" s="55"/>
      <c r="SM3" s="55"/>
      <c r="SN3" s="55"/>
      <c r="SO3" s="55"/>
      <c r="SP3" s="55"/>
      <c r="SQ3" s="55"/>
      <c r="SR3" s="55"/>
      <c r="SS3" s="55"/>
      <c r="ST3" s="55"/>
      <c r="SU3" s="55"/>
      <c r="SV3" s="55"/>
      <c r="SW3" s="55"/>
      <c r="SX3" s="55"/>
      <c r="SY3" s="55"/>
      <c r="SZ3" s="55"/>
      <c r="TA3" s="55"/>
      <c r="TB3" s="55"/>
      <c r="TC3" s="55"/>
      <c r="TD3" s="55"/>
      <c r="TE3" s="55"/>
      <c r="TF3" s="55"/>
      <c r="TG3" s="55"/>
      <c r="TH3" s="55"/>
      <c r="TI3" s="55"/>
      <c r="TJ3" s="55"/>
      <c r="TK3" s="55"/>
      <c r="TL3" s="55"/>
      <c r="TM3" s="55"/>
      <c r="TN3" s="55"/>
      <c r="TO3" s="55"/>
      <c r="TP3" s="55"/>
      <c r="TQ3" s="55"/>
      <c r="TR3" s="55"/>
      <c r="TS3" s="55"/>
      <c r="TT3" s="55"/>
      <c r="TU3" s="55"/>
      <c r="TV3" s="55"/>
      <c r="TW3" s="55"/>
      <c r="TX3" s="55"/>
      <c r="TY3" s="55"/>
      <c r="TZ3" s="55"/>
      <c r="UA3" s="55"/>
      <c r="UB3" s="55"/>
      <c r="UC3" s="55"/>
      <c r="UD3" s="55"/>
      <c r="UE3" s="55"/>
      <c r="UF3" s="55"/>
      <c r="UG3" s="55"/>
      <c r="UH3" s="55"/>
      <c r="UI3" s="55"/>
      <c r="UJ3" s="55"/>
      <c r="UK3" s="55"/>
      <c r="UL3" s="55"/>
      <c r="UM3" s="55"/>
      <c r="UN3" s="55"/>
      <c r="UO3" s="55"/>
      <c r="UP3" s="55"/>
      <c r="UQ3" s="55"/>
      <c r="UR3" s="55"/>
      <c r="US3" s="55"/>
      <c r="UT3" s="55"/>
      <c r="UU3" s="55"/>
      <c r="UV3" s="55"/>
      <c r="UW3" s="55"/>
      <c r="UX3" s="55"/>
      <c r="UY3" s="55"/>
      <c r="UZ3" s="55"/>
      <c r="VA3" s="55"/>
      <c r="VB3" s="55"/>
      <c r="VC3" s="55"/>
      <c r="VD3" s="55"/>
      <c r="VE3" s="55"/>
      <c r="VF3" s="55"/>
      <c r="VG3" s="55"/>
      <c r="VH3" s="55"/>
      <c r="VI3" s="55"/>
      <c r="VJ3" s="55"/>
      <c r="VK3" s="55"/>
      <c r="VL3" s="55"/>
      <c r="VM3" s="55"/>
      <c r="VN3" s="55"/>
      <c r="VO3" s="55"/>
      <c r="VP3" s="55"/>
      <c r="VQ3" s="55"/>
      <c r="VR3" s="55"/>
      <c r="VS3" s="55"/>
      <c r="VT3" s="55"/>
      <c r="VU3" s="55"/>
      <c r="VV3" s="55"/>
      <c r="VW3" s="55"/>
      <c r="VX3" s="55"/>
      <c r="VY3" s="55"/>
      <c r="VZ3" s="55"/>
      <c r="WA3" s="55"/>
      <c r="WB3" s="55"/>
      <c r="WC3" s="55"/>
      <c r="WD3" s="55"/>
      <c r="WE3" s="55"/>
      <c r="WF3" s="55"/>
      <c r="WG3" s="55"/>
      <c r="WH3" s="55"/>
      <c r="WI3" s="55"/>
      <c r="WJ3" s="55"/>
      <c r="WK3" s="55"/>
      <c r="WL3" s="55"/>
      <c r="WM3" s="55"/>
      <c r="WN3" s="55"/>
      <c r="WO3" s="55"/>
      <c r="WP3" s="55"/>
      <c r="WQ3" s="55"/>
      <c r="WR3" s="55"/>
      <c r="WS3" s="55"/>
      <c r="WT3" s="55"/>
      <c r="WU3" s="55"/>
      <c r="WV3" s="55"/>
      <c r="WW3" s="55"/>
      <c r="WX3" s="55"/>
      <c r="WY3" s="55"/>
      <c r="WZ3" s="55"/>
      <c r="XA3" s="55"/>
      <c r="XB3" s="55"/>
      <c r="XC3" s="55"/>
      <c r="XD3" s="55"/>
      <c r="XE3" s="55"/>
      <c r="XF3" s="55"/>
      <c r="XG3" s="55"/>
      <c r="XH3" s="55"/>
      <c r="XI3" s="55"/>
      <c r="XJ3" s="55"/>
      <c r="XK3" s="55"/>
      <c r="XL3" s="55"/>
      <c r="XM3" s="55"/>
      <c r="XN3" s="55"/>
      <c r="XO3" s="55"/>
      <c r="XP3" s="55"/>
      <c r="XQ3" s="55"/>
      <c r="XR3" s="55"/>
      <c r="XS3" s="55"/>
      <c r="XT3" s="55"/>
      <c r="XU3" s="55"/>
      <c r="XV3" s="55"/>
      <c r="XW3" s="55"/>
      <c r="XX3" s="55"/>
      <c r="XY3" s="55"/>
      <c r="XZ3" s="55"/>
      <c r="YA3" s="55"/>
      <c r="YB3" s="55"/>
      <c r="YC3" s="55"/>
      <c r="YD3" s="55"/>
      <c r="YE3" s="55"/>
      <c r="YF3" s="55"/>
      <c r="YG3" s="55"/>
      <c r="YH3" s="55"/>
      <c r="YI3" s="55"/>
      <c r="YJ3" s="55"/>
      <c r="YK3" s="55"/>
      <c r="YL3" s="55"/>
      <c r="YM3" s="55"/>
      <c r="YN3" s="55"/>
      <c r="YO3" s="55"/>
      <c r="YP3" s="55"/>
      <c r="YQ3" s="55"/>
      <c r="YR3" s="55"/>
      <c r="YS3" s="55"/>
      <c r="YT3" s="55"/>
      <c r="YU3" s="55"/>
      <c r="YV3" s="55"/>
      <c r="YW3" s="55"/>
      <c r="YX3" s="55"/>
      <c r="YY3" s="55"/>
      <c r="YZ3" s="55"/>
      <c r="ZA3" s="55"/>
      <c r="ZB3" s="55"/>
      <c r="ZC3" s="55"/>
      <c r="ZD3" s="55"/>
      <c r="ZE3" s="55"/>
      <c r="ZF3" s="55"/>
      <c r="ZG3" s="55"/>
      <c r="ZH3" s="55"/>
      <c r="ZI3" s="55"/>
      <c r="ZJ3" s="55"/>
      <c r="ZK3" s="55"/>
      <c r="ZL3" s="55"/>
      <c r="ZM3" s="55"/>
      <c r="ZN3" s="55"/>
      <c r="ZO3" s="55"/>
      <c r="ZP3" s="55"/>
      <c r="ZQ3" s="55"/>
      <c r="ZR3" s="55"/>
      <c r="ZS3" s="55"/>
      <c r="ZT3" s="55"/>
      <c r="ZU3" s="55"/>
      <c r="ZV3" s="55"/>
      <c r="ZW3" s="55"/>
      <c r="ZX3" s="55"/>
      <c r="ZY3" s="55"/>
      <c r="ZZ3" s="55"/>
      <c r="AAA3" s="55"/>
      <c r="AAB3" s="55"/>
      <c r="AAC3" s="55"/>
      <c r="AAD3" s="55"/>
      <c r="AAE3" s="55"/>
      <c r="AAF3" s="55"/>
      <c r="AAG3" s="55"/>
      <c r="AAH3" s="55"/>
      <c r="AAI3" s="55"/>
      <c r="AAJ3" s="55"/>
      <c r="AAK3" s="55"/>
      <c r="AAL3" s="55"/>
      <c r="AAM3" s="55"/>
      <c r="AAN3" s="55"/>
      <c r="AAO3" s="55"/>
      <c r="AAP3" s="55"/>
      <c r="AAQ3" s="55"/>
      <c r="AAR3" s="55"/>
      <c r="AAS3" s="55"/>
      <c r="AAT3" s="55"/>
      <c r="AAU3" s="55"/>
      <c r="AAV3" s="55"/>
      <c r="AAW3" s="55"/>
      <c r="AAX3" s="55"/>
      <c r="AAY3" s="55"/>
      <c r="AAZ3" s="55"/>
      <c r="ABA3" s="55"/>
      <c r="ABB3" s="55"/>
      <c r="ABC3" s="55"/>
      <c r="ABD3" s="55"/>
      <c r="ABE3" s="55"/>
      <c r="ABF3" s="55"/>
      <c r="ABG3" s="55"/>
      <c r="ABH3" s="55"/>
      <c r="ABI3" s="55"/>
      <c r="ABJ3" s="55"/>
      <c r="ABK3" s="55"/>
      <c r="ABL3" s="55"/>
      <c r="ABM3" s="55"/>
      <c r="ABN3" s="55"/>
      <c r="ABO3" s="55"/>
      <c r="ABP3" s="55"/>
      <c r="ABQ3" s="55"/>
      <c r="ABR3" s="55"/>
      <c r="ABS3" s="55"/>
      <c r="ABT3" s="55"/>
      <c r="ABU3" s="55"/>
      <c r="ABV3" s="55"/>
      <c r="ABW3" s="55"/>
      <c r="ABX3" s="55"/>
      <c r="ABY3" s="55"/>
      <c r="ABZ3" s="55"/>
      <c r="ACA3" s="55"/>
      <c r="ACB3" s="55"/>
      <c r="ACC3" s="55"/>
      <c r="ACD3" s="55"/>
      <c r="ACE3" s="55"/>
      <c r="ACF3" s="55"/>
      <c r="ACG3" s="55"/>
      <c r="ACH3" s="55"/>
      <c r="ACI3" s="55"/>
      <c r="ACJ3" s="55"/>
      <c r="ACK3" s="55"/>
      <c r="ACL3" s="55"/>
      <c r="ACM3" s="55"/>
      <c r="ACN3" s="55"/>
      <c r="ACO3" s="55"/>
      <c r="ACP3" s="55"/>
      <c r="ACQ3" s="55"/>
      <c r="ACR3" s="55"/>
      <c r="ACS3" s="55"/>
      <c r="ACT3" s="55"/>
      <c r="ACU3" s="55"/>
      <c r="ACV3" s="55"/>
      <c r="ACW3" s="55"/>
      <c r="ACX3" s="55"/>
      <c r="ACY3" s="55"/>
      <c r="ACZ3" s="55"/>
      <c r="ADA3" s="55"/>
      <c r="ADB3" s="55"/>
      <c r="ADC3" s="55"/>
      <c r="ADD3" s="55"/>
      <c r="ADE3" s="55"/>
      <c r="ADF3" s="55"/>
      <c r="ADG3" s="55"/>
      <c r="ADH3" s="55"/>
      <c r="ADI3" s="55"/>
      <c r="ADJ3" s="55"/>
      <c r="ADK3" s="55"/>
      <c r="ADL3" s="55"/>
      <c r="ADM3" s="55"/>
      <c r="ADN3" s="55"/>
      <c r="ADO3" s="55"/>
      <c r="ADP3" s="55"/>
      <c r="ADQ3" s="55"/>
      <c r="ADR3" s="55"/>
      <c r="ADS3" s="55"/>
      <c r="ADT3" s="55"/>
      <c r="ADU3" s="55"/>
      <c r="ADV3" s="55"/>
      <c r="ADW3" s="55"/>
      <c r="ADX3" s="55"/>
      <c r="ADY3" s="55"/>
      <c r="ADZ3" s="55"/>
      <c r="AEA3" s="55"/>
      <c r="AEB3" s="55"/>
      <c r="AEC3" s="55"/>
      <c r="AED3" s="55"/>
      <c r="AEE3" s="55"/>
      <c r="AEF3" s="55"/>
      <c r="AEG3" s="55"/>
      <c r="AEH3" s="55"/>
      <c r="AEI3" s="55"/>
      <c r="AEJ3" s="55"/>
      <c r="AEK3" s="55"/>
      <c r="AEL3" s="55"/>
      <c r="AEM3" s="55"/>
      <c r="AEN3" s="55"/>
      <c r="AEO3" s="55"/>
      <c r="AEP3" s="55"/>
      <c r="AEQ3" s="55"/>
      <c r="AER3" s="55"/>
      <c r="AES3" s="55"/>
      <c r="AET3" s="55"/>
      <c r="AEU3" s="55"/>
      <c r="AEV3" s="55"/>
      <c r="AEW3" s="55"/>
      <c r="AEX3" s="55"/>
      <c r="AEY3" s="55"/>
      <c r="AEZ3" s="55"/>
      <c r="AFA3" s="55"/>
      <c r="AFB3" s="55"/>
      <c r="AFC3" s="55"/>
      <c r="AFD3" s="55"/>
      <c r="AFE3" s="55"/>
      <c r="AFF3" s="55"/>
      <c r="AFG3" s="55"/>
      <c r="AFH3" s="55"/>
      <c r="AFI3" s="55"/>
      <c r="AFJ3" s="55"/>
      <c r="AFK3" s="55"/>
      <c r="AFL3" s="55"/>
      <c r="AFM3" s="55"/>
      <c r="AFN3" s="55"/>
      <c r="AFO3" s="55"/>
      <c r="AFP3" s="55"/>
      <c r="AFQ3" s="55"/>
      <c r="AFR3" s="55"/>
      <c r="AFS3" s="55"/>
      <c r="AFT3" s="55"/>
      <c r="AFU3" s="55"/>
      <c r="AFV3" s="55"/>
      <c r="AFW3" s="55"/>
      <c r="AFX3" s="55"/>
      <c r="AFY3" s="55"/>
      <c r="AFZ3" s="55"/>
      <c r="AGA3" s="55"/>
      <c r="AGB3" s="55"/>
      <c r="AGC3" s="55"/>
      <c r="AGD3" s="55"/>
      <c r="AGE3" s="55"/>
      <c r="AGF3" s="55"/>
      <c r="AGG3" s="55"/>
      <c r="AGH3" s="55"/>
      <c r="AGI3" s="55"/>
      <c r="AGJ3" s="55"/>
      <c r="AGK3" s="55"/>
      <c r="AGL3" s="55"/>
      <c r="AGM3" s="55"/>
      <c r="AGN3" s="55"/>
      <c r="AGO3" s="55"/>
      <c r="AGP3" s="55"/>
      <c r="AGQ3" s="55"/>
      <c r="AGR3" s="55"/>
      <c r="AGS3" s="55"/>
      <c r="AGT3" s="55"/>
      <c r="AGU3" s="55"/>
      <c r="AGV3" s="55"/>
      <c r="AGW3" s="55"/>
      <c r="AGX3" s="55"/>
      <c r="AGY3" s="55"/>
      <c r="AGZ3" s="55"/>
      <c r="AHA3" s="55"/>
      <c r="AHB3" s="55"/>
      <c r="AHC3" s="55"/>
      <c r="AHD3" s="55"/>
      <c r="AHE3" s="55"/>
      <c r="AHF3" s="55"/>
      <c r="AHG3" s="55"/>
      <c r="AHH3" s="55"/>
      <c r="AHI3" s="55"/>
      <c r="AHJ3" s="55"/>
      <c r="AHK3" s="55"/>
      <c r="AHL3" s="55"/>
      <c r="AHM3" s="55"/>
      <c r="AHN3" s="55"/>
      <c r="AHO3" s="55"/>
      <c r="AHP3" s="55"/>
      <c r="AHQ3" s="55"/>
      <c r="AHR3" s="55"/>
      <c r="AHS3" s="55"/>
      <c r="AHT3" s="55"/>
      <c r="AHU3" s="55"/>
      <c r="AHV3" s="55"/>
      <c r="AHW3" s="55"/>
      <c r="AHX3" s="55"/>
      <c r="AHY3" s="55"/>
      <c r="AHZ3" s="55"/>
      <c r="AIA3" s="55"/>
      <c r="AIB3" s="55"/>
      <c r="AIC3" s="55"/>
      <c r="AID3" s="55"/>
      <c r="AIE3" s="55"/>
      <c r="AIF3" s="55"/>
      <c r="AIG3" s="55"/>
      <c r="AIH3" s="55"/>
      <c r="AII3" s="55"/>
      <c r="AIJ3" s="55"/>
      <c r="AIK3" s="55"/>
      <c r="AIL3" s="55"/>
      <c r="AIM3" s="55"/>
      <c r="AIN3" s="55"/>
      <c r="AIO3" s="55"/>
      <c r="AIP3" s="55"/>
      <c r="AIQ3" s="55"/>
      <c r="AIR3" s="55"/>
      <c r="AIS3" s="55"/>
      <c r="AIT3" s="55"/>
      <c r="AIU3" s="55"/>
      <c r="AIV3" s="55"/>
      <c r="AIW3" s="55"/>
      <c r="AIX3" s="55"/>
      <c r="AIY3" s="55"/>
      <c r="AIZ3" s="55"/>
      <c r="AJA3" s="55"/>
      <c r="AJB3" s="55"/>
      <c r="AJC3" s="55"/>
      <c r="AJD3" s="55"/>
      <c r="AJE3" s="55"/>
      <c r="AJF3" s="55"/>
      <c r="AJG3" s="55"/>
      <c r="AJH3" s="55"/>
      <c r="AJI3" s="55"/>
      <c r="AJJ3" s="55"/>
      <c r="AJK3" s="55"/>
      <c r="AJL3" s="55"/>
      <c r="AJM3" s="55"/>
      <c r="AJN3" s="55"/>
      <c r="AJO3" s="55"/>
      <c r="AJP3" s="55"/>
      <c r="AJQ3" s="55"/>
      <c r="AJR3" s="55"/>
      <c r="AJS3" s="55"/>
      <c r="AJT3" s="55"/>
      <c r="AJU3" s="55"/>
      <c r="AJV3" s="55"/>
      <c r="AJW3" s="55"/>
      <c r="AJX3" s="55"/>
      <c r="AJY3" s="55"/>
      <c r="AJZ3" s="55"/>
      <c r="AKA3" s="55"/>
      <c r="AKB3" s="55"/>
      <c r="AKC3" s="55"/>
      <c r="AKD3" s="55"/>
      <c r="AKE3" s="55"/>
      <c r="AKF3" s="55"/>
      <c r="AKG3" s="55"/>
      <c r="AKH3" s="55"/>
      <c r="AKI3" s="55"/>
      <c r="AKJ3" s="55"/>
      <c r="AKK3" s="55"/>
      <c r="AKL3" s="55"/>
      <c r="AKM3" s="55"/>
      <c r="AKN3" s="55"/>
      <c r="AKO3" s="55"/>
      <c r="AKP3" s="55"/>
      <c r="AKQ3" s="55"/>
      <c r="AKR3" s="55"/>
      <c r="AKS3" s="55"/>
      <c r="AKT3" s="55"/>
      <c r="AKU3" s="55"/>
      <c r="AKV3" s="55"/>
      <c r="AKW3" s="55"/>
      <c r="AKX3" s="55"/>
      <c r="AKY3" s="55"/>
      <c r="AKZ3" s="55"/>
      <c r="ALA3" s="55"/>
      <c r="ALB3" s="55"/>
      <c r="ALC3" s="55"/>
      <c r="ALD3" s="55"/>
      <c r="ALE3" s="55"/>
      <c r="ALF3" s="55"/>
      <c r="ALG3" s="55"/>
      <c r="ALH3" s="55"/>
      <c r="ALI3" s="55"/>
      <c r="ALJ3" s="55"/>
      <c r="ALK3" s="55"/>
      <c r="ALL3" s="55"/>
      <c r="ALM3" s="55"/>
      <c r="ALN3" s="55"/>
      <c r="ALO3" s="55"/>
      <c r="ALP3" s="55"/>
      <c r="ALQ3" s="55"/>
      <c r="ALR3" s="55"/>
      <c r="ALS3" s="55"/>
      <c r="ALT3" s="55"/>
      <c r="ALU3" s="55"/>
      <c r="ALV3" s="55"/>
      <c r="ALW3" s="55"/>
      <c r="ALX3" s="55"/>
      <c r="ALY3" s="55"/>
      <c r="ALZ3" s="55"/>
      <c r="AMA3" s="55"/>
      <c r="AMB3" s="55"/>
      <c r="AMC3" s="55"/>
      <c r="AMD3" s="55"/>
      <c r="AME3" s="55"/>
      <c r="AMF3" s="55"/>
      <c r="AMG3" s="55"/>
      <c r="AMH3" s="55"/>
      <c r="AMI3" s="55"/>
      <c r="AMJ3" s="55"/>
      <c r="AMK3" s="55"/>
      <c r="AML3" s="55"/>
      <c r="AMM3" s="55"/>
      <c r="AMN3" s="55"/>
      <c r="AMO3" s="55"/>
      <c r="AMP3" s="55"/>
      <c r="AMQ3" s="55"/>
      <c r="AMR3" s="55"/>
      <c r="AMS3" s="55"/>
      <c r="AMT3" s="55"/>
      <c r="AMU3" s="55"/>
      <c r="AMV3" s="55"/>
      <c r="AMW3" s="55"/>
      <c r="AMX3" s="55"/>
      <c r="AMY3" s="55"/>
      <c r="AMZ3" s="55"/>
      <c r="ANA3" s="55"/>
      <c r="ANB3" s="55"/>
      <c r="ANC3" s="55"/>
      <c r="AND3" s="55"/>
      <c r="ANE3" s="55"/>
      <c r="ANF3" s="55"/>
      <c r="ANG3" s="55"/>
      <c r="ANH3" s="55"/>
      <c r="ANI3" s="55"/>
      <c r="ANJ3" s="55"/>
      <c r="ANK3" s="55"/>
      <c r="ANL3" s="55"/>
      <c r="ANM3" s="55"/>
      <c r="ANN3" s="55"/>
      <c r="ANO3" s="55"/>
      <c r="ANP3" s="55"/>
      <c r="ANQ3" s="55"/>
      <c r="ANR3" s="55"/>
      <c r="ANS3" s="55"/>
      <c r="ANT3" s="55"/>
      <c r="ANU3" s="55"/>
      <c r="ANV3" s="55"/>
      <c r="ANW3" s="55"/>
      <c r="ANX3" s="55"/>
      <c r="ANY3" s="55"/>
      <c r="ANZ3" s="55"/>
      <c r="AOA3" s="55"/>
      <c r="AOB3" s="55"/>
      <c r="AOC3" s="55"/>
      <c r="AOD3" s="55"/>
      <c r="AOE3" s="55"/>
      <c r="AOF3" s="55"/>
      <c r="AOG3" s="55"/>
      <c r="AOH3" s="55"/>
      <c r="AOI3" s="55"/>
      <c r="AOJ3" s="55"/>
      <c r="AOK3" s="55"/>
      <c r="AOL3" s="55"/>
      <c r="AOM3" s="55"/>
      <c r="AON3" s="55"/>
      <c r="AOO3" s="55"/>
      <c r="AOP3" s="55"/>
      <c r="AOQ3" s="55"/>
      <c r="AOR3" s="55"/>
      <c r="AOS3" s="55"/>
      <c r="AOT3" s="55"/>
      <c r="AOU3" s="55"/>
      <c r="AOV3" s="55"/>
      <c r="AOW3" s="55"/>
      <c r="AOX3" s="55"/>
      <c r="AOY3" s="55"/>
      <c r="AOZ3" s="55"/>
      <c r="APA3" s="55"/>
      <c r="APB3" s="55"/>
      <c r="APC3" s="55"/>
      <c r="APD3" s="55"/>
      <c r="APE3" s="55"/>
      <c r="APF3" s="55"/>
      <c r="APG3" s="55"/>
      <c r="APH3" s="55"/>
      <c r="API3" s="55"/>
      <c r="APJ3" s="55"/>
      <c r="APK3" s="55"/>
      <c r="APL3" s="55"/>
      <c r="APM3" s="55"/>
      <c r="APN3" s="55"/>
      <c r="APO3" s="55"/>
      <c r="APP3" s="55"/>
      <c r="APQ3" s="55"/>
      <c r="APR3" s="55"/>
      <c r="APS3" s="55"/>
      <c r="APT3" s="55"/>
      <c r="APU3" s="55"/>
      <c r="APV3" s="55"/>
      <c r="APW3" s="55"/>
      <c r="APX3" s="55"/>
      <c r="APY3" s="55"/>
      <c r="APZ3" s="55"/>
      <c r="AQA3" s="55"/>
      <c r="AQB3" s="55"/>
      <c r="AQC3" s="55"/>
      <c r="AQD3" s="55"/>
      <c r="AQE3" s="55"/>
      <c r="AQF3" s="55"/>
      <c r="AQG3" s="55"/>
      <c r="AQH3" s="55"/>
      <c r="AQI3" s="55"/>
      <c r="AQJ3" s="55"/>
      <c r="AQK3" s="55"/>
      <c r="AQL3" s="55"/>
      <c r="AQM3" s="55"/>
      <c r="AQN3" s="55"/>
      <c r="AQO3" s="55"/>
      <c r="AQP3" s="55"/>
      <c r="AQQ3" s="55"/>
      <c r="AQR3" s="55"/>
      <c r="AQS3" s="55"/>
      <c r="AQT3" s="55"/>
      <c r="AQU3" s="55"/>
      <c r="AQV3" s="55"/>
      <c r="AQW3" s="55"/>
      <c r="AQX3" s="55"/>
      <c r="AQY3" s="55"/>
      <c r="AQZ3" s="55"/>
      <c r="ARA3" s="55"/>
      <c r="ARB3" s="55"/>
      <c r="ARC3" s="55"/>
      <c r="ARD3" s="55"/>
      <c r="ARE3" s="55"/>
      <c r="ARF3" s="55"/>
      <c r="ARG3" s="55"/>
      <c r="ARH3" s="55"/>
      <c r="ARI3" s="55"/>
      <c r="ARJ3" s="55"/>
      <c r="ARK3" s="55"/>
      <c r="ARL3" s="55"/>
      <c r="ARM3" s="55"/>
      <c r="ARN3" s="55"/>
      <c r="ARO3" s="55"/>
      <c r="ARP3" s="55"/>
      <c r="ARQ3" s="55"/>
      <c r="ARR3" s="55"/>
      <c r="ARS3" s="55"/>
      <c r="ART3" s="55"/>
      <c r="ARU3" s="55"/>
      <c r="ARV3" s="55"/>
      <c r="ARW3" s="55"/>
      <c r="ARX3" s="55"/>
      <c r="ARY3" s="55"/>
      <c r="ARZ3" s="55"/>
      <c r="ASA3" s="55"/>
      <c r="ASB3" s="55"/>
      <c r="ASC3" s="55"/>
      <c r="ASD3" s="55"/>
      <c r="ASE3" s="55"/>
      <c r="ASF3" s="55"/>
      <c r="ASG3" s="55"/>
      <c r="ASH3" s="55"/>
      <c r="ASI3" s="55"/>
      <c r="ASJ3" s="55"/>
      <c r="ASK3" s="55"/>
      <c r="ASL3" s="55"/>
      <c r="ASM3" s="55"/>
      <c r="ASN3" s="55"/>
      <c r="ASO3" s="55"/>
      <c r="ASP3" s="55"/>
      <c r="ASQ3" s="55"/>
      <c r="ASR3" s="55"/>
      <c r="ASS3" s="55"/>
      <c r="AST3" s="55"/>
      <c r="ASU3" s="55"/>
      <c r="ASV3" s="55"/>
      <c r="ASW3" s="55"/>
      <c r="ASX3" s="55"/>
      <c r="ASY3" s="55"/>
      <c r="ASZ3" s="55"/>
      <c r="ATA3" s="55"/>
      <c r="ATB3" s="55"/>
      <c r="ATC3" s="55"/>
      <c r="ATD3" s="55"/>
      <c r="ATE3" s="55"/>
      <c r="ATF3" s="55"/>
      <c r="ATG3" s="55"/>
      <c r="ATH3" s="55"/>
      <c r="ATI3" s="55"/>
      <c r="ATJ3" s="55"/>
      <c r="ATK3" s="55"/>
      <c r="ATL3" s="55"/>
      <c r="ATM3" s="55"/>
      <c r="ATN3" s="55"/>
      <c r="ATO3" s="55"/>
      <c r="ATP3" s="55"/>
      <c r="ATQ3" s="55"/>
      <c r="ATR3" s="55"/>
      <c r="ATS3" s="55"/>
      <c r="ATT3" s="55"/>
      <c r="ATU3" s="55"/>
      <c r="ATV3" s="55"/>
      <c r="ATW3" s="55"/>
      <c r="ATX3" s="55"/>
      <c r="ATY3" s="55"/>
      <c r="ATZ3" s="55"/>
      <c r="AUA3" s="55"/>
      <c r="AUB3" s="55"/>
      <c r="AUC3" s="55"/>
      <c r="AUD3" s="55"/>
      <c r="AUE3" s="55"/>
      <c r="AUF3" s="55"/>
      <c r="AUG3" s="55"/>
      <c r="AUH3" s="55"/>
      <c r="AUI3" s="55"/>
      <c r="AUJ3" s="55"/>
      <c r="AUK3" s="55"/>
      <c r="AUL3" s="55"/>
      <c r="AUM3" s="55"/>
      <c r="AUN3" s="55"/>
      <c r="AUO3" s="55"/>
      <c r="AUP3" s="55"/>
      <c r="AUQ3" s="55"/>
      <c r="AUR3" s="55"/>
      <c r="AUS3" s="55"/>
      <c r="AUT3" s="55"/>
      <c r="AUU3" s="55"/>
      <c r="AUV3" s="55"/>
      <c r="AUW3" s="55"/>
      <c r="AUX3" s="55"/>
      <c r="AUY3" s="55"/>
      <c r="AUZ3" s="55"/>
      <c r="AVA3" s="55"/>
      <c r="AVB3" s="55"/>
      <c r="AVC3" s="55"/>
      <c r="AVD3" s="55"/>
      <c r="AVE3" s="55"/>
      <c r="AVF3" s="55"/>
      <c r="AVG3" s="55"/>
      <c r="AVH3" s="55"/>
      <c r="AVI3" s="55"/>
      <c r="AVJ3" s="55"/>
      <c r="AVK3" s="55"/>
      <c r="AVL3" s="55"/>
      <c r="AVM3" s="55"/>
      <c r="AVN3" s="55"/>
      <c r="AVO3" s="55"/>
      <c r="AVP3" s="55"/>
      <c r="AVQ3" s="55"/>
      <c r="AVR3" s="55"/>
      <c r="AVS3" s="55"/>
      <c r="AVT3" s="55"/>
      <c r="AVU3" s="55"/>
      <c r="AVV3" s="55"/>
      <c r="AVW3" s="55"/>
      <c r="AVX3" s="55"/>
      <c r="AVY3" s="55"/>
      <c r="AVZ3" s="55"/>
      <c r="AWA3" s="55"/>
      <c r="AWB3" s="55"/>
      <c r="AWC3" s="55"/>
      <c r="AWD3" s="55"/>
      <c r="AWE3" s="55"/>
      <c r="AWF3" s="55"/>
      <c r="AWG3" s="55"/>
      <c r="AWH3" s="55"/>
      <c r="AWI3" s="55"/>
      <c r="AWJ3" s="55"/>
      <c r="AWK3" s="55"/>
      <c r="AWL3" s="55"/>
      <c r="AWM3" s="55"/>
      <c r="AWN3" s="55"/>
      <c r="AWO3" s="55"/>
      <c r="AWP3" s="55"/>
      <c r="AWQ3" s="55"/>
      <c r="AWR3" s="55"/>
      <c r="AWS3" s="55"/>
      <c r="AWT3" s="55"/>
      <c r="AWU3" s="55"/>
      <c r="AWV3" s="55"/>
      <c r="AWW3" s="55"/>
      <c r="AWX3" s="55"/>
      <c r="AWY3" s="55"/>
      <c r="AWZ3" s="55"/>
      <c r="AXA3" s="55"/>
      <c r="AXB3" s="55"/>
      <c r="AXC3" s="55"/>
      <c r="AXD3" s="55"/>
      <c r="AXE3" s="55"/>
      <c r="AXF3" s="55"/>
      <c r="AXG3" s="55"/>
      <c r="AXH3" s="55"/>
      <c r="AXI3" s="55"/>
      <c r="AXJ3" s="55"/>
      <c r="AXK3" s="55"/>
      <c r="AXL3" s="55"/>
      <c r="AXM3" s="55"/>
      <c r="AXN3" s="55"/>
      <c r="AXO3" s="55"/>
      <c r="AXP3" s="55"/>
      <c r="AXQ3" s="55"/>
      <c r="AXR3" s="55"/>
      <c r="AXS3" s="55"/>
      <c r="AXT3" s="55"/>
      <c r="AXU3" s="55"/>
      <c r="AXV3" s="55"/>
      <c r="AXW3" s="55"/>
      <c r="AXX3" s="55"/>
      <c r="AXY3" s="55"/>
      <c r="AXZ3" s="55"/>
      <c r="AYA3" s="55"/>
      <c r="AYB3" s="55"/>
      <c r="AYC3" s="55"/>
      <c r="AYD3" s="55"/>
      <c r="AYE3" s="55"/>
      <c r="AYF3" s="55"/>
      <c r="AYG3" s="55"/>
      <c r="AYH3" s="55"/>
      <c r="AYI3" s="55"/>
      <c r="AYJ3" s="55"/>
      <c r="AYK3" s="55"/>
      <c r="AYL3" s="55"/>
      <c r="AYM3" s="55"/>
      <c r="AYN3" s="55"/>
      <c r="AYO3" s="55"/>
      <c r="AYP3" s="55"/>
      <c r="AYQ3" s="55"/>
      <c r="AYR3" s="55"/>
      <c r="AYS3" s="55"/>
      <c r="AYT3" s="55"/>
      <c r="AYU3" s="55"/>
      <c r="AYV3" s="55"/>
      <c r="AYW3" s="55"/>
      <c r="AYX3" s="55"/>
      <c r="AYY3" s="55"/>
      <c r="AYZ3" s="55"/>
      <c r="AZA3" s="55"/>
      <c r="AZB3" s="55"/>
      <c r="AZC3" s="55"/>
      <c r="AZD3" s="55"/>
      <c r="AZE3" s="55"/>
      <c r="AZF3" s="55"/>
      <c r="AZG3" s="55"/>
      <c r="AZH3" s="55"/>
      <c r="AZI3" s="55"/>
      <c r="AZJ3" s="55"/>
      <c r="AZK3" s="55"/>
      <c r="AZL3" s="55"/>
      <c r="AZM3" s="55"/>
      <c r="AZN3" s="55"/>
      <c r="AZO3" s="55"/>
      <c r="AZP3" s="55"/>
      <c r="AZQ3" s="55"/>
      <c r="AZR3" s="55"/>
      <c r="AZS3" s="55"/>
      <c r="AZT3" s="55"/>
      <c r="AZU3" s="55"/>
      <c r="AZV3" s="55"/>
      <c r="AZW3" s="55"/>
      <c r="AZX3" s="55"/>
      <c r="AZY3" s="55"/>
      <c r="AZZ3" s="55"/>
      <c r="BAA3" s="55"/>
      <c r="BAB3" s="55"/>
      <c r="BAC3" s="55"/>
      <c r="BAD3" s="55"/>
      <c r="BAE3" s="55"/>
      <c r="BAF3" s="55"/>
      <c r="BAG3" s="55"/>
      <c r="BAH3" s="55"/>
      <c r="BAI3" s="55"/>
      <c r="BAJ3" s="55"/>
      <c r="BAK3" s="55"/>
      <c r="BAL3" s="55"/>
      <c r="BAM3" s="55"/>
      <c r="BAN3" s="55"/>
      <c r="BAO3" s="55"/>
      <c r="BAP3" s="55"/>
      <c r="BAQ3" s="55"/>
      <c r="BAR3" s="55"/>
      <c r="BAS3" s="55"/>
      <c r="BAT3" s="55"/>
      <c r="BAU3" s="55"/>
      <c r="BAV3" s="55"/>
      <c r="BAW3" s="55"/>
      <c r="BAX3" s="55"/>
      <c r="BAY3" s="55"/>
      <c r="BAZ3" s="55"/>
      <c r="BBA3" s="55"/>
      <c r="BBB3" s="55"/>
      <c r="BBC3" s="55"/>
      <c r="BBD3" s="55"/>
      <c r="BBE3" s="55"/>
      <c r="BBF3" s="55"/>
      <c r="BBG3" s="55"/>
      <c r="BBH3" s="55"/>
      <c r="BBI3" s="55"/>
      <c r="BBJ3" s="55"/>
      <c r="BBK3" s="55"/>
      <c r="BBL3" s="55"/>
      <c r="BBM3" s="55"/>
      <c r="BBN3" s="55"/>
      <c r="BBO3" s="55"/>
      <c r="BBP3" s="55"/>
      <c r="BBQ3" s="55"/>
      <c r="BBR3" s="55"/>
      <c r="BBS3" s="55"/>
      <c r="BBT3" s="55"/>
      <c r="BBU3" s="55"/>
      <c r="BBV3" s="55"/>
      <c r="BBW3" s="55"/>
      <c r="BBX3" s="55"/>
      <c r="BBY3" s="55"/>
      <c r="BBZ3" s="55"/>
      <c r="BCA3" s="55"/>
      <c r="BCB3" s="55"/>
      <c r="BCC3" s="55"/>
      <c r="BCD3" s="55"/>
      <c r="BCE3" s="55"/>
      <c r="BCF3" s="55"/>
      <c r="BCG3" s="55"/>
      <c r="BCH3" s="55"/>
      <c r="BCI3" s="55"/>
      <c r="BCJ3" s="55"/>
      <c r="BCK3" s="55"/>
      <c r="BCL3" s="55"/>
      <c r="BCM3" s="55"/>
      <c r="BCN3" s="55"/>
      <c r="BCO3" s="55"/>
      <c r="BCP3" s="55"/>
      <c r="BCQ3" s="55"/>
      <c r="BCR3" s="55"/>
      <c r="BCS3" s="55"/>
      <c r="BCT3" s="55"/>
      <c r="BCU3" s="55"/>
      <c r="BCV3" s="55"/>
      <c r="BCW3" s="55"/>
      <c r="BCX3" s="55"/>
      <c r="BCY3" s="55"/>
      <c r="BCZ3" s="55"/>
      <c r="BDA3" s="55"/>
      <c r="BDB3" s="55"/>
      <c r="BDC3" s="55"/>
      <c r="BDD3" s="55"/>
      <c r="BDE3" s="55"/>
      <c r="BDF3" s="55"/>
      <c r="BDG3" s="55"/>
      <c r="BDH3" s="55"/>
      <c r="BDI3" s="55"/>
      <c r="BDJ3" s="55"/>
      <c r="BDK3" s="55"/>
      <c r="BDL3" s="55"/>
      <c r="BDM3" s="55"/>
      <c r="BDN3" s="55"/>
      <c r="BDO3" s="55"/>
      <c r="BDP3" s="55"/>
      <c r="BDQ3" s="55"/>
      <c r="BDR3" s="55"/>
      <c r="BDS3" s="55"/>
      <c r="BDT3" s="55"/>
      <c r="BDU3" s="55"/>
      <c r="BDV3" s="55"/>
      <c r="BDW3" s="55"/>
      <c r="BDX3" s="55"/>
      <c r="BDY3" s="55"/>
      <c r="BDZ3" s="55"/>
      <c r="BEA3" s="55"/>
      <c r="BEB3" s="55"/>
      <c r="BEC3" s="55"/>
      <c r="BED3" s="55"/>
      <c r="BEE3" s="55"/>
      <c r="BEF3" s="55"/>
      <c r="BEG3" s="55"/>
      <c r="BEH3" s="55"/>
      <c r="BEI3" s="55"/>
      <c r="BEJ3" s="55"/>
      <c r="BEK3" s="55"/>
      <c r="BEL3" s="55"/>
      <c r="BEM3" s="55"/>
      <c r="BEN3" s="55"/>
      <c r="BEO3" s="55"/>
      <c r="BEP3" s="55"/>
      <c r="BEQ3" s="55"/>
      <c r="BER3" s="55"/>
      <c r="BES3" s="55"/>
      <c r="BET3" s="55"/>
      <c r="BEU3" s="55"/>
      <c r="BEV3" s="55"/>
      <c r="BEW3" s="55"/>
      <c r="BEX3" s="55"/>
      <c r="BEY3" s="55"/>
      <c r="BEZ3" s="55"/>
      <c r="BFA3" s="55"/>
      <c r="BFB3" s="55"/>
      <c r="BFC3" s="55"/>
      <c r="BFD3" s="55"/>
      <c r="BFE3" s="55"/>
      <c r="BFF3" s="55"/>
      <c r="BFG3" s="55"/>
      <c r="BFH3" s="55"/>
      <c r="BFI3" s="55"/>
      <c r="BFJ3" s="55"/>
      <c r="BFK3" s="55"/>
      <c r="BFL3" s="55"/>
      <c r="BFM3" s="55"/>
      <c r="BFN3" s="55"/>
      <c r="BFO3" s="55"/>
      <c r="BFP3" s="55"/>
      <c r="BFQ3" s="55"/>
      <c r="BFR3" s="55"/>
      <c r="BFS3" s="55"/>
      <c r="BFT3" s="55"/>
      <c r="BFU3" s="55"/>
      <c r="BFV3" s="55"/>
      <c r="BFW3" s="55"/>
      <c r="BFX3" s="55"/>
      <c r="BFY3" s="55"/>
      <c r="BFZ3" s="55"/>
      <c r="BGA3" s="55"/>
      <c r="BGB3" s="55"/>
      <c r="BGC3" s="55"/>
      <c r="BGD3" s="55"/>
      <c r="BGE3" s="55"/>
      <c r="BGF3" s="55"/>
      <c r="BGG3" s="55"/>
      <c r="BGH3" s="55"/>
      <c r="BGI3" s="55"/>
      <c r="BGJ3" s="55"/>
      <c r="BGK3" s="55"/>
      <c r="BGL3" s="55"/>
      <c r="BGM3" s="55"/>
      <c r="BGN3" s="55"/>
      <c r="BGO3" s="55"/>
      <c r="BGP3" s="55"/>
      <c r="BGQ3" s="55"/>
      <c r="BGR3" s="55"/>
      <c r="BGS3" s="55"/>
      <c r="BGT3" s="55"/>
      <c r="BGU3" s="55"/>
      <c r="BGV3" s="55"/>
      <c r="BGW3" s="55"/>
      <c r="BGX3" s="55"/>
      <c r="BGY3" s="55"/>
      <c r="BGZ3" s="55"/>
      <c r="BHA3" s="55"/>
      <c r="BHB3" s="55"/>
      <c r="BHC3" s="55"/>
      <c r="BHD3" s="55"/>
      <c r="BHE3" s="55"/>
      <c r="BHF3" s="55"/>
      <c r="BHG3" s="55"/>
      <c r="BHH3" s="55"/>
      <c r="BHI3" s="55"/>
      <c r="BHJ3" s="55"/>
      <c r="BHK3" s="55"/>
      <c r="BHL3" s="55"/>
      <c r="BHM3" s="55"/>
      <c r="BHN3" s="55"/>
      <c r="BHO3" s="55"/>
      <c r="BHP3" s="55"/>
      <c r="BHQ3" s="55"/>
      <c r="BHR3" s="55"/>
      <c r="BHS3" s="55"/>
      <c r="BHT3" s="55"/>
      <c r="BHU3" s="55"/>
      <c r="BHV3" s="55"/>
      <c r="BHW3" s="55"/>
      <c r="BHX3" s="55"/>
      <c r="BHY3" s="55"/>
      <c r="BHZ3" s="55"/>
      <c r="BIA3" s="55"/>
      <c r="BIB3" s="55"/>
      <c r="BIC3" s="55"/>
      <c r="BID3" s="55"/>
      <c r="BIE3" s="55"/>
      <c r="BIF3" s="55"/>
      <c r="BIG3" s="55"/>
      <c r="BIH3" s="55"/>
      <c r="BII3" s="55"/>
      <c r="BIJ3" s="55"/>
      <c r="BIK3" s="55"/>
      <c r="BIL3" s="55"/>
      <c r="BIM3" s="55"/>
      <c r="BIN3" s="55"/>
      <c r="BIO3" s="55"/>
      <c r="BIP3" s="55"/>
      <c r="BIQ3" s="55"/>
      <c r="BIR3" s="55"/>
      <c r="BIS3" s="55"/>
      <c r="BIT3" s="55"/>
      <c r="BIU3" s="55"/>
      <c r="BIV3" s="55"/>
      <c r="BIW3" s="55"/>
      <c r="BIX3" s="55"/>
      <c r="BIY3" s="55"/>
      <c r="BIZ3" s="55"/>
      <c r="BJA3" s="55"/>
      <c r="BJB3" s="55"/>
      <c r="BJC3" s="55"/>
      <c r="BJD3" s="55"/>
      <c r="BJE3" s="55"/>
      <c r="BJF3" s="55"/>
      <c r="BJG3" s="55"/>
      <c r="BJH3" s="55"/>
      <c r="BJI3" s="55"/>
      <c r="BJJ3" s="55"/>
      <c r="BJK3" s="55"/>
      <c r="BJL3" s="55"/>
      <c r="BJM3" s="55"/>
      <c r="BJN3" s="55"/>
      <c r="BJO3" s="55"/>
      <c r="BJP3" s="55"/>
      <c r="BJQ3" s="55"/>
      <c r="BJR3" s="55"/>
      <c r="BJS3" s="55"/>
      <c r="BJT3" s="55"/>
      <c r="BJU3" s="55"/>
      <c r="BJV3" s="55"/>
      <c r="BJW3" s="55"/>
      <c r="BJX3" s="55"/>
      <c r="BJY3" s="55"/>
      <c r="BJZ3" s="55"/>
      <c r="BKA3" s="55"/>
      <c r="BKB3" s="55"/>
      <c r="BKC3" s="55"/>
      <c r="BKD3" s="55"/>
      <c r="BKE3" s="55"/>
      <c r="BKF3" s="55"/>
      <c r="BKG3" s="55"/>
      <c r="BKH3" s="55"/>
      <c r="BKI3" s="55"/>
      <c r="BKJ3" s="55"/>
      <c r="BKK3" s="55"/>
      <c r="BKL3" s="55"/>
      <c r="BKM3" s="55"/>
      <c r="BKN3" s="55"/>
      <c r="BKO3" s="55"/>
      <c r="BKP3" s="55"/>
      <c r="BKQ3" s="55"/>
      <c r="BKR3" s="55"/>
      <c r="BKS3" s="55"/>
      <c r="BKT3" s="55"/>
      <c r="BKU3" s="55"/>
      <c r="BKV3" s="55"/>
      <c r="BKW3" s="55"/>
      <c r="BKX3" s="55"/>
      <c r="BKY3" s="55"/>
      <c r="BKZ3" s="55"/>
      <c r="BLA3" s="55"/>
      <c r="BLB3" s="55"/>
      <c r="BLC3" s="55"/>
      <c r="BLD3" s="55"/>
      <c r="BLE3" s="55"/>
      <c r="BLF3" s="55"/>
      <c r="BLG3" s="55"/>
      <c r="BLH3" s="55"/>
      <c r="BLI3" s="55"/>
      <c r="BLJ3" s="55"/>
      <c r="BLK3" s="55"/>
      <c r="BLL3" s="55"/>
      <c r="BLM3" s="55"/>
      <c r="BLN3" s="55"/>
      <c r="BLO3" s="55"/>
      <c r="BLP3" s="55"/>
      <c r="BLQ3" s="55"/>
      <c r="BLR3" s="55"/>
      <c r="BLS3" s="55"/>
      <c r="BLT3" s="55"/>
      <c r="BLU3" s="55"/>
      <c r="BLV3" s="55"/>
      <c r="BLW3" s="55"/>
      <c r="BLX3" s="55"/>
      <c r="BLY3" s="55"/>
      <c r="BLZ3" s="55"/>
      <c r="BMA3" s="55"/>
      <c r="BMB3" s="55"/>
      <c r="BMC3" s="55"/>
      <c r="BMD3" s="55"/>
      <c r="BME3" s="55"/>
      <c r="BMF3" s="55"/>
      <c r="BMG3" s="55"/>
      <c r="BMH3" s="55"/>
      <c r="BMI3" s="55"/>
      <c r="BMJ3" s="55"/>
      <c r="BMK3" s="55"/>
      <c r="BML3" s="55"/>
      <c r="BMM3" s="55"/>
      <c r="BMN3" s="55"/>
      <c r="BMO3" s="55"/>
      <c r="BMP3" s="55"/>
      <c r="BMQ3" s="55"/>
      <c r="BMR3" s="55"/>
      <c r="BMS3" s="55"/>
      <c r="BMT3" s="55"/>
      <c r="BMU3" s="55"/>
      <c r="BMV3" s="55"/>
      <c r="BMW3" s="55"/>
      <c r="BMX3" s="55"/>
      <c r="BMY3" s="55"/>
      <c r="BMZ3" s="55"/>
      <c r="BNA3" s="55"/>
      <c r="BNB3" s="55"/>
      <c r="BNC3" s="55"/>
      <c r="BND3" s="55"/>
      <c r="BNE3" s="55"/>
      <c r="BNF3" s="55"/>
      <c r="BNG3" s="55"/>
      <c r="BNH3" s="55"/>
      <c r="BNI3" s="55"/>
      <c r="BNJ3" s="55"/>
      <c r="BNK3" s="55"/>
      <c r="BNL3" s="55"/>
      <c r="BNM3" s="55"/>
      <c r="BNN3" s="55"/>
      <c r="BNO3" s="55"/>
      <c r="BNP3" s="55"/>
      <c r="BNQ3" s="55"/>
      <c r="BNR3" s="55"/>
      <c r="BNS3" s="55"/>
      <c r="BNT3" s="55"/>
      <c r="BNU3" s="55"/>
      <c r="BNV3" s="55"/>
      <c r="BNW3" s="55"/>
      <c r="BNX3" s="55"/>
      <c r="BNY3" s="55"/>
      <c r="BNZ3" s="55"/>
      <c r="BOA3" s="95"/>
      <c r="BOB3" s="95"/>
      <c r="BOC3" s="95"/>
      <c r="BOD3" s="95"/>
      <c r="BOE3" s="95"/>
      <c r="BOF3" s="95"/>
      <c r="BOG3" s="95"/>
      <c r="BOH3" s="95"/>
      <c r="BOI3" s="95"/>
      <c r="BOJ3" s="95"/>
      <c r="BOK3" s="95"/>
      <c r="BOL3" s="95"/>
      <c r="BOM3" s="95"/>
      <c r="BON3" s="95"/>
      <c r="BOO3" s="95"/>
      <c r="BOP3" s="95"/>
      <c r="BOQ3" s="95"/>
      <c r="BOR3" s="95"/>
      <c r="BOS3" s="95"/>
      <c r="BOT3" s="95"/>
      <c r="BOU3" s="95"/>
      <c r="BOV3" s="95"/>
      <c r="BOW3" s="95"/>
      <c r="BOX3" s="95"/>
      <c r="BOY3" s="95"/>
      <c r="BOZ3" s="95"/>
      <c r="BPA3" s="95"/>
      <c r="BPB3" s="95"/>
      <c r="BPC3" s="95"/>
      <c r="BPD3" s="95"/>
      <c r="BPE3" s="95"/>
      <c r="BPF3" s="95"/>
      <c r="BPG3" s="95"/>
      <c r="BPH3" s="95"/>
      <c r="BPI3" s="95"/>
      <c r="BPJ3" s="95"/>
      <c r="BPK3" s="95"/>
      <c r="BPL3" s="95"/>
      <c r="BPM3" s="95"/>
      <c r="BPN3" s="95"/>
      <c r="BPO3" s="95"/>
      <c r="BPP3" s="95"/>
      <c r="BPQ3" s="95"/>
      <c r="BPR3" s="95"/>
      <c r="BPS3" s="95"/>
      <c r="BPT3" s="95"/>
      <c r="BPU3" s="95"/>
      <c r="BPV3" s="95"/>
      <c r="BPW3" s="95"/>
      <c r="BPX3" s="95"/>
      <c r="BPY3" s="95"/>
      <c r="BPZ3" s="95"/>
      <c r="BQA3" s="95"/>
      <c r="BQB3" s="95"/>
      <c r="BQC3" s="95"/>
      <c r="BQD3" s="95"/>
      <c r="BQE3" s="95"/>
      <c r="BQF3" s="95"/>
      <c r="BQG3" s="95"/>
      <c r="BQH3" s="95"/>
      <c r="BQI3" s="95"/>
      <c r="BQJ3" s="95"/>
      <c r="BQK3" s="95"/>
      <c r="BQL3" s="95"/>
      <c r="BQM3" s="95"/>
      <c r="BQN3" s="95"/>
      <c r="BQO3" s="95"/>
      <c r="BQP3" s="95"/>
      <c r="BQQ3" s="95"/>
      <c r="BQR3" s="95"/>
      <c r="BQS3" s="95"/>
      <c r="BQT3" s="95"/>
      <c r="BQU3" s="95"/>
      <c r="BQV3" s="95"/>
      <c r="BQW3" s="95"/>
      <c r="BQX3" s="95"/>
      <c r="BQY3" s="95"/>
      <c r="BQZ3" s="95"/>
      <c r="BRA3" s="95"/>
      <c r="BRB3" s="95"/>
      <c r="BRC3" s="95"/>
      <c r="BRD3" s="95"/>
      <c r="BRE3" s="95"/>
      <c r="BRF3" s="95"/>
      <c r="BRG3" s="95"/>
      <c r="BRH3" s="95"/>
      <c r="BRI3" s="95"/>
      <c r="BRJ3" s="95"/>
      <c r="BRK3" s="95"/>
      <c r="BRL3" s="95"/>
      <c r="BRM3" s="95"/>
      <c r="BRN3" s="95"/>
      <c r="BRO3" s="95"/>
      <c r="BRP3" s="95"/>
      <c r="BRQ3" s="95"/>
      <c r="BRR3" s="95"/>
      <c r="BRS3" s="95"/>
      <c r="BRT3" s="95"/>
      <c r="BRU3" s="95"/>
      <c r="BRV3" s="95"/>
      <c r="BRW3" s="95"/>
      <c r="BRX3" s="95"/>
      <c r="BRY3" s="95"/>
      <c r="BRZ3" s="95"/>
      <c r="BSA3" s="95"/>
      <c r="BSB3" s="95"/>
      <c r="BSC3" s="95"/>
      <c r="BSD3" s="95"/>
      <c r="BSE3" s="95"/>
      <c r="BSF3" s="95"/>
      <c r="BSG3" s="95"/>
      <c r="BSH3" s="95"/>
      <c r="BSI3" s="95"/>
      <c r="BSJ3" s="95"/>
      <c r="BSK3" s="95"/>
      <c r="BSL3" s="95"/>
      <c r="BSM3" s="95"/>
      <c r="BSN3" s="95"/>
      <c r="BSO3" s="95"/>
      <c r="BSP3" s="95"/>
      <c r="BSQ3" s="95"/>
      <c r="BSR3" s="95"/>
      <c r="BSS3" s="95"/>
      <c r="BST3" s="95"/>
      <c r="BSU3" s="95"/>
      <c r="BSV3" s="95"/>
      <c r="BSW3" s="95"/>
      <c r="BSX3" s="95"/>
      <c r="BSY3" s="95"/>
      <c r="BSZ3" s="95"/>
      <c r="BTA3" s="95"/>
      <c r="BTB3" s="95"/>
      <c r="BTC3" s="95"/>
      <c r="BTD3" s="95"/>
      <c r="BTE3" s="95"/>
      <c r="BTF3" s="95"/>
      <c r="BTG3" s="95"/>
      <c r="BTH3" s="95"/>
      <c r="BTI3" s="95"/>
      <c r="BTJ3" s="95"/>
      <c r="BTK3" s="95"/>
      <c r="BTL3" s="95"/>
      <c r="BTM3" s="95"/>
      <c r="BTN3" s="95"/>
      <c r="BTO3" s="95"/>
      <c r="BTP3" s="95"/>
      <c r="BTQ3" s="95"/>
      <c r="BTR3" s="95"/>
      <c r="BTS3" s="95"/>
      <c r="BTT3" s="95"/>
      <c r="BTU3" s="95"/>
      <c r="BTV3" s="95"/>
      <c r="BTW3" s="95"/>
      <c r="BTX3" s="95"/>
      <c r="BTY3" s="95"/>
      <c r="BTZ3" s="95"/>
      <c r="BUA3" s="95"/>
      <c r="BUB3" s="95"/>
      <c r="BUC3" s="95"/>
      <c r="BUD3" s="95"/>
      <c r="BUE3" s="95"/>
      <c r="BUF3" s="95"/>
      <c r="BUG3" s="95"/>
      <c r="BUH3" s="95"/>
      <c r="BUI3" s="95"/>
      <c r="BUJ3" s="95"/>
      <c r="BUK3" s="95"/>
      <c r="BUL3" s="95"/>
      <c r="BUM3" s="95"/>
      <c r="BUN3" s="95"/>
      <c r="BUO3" s="95"/>
      <c r="BUP3" s="95"/>
      <c r="BUQ3" s="95"/>
      <c r="BUR3" s="95"/>
      <c r="BUS3" s="95"/>
      <c r="BUT3" s="95"/>
      <c r="BUU3" s="95"/>
      <c r="BUV3" s="95"/>
      <c r="BUW3" s="95"/>
      <c r="BUX3" s="95"/>
      <c r="BUY3" s="95"/>
      <c r="BUZ3" s="95"/>
      <c r="BVA3" s="95"/>
      <c r="BVB3" s="95"/>
      <c r="BVC3" s="95"/>
      <c r="BVD3" s="95"/>
      <c r="BVE3" s="95"/>
      <c r="BVF3" s="95"/>
      <c r="BVG3" s="95"/>
      <c r="BVH3" s="95"/>
      <c r="BVI3" s="95"/>
      <c r="BVJ3" s="95"/>
      <c r="BVK3" s="95"/>
      <c r="BVL3" s="95"/>
      <c r="BVM3" s="95"/>
      <c r="BVN3" s="95"/>
      <c r="BVO3" s="95"/>
      <c r="BVP3" s="95"/>
      <c r="BVQ3" s="95"/>
      <c r="BVR3" s="95"/>
      <c r="BVS3" s="95"/>
      <c r="BVT3" s="95"/>
      <c r="BVU3" s="95"/>
      <c r="BVV3" s="95"/>
      <c r="BVW3" s="95"/>
      <c r="BVX3" s="95"/>
      <c r="BVY3" s="95"/>
      <c r="BVZ3" s="95"/>
      <c r="BWA3" s="95"/>
      <c r="BWB3" s="95"/>
      <c r="BWC3" s="95"/>
      <c r="BWD3" s="95"/>
      <c r="BWE3" s="95"/>
      <c r="BWF3" s="95"/>
      <c r="BWG3" s="95"/>
      <c r="BWH3" s="95"/>
      <c r="BWI3" s="95"/>
      <c r="BWJ3" s="95"/>
      <c r="BWK3" s="95"/>
      <c r="BWL3" s="95"/>
      <c r="BWM3" s="95"/>
      <c r="BWN3" s="95"/>
      <c r="BWO3" s="95"/>
      <c r="BWP3" s="95"/>
      <c r="BWQ3" s="95"/>
      <c r="BWR3" s="95"/>
      <c r="BWS3" s="95"/>
      <c r="BWT3" s="95"/>
      <c r="BWU3" s="95"/>
      <c r="BWV3" s="95"/>
      <c r="BWW3" s="95"/>
      <c r="BWX3" s="95"/>
      <c r="BWY3" s="95"/>
      <c r="BWZ3" s="95"/>
      <c r="BXA3" s="95"/>
      <c r="BXB3" s="95"/>
      <c r="BXC3" s="95"/>
      <c r="BXD3" s="95"/>
      <c r="BXE3" s="95"/>
      <c r="BXF3" s="95"/>
      <c r="BXG3" s="95"/>
      <c r="BXH3" s="95"/>
      <c r="BXI3" s="95"/>
      <c r="BXJ3" s="95"/>
      <c r="BXK3" s="95"/>
      <c r="BXL3" s="95"/>
      <c r="BXM3" s="95"/>
      <c r="BXN3" s="95"/>
      <c r="BXO3" s="95"/>
      <c r="BXP3" s="95"/>
      <c r="BXQ3" s="95"/>
      <c r="BXR3" s="95"/>
      <c r="BXS3" s="95"/>
      <c r="BXT3" s="95"/>
      <c r="BXU3" s="95"/>
      <c r="BXV3" s="95"/>
      <c r="BXW3" s="95"/>
      <c r="BXX3" s="95"/>
      <c r="BXY3" s="95"/>
      <c r="BXZ3" s="95"/>
      <c r="BYA3" s="95"/>
      <c r="BYB3" s="95"/>
      <c r="BYC3" s="95"/>
      <c r="BYD3" s="95"/>
      <c r="BYE3" s="95"/>
      <c r="BYF3" s="95"/>
      <c r="BYG3" s="95"/>
      <c r="BYH3" s="95"/>
      <c r="BYI3" s="95"/>
      <c r="BYJ3" s="95"/>
      <c r="BYK3" s="95"/>
      <c r="BYL3" s="95"/>
      <c r="BYM3" s="95"/>
      <c r="BYN3" s="95"/>
      <c r="BYO3" s="95"/>
      <c r="BYP3" s="95"/>
      <c r="BYQ3" s="95"/>
      <c r="BYR3" s="95"/>
      <c r="BYS3" s="95"/>
      <c r="BYT3" s="95"/>
      <c r="BYU3" s="95"/>
      <c r="BYV3" s="95"/>
      <c r="BYW3" s="95"/>
      <c r="BYX3" s="95"/>
      <c r="BYY3" s="95"/>
      <c r="BYZ3" s="95"/>
      <c r="BZA3" s="95"/>
      <c r="BZB3" s="95"/>
      <c r="BZC3" s="95"/>
      <c r="BZD3" s="95"/>
      <c r="BZE3" s="95"/>
      <c r="BZF3" s="95"/>
      <c r="BZG3" s="95"/>
      <c r="BZH3" s="95"/>
      <c r="BZI3" s="95"/>
      <c r="BZJ3" s="95"/>
      <c r="BZK3" s="95"/>
      <c r="BZL3" s="95"/>
      <c r="BZM3" s="95"/>
      <c r="BZN3" s="95"/>
      <c r="BZO3" s="95"/>
      <c r="BZP3" s="95"/>
      <c r="BZQ3" s="95"/>
      <c r="BZR3" s="95"/>
      <c r="BZS3" s="95"/>
      <c r="BZT3" s="95"/>
      <c r="BZU3" s="95"/>
      <c r="BZV3" s="95"/>
      <c r="BZW3" s="95"/>
      <c r="BZX3" s="95"/>
      <c r="BZY3" s="95"/>
      <c r="BZZ3" s="95"/>
      <c r="CAA3" s="95"/>
      <c r="CAB3" s="95"/>
      <c r="CAC3" s="95"/>
      <c r="CAD3" s="95"/>
      <c r="CAE3" s="95"/>
      <c r="CAF3" s="95"/>
      <c r="CAG3" s="95"/>
      <c r="CAH3" s="95"/>
      <c r="CAI3" s="95"/>
      <c r="CAJ3" s="95"/>
      <c r="CAK3" s="95"/>
      <c r="CAL3" s="95"/>
      <c r="CAM3" s="95"/>
      <c r="CAN3" s="95"/>
      <c r="CAO3" s="95"/>
      <c r="CAP3" s="95"/>
      <c r="CAQ3" s="95"/>
      <c r="CAR3" s="95"/>
      <c r="CAS3" s="95"/>
      <c r="CAT3" s="95"/>
      <c r="CAU3" s="95"/>
      <c r="CAV3" s="95"/>
      <c r="CAW3" s="95"/>
      <c r="CAX3" s="95"/>
      <c r="CAY3" s="95"/>
      <c r="CAZ3" s="95"/>
      <c r="CBA3" s="95"/>
      <c r="CBB3" s="95"/>
      <c r="CBC3" s="95"/>
      <c r="CBD3" s="95"/>
      <c r="CBE3" s="95"/>
      <c r="CBF3" s="95"/>
      <c r="CBG3" s="95"/>
      <c r="CBH3" s="95"/>
      <c r="CBI3" s="95"/>
      <c r="CBJ3" s="95"/>
      <c r="CBK3" s="95"/>
      <c r="CBL3" s="95"/>
      <c r="CBM3" s="95"/>
      <c r="CBN3" s="95"/>
      <c r="CBO3" s="95"/>
      <c r="CBP3" s="95"/>
      <c r="CBQ3" s="95"/>
      <c r="CBR3" s="95"/>
      <c r="CBS3" s="95"/>
      <c r="CBT3" s="95"/>
      <c r="CBU3" s="95"/>
      <c r="CBV3" s="95"/>
      <c r="CBW3" s="95"/>
      <c r="CBX3" s="95"/>
      <c r="CBY3" s="95"/>
      <c r="CBZ3" s="95"/>
      <c r="CCA3" s="95"/>
      <c r="CCB3" s="95"/>
      <c r="CCC3" s="95"/>
      <c r="CCD3" s="95"/>
      <c r="CCE3" s="95"/>
      <c r="CCF3" s="95"/>
      <c r="CCG3" s="95"/>
      <c r="CCH3" s="95"/>
      <c r="CCI3" s="95"/>
      <c r="CCJ3" s="95"/>
      <c r="CCK3" s="95"/>
      <c r="CCL3" s="95"/>
      <c r="CCM3" s="95"/>
      <c r="CCN3" s="95"/>
      <c r="CCO3" s="95"/>
      <c r="CCP3" s="95"/>
      <c r="CCQ3" s="95"/>
      <c r="CCR3" s="95"/>
      <c r="CCS3" s="95"/>
      <c r="CCT3" s="95"/>
      <c r="CCU3" s="95"/>
      <c r="CCV3" s="95"/>
      <c r="CCW3" s="95"/>
      <c r="CCX3" s="95"/>
      <c r="CCY3" s="95"/>
      <c r="CCZ3" s="95"/>
      <c r="CDA3" s="95"/>
      <c r="CDB3" s="95"/>
      <c r="CDC3" s="95"/>
      <c r="CDD3" s="95"/>
      <c r="CDE3" s="95"/>
      <c r="CDF3" s="95"/>
      <c r="CDG3" s="95"/>
      <c r="CDH3" s="95"/>
      <c r="CDI3" s="95"/>
      <c r="CDJ3" s="95"/>
      <c r="CDK3" s="95"/>
      <c r="CDL3" s="95"/>
      <c r="CDM3" s="95"/>
      <c r="CDN3" s="95"/>
      <c r="CDO3" s="95"/>
      <c r="CDP3" s="95"/>
      <c r="CDQ3" s="95"/>
      <c r="CDR3" s="95"/>
      <c r="CDS3" s="95"/>
      <c r="CDT3" s="95"/>
      <c r="CDU3" s="95"/>
      <c r="CDV3" s="95"/>
      <c r="CDW3" s="95"/>
      <c r="CDX3" s="95"/>
      <c r="CDY3" s="95"/>
      <c r="CDZ3" s="95"/>
      <c r="CEA3" s="95"/>
      <c r="CEB3" s="95"/>
      <c r="CEC3" s="95"/>
      <c r="CED3" s="95"/>
      <c r="CEE3" s="95"/>
      <c r="CEF3" s="95"/>
      <c r="CEG3" s="95"/>
      <c r="CEH3" s="95"/>
      <c r="CEI3" s="95"/>
      <c r="CEJ3" s="95"/>
      <c r="CEK3" s="95"/>
      <c r="CEL3" s="95"/>
      <c r="CEM3" s="95"/>
      <c r="CEN3" s="95"/>
      <c r="CEO3" s="95"/>
      <c r="CEP3" s="95"/>
      <c r="CEQ3" s="95"/>
      <c r="CER3" s="95"/>
      <c r="CES3" s="95"/>
      <c r="CET3" s="95"/>
      <c r="CEU3" s="95"/>
      <c r="CEV3" s="95"/>
      <c r="CEW3" s="95"/>
      <c r="CEX3" s="95"/>
      <c r="CEY3" s="95"/>
      <c r="CEZ3" s="95"/>
      <c r="CFA3" s="95"/>
      <c r="CFB3" s="95"/>
      <c r="CFC3" s="95"/>
      <c r="CFD3" s="95"/>
      <c r="CFE3" s="95"/>
      <c r="CFF3" s="95"/>
      <c r="CFG3" s="95"/>
      <c r="CFH3" s="95"/>
      <c r="CFI3" s="95"/>
      <c r="CFJ3" s="95"/>
      <c r="CFK3" s="95"/>
      <c r="CFL3" s="95"/>
      <c r="CFM3" s="95"/>
      <c r="CFN3" s="95"/>
      <c r="CFO3" s="95"/>
      <c r="CFP3" s="95"/>
      <c r="CFQ3" s="95"/>
      <c r="CFR3" s="95"/>
      <c r="CFS3" s="95"/>
      <c r="CFT3" s="95"/>
      <c r="CFU3" s="95"/>
      <c r="CFV3" s="95"/>
      <c r="CFW3" s="95"/>
      <c r="CFX3" s="95"/>
      <c r="CFY3" s="95"/>
      <c r="CFZ3" s="95"/>
      <c r="CGA3" s="95"/>
      <c r="CGB3" s="95"/>
      <c r="CGC3" s="95"/>
      <c r="CGD3" s="95"/>
      <c r="CGE3" s="95"/>
      <c r="CGF3" s="95"/>
      <c r="CGG3" s="95"/>
      <c r="CGH3" s="95"/>
      <c r="CGI3" s="95"/>
      <c r="CGJ3" s="95"/>
      <c r="CGK3" s="95"/>
      <c r="CGL3" s="95"/>
      <c r="CGM3" s="95"/>
      <c r="CGN3" s="95"/>
      <c r="CGO3" s="95"/>
      <c r="CGP3" s="95"/>
      <c r="CGQ3" s="95"/>
      <c r="CGR3" s="95"/>
      <c r="CGS3" s="95"/>
      <c r="CGT3" s="95"/>
      <c r="CGU3" s="95"/>
      <c r="CGV3" s="95"/>
      <c r="CGW3" s="95"/>
      <c r="CGX3" s="95"/>
      <c r="CGY3" s="95"/>
      <c r="CGZ3" s="95"/>
      <c r="CHA3" s="95"/>
      <c r="CHB3" s="95"/>
      <c r="CHC3" s="95"/>
      <c r="CHD3" s="95"/>
      <c r="CHE3" s="95"/>
      <c r="CHF3" s="95"/>
      <c r="CHG3" s="95"/>
      <c r="CHH3" s="95"/>
      <c r="CHI3" s="95"/>
      <c r="CHJ3" s="95"/>
      <c r="CHK3" s="95"/>
      <c r="CHL3" s="95"/>
      <c r="CHM3" s="95"/>
      <c r="CHN3" s="95"/>
      <c r="CHO3" s="95"/>
      <c r="CHP3" s="95"/>
      <c r="CHQ3" s="95"/>
      <c r="CHR3" s="95"/>
      <c r="CHS3" s="95"/>
      <c r="CHT3" s="95"/>
      <c r="CHU3" s="95"/>
      <c r="CHV3" s="95"/>
      <c r="CHW3" s="95"/>
      <c r="CHX3" s="95"/>
      <c r="CHY3" s="95"/>
      <c r="CHZ3" s="95"/>
      <c r="CIA3" s="95"/>
      <c r="CIB3" s="95"/>
      <c r="CIC3" s="95"/>
      <c r="CID3" s="95"/>
      <c r="CIE3" s="95"/>
      <c r="CIF3" s="95"/>
      <c r="CIG3" s="95"/>
      <c r="CIH3" s="95"/>
      <c r="CII3" s="95"/>
      <c r="CIJ3" s="95"/>
      <c r="CIK3" s="95"/>
      <c r="CIL3" s="95"/>
      <c r="CIM3" s="95"/>
      <c r="CIN3" s="95"/>
      <c r="CIO3" s="95"/>
      <c r="CIP3" s="95"/>
      <c r="CIQ3" s="95"/>
      <c r="CIR3" s="95"/>
      <c r="CIS3" s="95"/>
      <c r="CIT3" s="95"/>
      <c r="CIU3" s="95"/>
      <c r="CIV3" s="95"/>
      <c r="CIW3" s="95"/>
      <c r="CIX3" s="95"/>
      <c r="CIY3" s="95"/>
      <c r="CIZ3" s="95"/>
      <c r="CJA3" s="95"/>
      <c r="CJB3" s="95"/>
      <c r="CJC3" s="95"/>
      <c r="CJD3" s="95"/>
      <c r="CJE3" s="95"/>
      <c r="CJF3" s="95"/>
      <c r="CJG3" s="95"/>
      <c r="CJH3" s="95"/>
      <c r="CJI3" s="95"/>
      <c r="CJJ3" s="95"/>
      <c r="CJK3" s="95"/>
      <c r="CJL3" s="95"/>
      <c r="CJM3" s="95"/>
      <c r="CJN3" s="95"/>
      <c r="CJO3" s="95"/>
      <c r="CJP3" s="95"/>
      <c r="CJQ3" s="95"/>
      <c r="CJR3" s="95"/>
      <c r="CJS3" s="95"/>
      <c r="CJT3" s="95"/>
      <c r="CJU3" s="95"/>
      <c r="CJV3" s="95"/>
      <c r="CJW3" s="95"/>
      <c r="CJX3" s="95"/>
      <c r="CJY3" s="95"/>
      <c r="CJZ3" s="95"/>
      <c r="CKA3" s="95"/>
      <c r="CKB3" s="95"/>
      <c r="CKC3" s="95"/>
      <c r="CKD3" s="95"/>
      <c r="CKE3" s="95"/>
      <c r="CKF3" s="95"/>
      <c r="CKG3" s="95"/>
      <c r="CKH3" s="95"/>
      <c r="CKI3" s="95"/>
      <c r="CKJ3" s="95"/>
      <c r="CKK3" s="95"/>
      <c r="CKL3" s="95"/>
      <c r="CKM3" s="95"/>
      <c r="CKN3" s="95"/>
      <c r="CKO3" s="95"/>
      <c r="CKP3" s="95"/>
      <c r="CKQ3" s="95"/>
      <c r="CKR3" s="95"/>
      <c r="CKS3" s="95"/>
      <c r="CKT3" s="95"/>
      <c r="CKU3" s="95"/>
      <c r="CKV3" s="95"/>
      <c r="CKW3" s="95"/>
      <c r="CKX3" s="95"/>
      <c r="CKY3" s="95"/>
      <c r="CKZ3" s="95"/>
      <c r="CLA3" s="95"/>
      <c r="CLB3" s="95"/>
      <c r="CLC3" s="95"/>
      <c r="CLD3" s="95"/>
      <c r="CLE3" s="95"/>
      <c r="CLF3" s="95"/>
      <c r="CLG3" s="95"/>
      <c r="CLH3" s="95"/>
      <c r="CLI3" s="95"/>
      <c r="CLJ3" s="95"/>
      <c r="CLK3" s="95"/>
      <c r="CLL3" s="95"/>
      <c r="CLM3" s="95"/>
      <c r="CLN3" s="95"/>
      <c r="CLO3" s="95"/>
      <c r="CLP3" s="95"/>
      <c r="CLQ3" s="95"/>
      <c r="CLR3" s="95"/>
      <c r="CLS3" s="95"/>
      <c r="CLT3" s="95"/>
      <c r="CLU3" s="95"/>
      <c r="CLV3" s="95"/>
      <c r="CLW3" s="95"/>
      <c r="CLX3" s="95"/>
      <c r="CLY3" s="95"/>
      <c r="CLZ3" s="95"/>
      <c r="CMA3" s="95"/>
      <c r="CMB3" s="95"/>
      <c r="CMC3" s="95"/>
      <c r="CMD3" s="95"/>
      <c r="CME3" s="95"/>
      <c r="CMF3" s="95"/>
      <c r="CMG3" s="95"/>
      <c r="CMH3" s="95"/>
      <c r="CMI3" s="95"/>
      <c r="CMJ3" s="95"/>
      <c r="CMK3" s="95"/>
      <c r="CML3" s="95"/>
      <c r="CMM3" s="95"/>
      <c r="CMN3" s="95"/>
      <c r="CMO3" s="95"/>
      <c r="CMP3" s="95"/>
      <c r="CMQ3" s="95"/>
      <c r="CMR3" s="95"/>
      <c r="CMS3" s="95"/>
      <c r="CMT3" s="95"/>
      <c r="CMU3" s="95"/>
      <c r="CMV3" s="95"/>
      <c r="CMW3" s="95"/>
      <c r="CMX3" s="95"/>
      <c r="CMY3" s="95"/>
      <c r="CMZ3" s="95"/>
      <c r="CNA3" s="95"/>
      <c r="CNB3" s="95"/>
      <c r="CNC3" s="95"/>
      <c r="CND3" s="95"/>
      <c r="CNE3" s="95"/>
      <c r="CNF3" s="95"/>
      <c r="CNG3" s="95"/>
      <c r="CNH3" s="95"/>
      <c r="CNI3" s="95"/>
      <c r="CNJ3" s="95"/>
      <c r="CNK3" s="95"/>
      <c r="CNL3" s="95"/>
      <c r="CNM3" s="95"/>
      <c r="CNN3" s="95"/>
      <c r="CNO3" s="95"/>
      <c r="CNP3" s="95"/>
      <c r="CNQ3" s="95"/>
      <c r="CNR3" s="95"/>
      <c r="CNS3" s="95"/>
      <c r="CNT3" s="95"/>
      <c r="CNU3" s="95"/>
      <c r="CNV3" s="95"/>
      <c r="CNW3" s="95"/>
      <c r="CNX3" s="95"/>
      <c r="CNY3" s="95"/>
      <c r="CNZ3" s="95"/>
      <c r="COA3" s="95"/>
      <c r="COB3" s="95"/>
      <c r="COC3" s="95"/>
      <c r="COD3" s="95"/>
      <c r="COE3" s="95"/>
      <c r="COF3" s="95"/>
      <c r="COG3" s="95"/>
      <c r="COH3" s="95"/>
      <c r="COI3" s="95"/>
      <c r="COJ3" s="95"/>
      <c r="COK3" s="95"/>
      <c r="COL3" s="95"/>
      <c r="COM3" s="95"/>
      <c r="CON3" s="95"/>
      <c r="COO3" s="95"/>
      <c r="COP3" s="95"/>
      <c r="COQ3" s="95"/>
      <c r="COR3" s="95"/>
      <c r="COS3" s="95"/>
      <c r="COT3" s="95"/>
      <c r="COU3" s="95"/>
      <c r="COV3" s="95"/>
      <c r="COW3" s="95"/>
      <c r="COX3" s="95"/>
      <c r="COY3" s="95"/>
      <c r="COZ3" s="95"/>
      <c r="CPA3" s="95"/>
      <c r="CPB3" s="95"/>
      <c r="CPC3" s="95"/>
      <c r="CPD3" s="95"/>
      <c r="CPE3" s="95"/>
      <c r="CPF3" s="95"/>
      <c r="CPG3" s="95"/>
      <c r="CPH3" s="95"/>
      <c r="CPI3" s="95"/>
      <c r="CPJ3" s="95"/>
      <c r="CPK3" s="95"/>
      <c r="CPL3" s="95"/>
      <c r="CPM3" s="95"/>
      <c r="CPN3" s="95"/>
      <c r="CPO3" s="95"/>
      <c r="CPP3" s="95"/>
      <c r="CPQ3" s="95"/>
      <c r="CPR3" s="95"/>
      <c r="CPS3" s="95"/>
      <c r="CPT3" s="95"/>
      <c r="CPU3" s="95"/>
      <c r="CPV3" s="95"/>
      <c r="CPW3" s="95"/>
      <c r="CPX3" s="95"/>
      <c r="CPY3" s="95"/>
      <c r="CPZ3" s="95"/>
      <c r="CQA3" s="95"/>
      <c r="CQB3" s="95"/>
      <c r="CQC3" s="95"/>
      <c r="CQD3" s="95"/>
      <c r="CQE3" s="95"/>
      <c r="CQF3" s="95"/>
      <c r="CQG3" s="95"/>
      <c r="CQH3" s="95"/>
      <c r="CQI3" s="95"/>
      <c r="CQJ3" s="95"/>
      <c r="CQK3" s="95"/>
      <c r="CQL3" s="95"/>
      <c r="CQM3" s="95"/>
      <c r="CQN3" s="95"/>
      <c r="CQO3" s="95"/>
      <c r="CQP3" s="95"/>
      <c r="CQQ3" s="95"/>
      <c r="CQR3" s="95"/>
      <c r="CQS3" s="95"/>
      <c r="CQT3" s="95"/>
      <c r="CQU3" s="95"/>
      <c r="CQV3" s="95"/>
      <c r="CQW3" s="95"/>
      <c r="CQX3" s="95"/>
      <c r="CQY3" s="95"/>
      <c r="CQZ3" s="95"/>
      <c r="CRA3" s="95"/>
      <c r="CRB3" s="95"/>
      <c r="CRC3" s="95"/>
      <c r="CRD3" s="95"/>
      <c r="CRE3" s="95"/>
      <c r="CRF3" s="95"/>
      <c r="CRG3" s="95"/>
      <c r="CRH3" s="95"/>
      <c r="CRI3" s="95"/>
      <c r="CRJ3" s="95"/>
      <c r="CRK3" s="95"/>
      <c r="CRL3" s="95"/>
      <c r="CRM3" s="95"/>
      <c r="CRN3" s="95"/>
      <c r="CRO3" s="95"/>
      <c r="CRP3" s="95"/>
      <c r="CRQ3" s="95"/>
      <c r="CRR3" s="95"/>
      <c r="CRS3" s="95"/>
      <c r="CRT3" s="95"/>
      <c r="CRU3" s="95"/>
      <c r="CRV3" s="95"/>
      <c r="CRW3" s="95"/>
      <c r="CRX3" s="95"/>
      <c r="CRY3" s="95"/>
      <c r="CRZ3" s="95"/>
      <c r="CSA3" s="95"/>
      <c r="CSB3" s="95"/>
      <c r="CSC3" s="95"/>
      <c r="CSD3" s="95"/>
      <c r="CSE3" s="95"/>
      <c r="CSF3" s="95"/>
      <c r="CSG3" s="95"/>
      <c r="CSH3" s="95"/>
      <c r="CSI3" s="95"/>
      <c r="CSJ3" s="95"/>
      <c r="CSK3" s="95"/>
      <c r="CSL3" s="95"/>
      <c r="CSM3" s="95"/>
      <c r="CSN3" s="95"/>
      <c r="CSO3" s="95"/>
      <c r="CSP3" s="95"/>
      <c r="CSQ3" s="95"/>
      <c r="CSR3" s="95"/>
      <c r="CSS3" s="95"/>
      <c r="CST3" s="95"/>
      <c r="CSU3" s="95"/>
      <c r="CSV3" s="95"/>
      <c r="CSW3" s="95"/>
      <c r="CSX3" s="95"/>
      <c r="CSY3" s="95"/>
      <c r="CSZ3" s="95"/>
      <c r="CTA3" s="95"/>
      <c r="CTB3" s="95"/>
      <c r="CTC3" s="95"/>
      <c r="CTD3" s="95"/>
      <c r="CTE3" s="95"/>
      <c r="CTF3" s="95"/>
      <c r="CTG3" s="95"/>
      <c r="CTH3" s="95"/>
      <c r="CTI3" s="95"/>
      <c r="CTJ3" s="95"/>
      <c r="CTK3" s="95"/>
      <c r="CTL3" s="95"/>
      <c r="CTM3" s="95"/>
      <c r="CTN3" s="95"/>
      <c r="CTO3" s="95"/>
      <c r="CTP3" s="95"/>
      <c r="CTQ3" s="95"/>
      <c r="CTR3" s="95"/>
      <c r="CTS3" s="95"/>
      <c r="CTT3" s="95"/>
      <c r="CTU3" s="95"/>
      <c r="CTV3" s="95"/>
      <c r="CTW3" s="95"/>
      <c r="CTX3" s="95"/>
      <c r="CTY3" s="95"/>
      <c r="CTZ3" s="95"/>
      <c r="CUA3" s="95"/>
      <c r="CUB3" s="95"/>
      <c r="CUC3" s="95"/>
      <c r="CUD3" s="95"/>
      <c r="CUE3" s="95"/>
      <c r="CUF3" s="95"/>
      <c r="CUG3" s="95"/>
      <c r="CUH3" s="95"/>
      <c r="CUI3" s="95"/>
      <c r="CUJ3" s="95"/>
      <c r="CUK3" s="95"/>
      <c r="CUL3" s="95"/>
      <c r="CUM3" s="95"/>
      <c r="CUN3" s="95"/>
      <c r="CUO3" s="95"/>
      <c r="CUP3" s="95"/>
      <c r="CUQ3" s="95"/>
      <c r="CUR3" s="95"/>
      <c r="CUS3" s="95"/>
      <c r="CUT3" s="95"/>
      <c r="CUU3" s="95"/>
      <c r="CUV3" s="95"/>
      <c r="CUW3" s="95"/>
      <c r="CUX3" s="95"/>
      <c r="CUY3" s="95"/>
      <c r="CUZ3" s="95"/>
      <c r="CVA3" s="95"/>
      <c r="CVB3" s="95"/>
      <c r="CVC3" s="95"/>
      <c r="CVD3" s="95"/>
      <c r="CVE3" s="95"/>
      <c r="CVF3" s="95"/>
      <c r="CVG3" s="95"/>
      <c r="CVH3" s="95"/>
      <c r="CVI3" s="95"/>
      <c r="CVJ3" s="95"/>
      <c r="CVK3" s="95"/>
      <c r="CVL3" s="95"/>
      <c r="CVM3" s="95"/>
      <c r="CVN3" s="95"/>
      <c r="CVO3" s="95"/>
      <c r="CVP3" s="95"/>
      <c r="CVQ3" s="95"/>
      <c r="CVR3" s="95"/>
      <c r="CVS3" s="95"/>
      <c r="CVT3" s="95"/>
      <c r="CVU3" s="95"/>
      <c r="CVV3" s="95"/>
      <c r="CVW3" s="95"/>
      <c r="CVX3" s="95"/>
      <c r="CVY3" s="95"/>
      <c r="CVZ3" s="95"/>
      <c r="CWA3" s="95"/>
      <c r="CWB3" s="95"/>
      <c r="CWC3" s="95"/>
      <c r="CWD3" s="95"/>
      <c r="CWE3" s="95"/>
      <c r="CWF3" s="95"/>
      <c r="CWG3" s="95"/>
      <c r="CWH3" s="95"/>
      <c r="CWI3" s="95"/>
      <c r="CWJ3" s="95"/>
      <c r="CWK3" s="95"/>
      <c r="CWL3" s="95"/>
      <c r="CWM3" s="95"/>
      <c r="CWN3" s="95"/>
      <c r="CWO3" s="95"/>
      <c r="CWP3" s="95"/>
      <c r="CWQ3" s="95"/>
      <c r="CWR3" s="95"/>
      <c r="CWS3" s="95"/>
      <c r="CWT3" s="95"/>
      <c r="CWU3" s="95"/>
      <c r="CWV3" s="95"/>
      <c r="CWW3" s="95"/>
      <c r="CWX3" s="95"/>
      <c r="CWY3" s="95"/>
      <c r="CWZ3" s="95"/>
      <c r="CXA3" s="95"/>
      <c r="CXB3" s="95"/>
      <c r="CXC3" s="95"/>
      <c r="CXD3" s="95"/>
      <c r="CXE3" s="95"/>
      <c r="CXF3" s="95"/>
      <c r="CXG3" s="95"/>
      <c r="CXH3" s="95"/>
      <c r="CXI3" s="95"/>
      <c r="CXJ3" s="95"/>
      <c r="CXK3" s="95"/>
      <c r="CXL3" s="95"/>
      <c r="CXM3" s="95"/>
      <c r="CXN3" s="95"/>
      <c r="CXO3" s="95"/>
      <c r="CXP3" s="95"/>
      <c r="CXQ3" s="95"/>
      <c r="CXR3" s="95"/>
      <c r="CXS3" s="95"/>
      <c r="CXT3" s="95"/>
      <c r="CXU3" s="95"/>
      <c r="CXV3" s="95"/>
      <c r="CXW3" s="95"/>
      <c r="CXX3" s="95"/>
      <c r="CXY3" s="95"/>
      <c r="CXZ3" s="95"/>
      <c r="CYA3" s="95"/>
      <c r="CYB3" s="95"/>
      <c r="CYC3" s="95"/>
      <c r="CYD3" s="95"/>
      <c r="CYE3" s="95"/>
      <c r="CYF3" s="95"/>
      <c r="CYG3" s="95"/>
      <c r="CYH3" s="95"/>
      <c r="CYI3" s="95"/>
      <c r="CYJ3" s="95"/>
      <c r="CYK3" s="95"/>
      <c r="CYL3" s="95"/>
      <c r="CYM3" s="95"/>
      <c r="CYN3" s="95"/>
      <c r="CYO3" s="95"/>
      <c r="CYP3" s="95"/>
      <c r="CYQ3" s="95"/>
      <c r="CYR3" s="95"/>
      <c r="CYS3" s="95"/>
      <c r="CYT3" s="95"/>
      <c r="CYU3" s="95"/>
      <c r="CYV3" s="95"/>
      <c r="CYW3" s="95"/>
      <c r="CYX3" s="95"/>
      <c r="CYY3" s="95"/>
      <c r="CYZ3" s="95"/>
      <c r="CZA3" s="95"/>
      <c r="CZB3" s="95"/>
      <c r="CZC3" s="95"/>
      <c r="CZD3" s="95"/>
      <c r="CZE3" s="95"/>
      <c r="CZF3" s="95"/>
      <c r="CZG3" s="95"/>
      <c r="CZH3" s="95"/>
      <c r="CZI3" s="95"/>
      <c r="CZJ3" s="95"/>
      <c r="CZK3" s="95"/>
      <c r="CZL3" s="95"/>
      <c r="CZM3" s="95"/>
      <c r="CZN3" s="95"/>
      <c r="CZO3" s="95"/>
      <c r="CZP3" s="95"/>
      <c r="CZQ3" s="95"/>
      <c r="CZR3" s="95"/>
      <c r="CZS3" s="95"/>
      <c r="CZT3" s="95"/>
      <c r="CZU3" s="95"/>
      <c r="CZV3" s="95"/>
      <c r="CZW3" s="95"/>
      <c r="CZX3" s="95"/>
      <c r="CZY3" s="95"/>
      <c r="CZZ3" s="95"/>
      <c r="DAA3" s="95"/>
      <c r="DAB3" s="95"/>
      <c r="DAC3" s="95"/>
      <c r="DAD3" s="95"/>
      <c r="DAE3" s="95"/>
      <c r="DAF3" s="95"/>
      <c r="DAG3" s="95"/>
      <c r="DAH3" s="95"/>
      <c r="DAI3" s="95"/>
      <c r="DAJ3" s="95"/>
      <c r="DAK3" s="95"/>
      <c r="DAL3" s="95"/>
      <c r="DAM3" s="95"/>
      <c r="DAN3" s="95"/>
      <c r="DAO3" s="95"/>
      <c r="DAP3" s="95"/>
      <c r="DAQ3" s="95"/>
      <c r="DAR3" s="95"/>
      <c r="DAS3" s="95"/>
      <c r="DAT3" s="95"/>
      <c r="DAU3" s="95"/>
      <c r="DAV3" s="95"/>
      <c r="DAW3" s="95"/>
      <c r="DAX3" s="95"/>
      <c r="DAY3" s="95"/>
      <c r="DAZ3" s="95"/>
      <c r="DBA3" s="95"/>
      <c r="DBB3" s="95"/>
      <c r="DBC3" s="95"/>
      <c r="DBD3" s="95"/>
      <c r="DBE3" s="95"/>
      <c r="DBF3" s="95"/>
      <c r="DBG3" s="95"/>
      <c r="DBH3" s="95"/>
      <c r="DBI3" s="95"/>
      <c r="DBJ3" s="95"/>
      <c r="DBK3" s="95"/>
      <c r="DBL3" s="95"/>
      <c r="DBM3" s="95"/>
      <c r="DBN3" s="95"/>
      <c r="DBO3" s="95"/>
      <c r="DBP3" s="95"/>
      <c r="DBQ3" s="95"/>
      <c r="DBR3" s="95"/>
      <c r="DBS3" s="95"/>
      <c r="DBT3" s="95"/>
      <c r="DBU3" s="95"/>
      <c r="DBV3" s="95"/>
      <c r="DBW3" s="95"/>
      <c r="DBX3" s="95"/>
      <c r="DBY3" s="95"/>
      <c r="DBZ3" s="95"/>
      <c r="DCA3" s="95"/>
      <c r="DCB3" s="95"/>
      <c r="DCC3" s="95"/>
      <c r="DCD3" s="95"/>
      <c r="DCE3" s="95"/>
      <c r="DCF3" s="95"/>
      <c r="DCG3" s="95"/>
      <c r="DCH3" s="95"/>
      <c r="DCI3" s="95"/>
      <c r="DCJ3" s="95"/>
      <c r="DCK3" s="95"/>
      <c r="DCL3" s="95"/>
      <c r="DCM3" s="95"/>
      <c r="DCN3" s="95"/>
      <c r="DCO3" s="95"/>
      <c r="DCP3" s="95"/>
      <c r="DCQ3" s="95"/>
      <c r="DCR3" s="95"/>
      <c r="DCS3" s="95"/>
      <c r="DCT3" s="95"/>
      <c r="DCU3" s="95"/>
      <c r="DCV3" s="95"/>
      <c r="DCW3" s="95"/>
      <c r="DCX3" s="95"/>
      <c r="DCY3" s="95"/>
      <c r="DCZ3" s="95"/>
      <c r="DDA3" s="95"/>
      <c r="DDB3" s="95"/>
      <c r="DDC3" s="95"/>
      <c r="DDD3" s="95"/>
      <c r="DDE3" s="95"/>
      <c r="DDF3" s="95"/>
      <c r="DDG3" s="95"/>
      <c r="DDH3" s="95"/>
      <c r="DDI3" s="95"/>
      <c r="DDJ3" s="95"/>
      <c r="DDK3" s="95"/>
      <c r="DDL3" s="95"/>
      <c r="DDM3" s="95"/>
      <c r="DDN3" s="95"/>
      <c r="DDO3" s="95"/>
      <c r="DDP3" s="95"/>
      <c r="DDQ3" s="95"/>
      <c r="DDR3" s="95"/>
      <c r="DDS3" s="95"/>
      <c r="DDT3" s="95"/>
      <c r="DDU3" s="95"/>
      <c r="DDV3" s="95"/>
      <c r="DDW3" s="95"/>
      <c r="DDX3" s="95"/>
      <c r="DDY3" s="95"/>
      <c r="DDZ3" s="95"/>
      <c r="DEA3" s="95"/>
      <c r="DEB3" s="95"/>
      <c r="DEC3" s="95"/>
      <c r="DED3" s="95"/>
      <c r="DEE3" s="95"/>
      <c r="DEF3" s="95"/>
      <c r="DEG3" s="95"/>
      <c r="DEH3" s="95"/>
      <c r="DEI3" s="95"/>
      <c r="DEJ3" s="95"/>
      <c r="DEK3" s="95"/>
      <c r="DEL3" s="95"/>
      <c r="DEM3" s="95"/>
      <c r="DEN3" s="95"/>
      <c r="DEO3" s="95"/>
      <c r="DEP3" s="95"/>
      <c r="DEQ3" s="95"/>
      <c r="DER3" s="95"/>
      <c r="DES3" s="95"/>
      <c r="DET3" s="95"/>
      <c r="DEU3" s="95"/>
      <c r="DEV3" s="95"/>
      <c r="DEW3" s="95"/>
      <c r="DEX3" s="95"/>
      <c r="DEY3" s="95"/>
      <c r="DEZ3" s="95"/>
      <c r="DFA3" s="95"/>
      <c r="DFB3" s="95"/>
      <c r="DFC3" s="95"/>
      <c r="DFD3" s="95"/>
      <c r="DFE3" s="95"/>
      <c r="DFF3" s="95"/>
      <c r="DFG3" s="95"/>
      <c r="DFH3" s="95"/>
      <c r="DFI3" s="95"/>
      <c r="DFJ3" s="95"/>
      <c r="DFK3" s="95"/>
      <c r="DFL3" s="95"/>
      <c r="DFM3" s="95"/>
      <c r="DFN3" s="95"/>
      <c r="DFO3" s="95"/>
      <c r="DFP3" s="95"/>
      <c r="DFQ3" s="95"/>
      <c r="DFR3" s="95"/>
      <c r="DFS3" s="95"/>
      <c r="DFT3" s="95"/>
      <c r="DFU3" s="95"/>
      <c r="DFV3" s="95"/>
      <c r="DFW3" s="95"/>
      <c r="DFX3" s="95"/>
      <c r="DFY3" s="95"/>
      <c r="DFZ3" s="95"/>
      <c r="DGA3" s="95"/>
      <c r="DGB3" s="95"/>
      <c r="DGC3" s="95"/>
      <c r="DGD3" s="95"/>
      <c r="DGE3" s="95"/>
      <c r="DGF3" s="95"/>
      <c r="DGG3" s="95"/>
      <c r="DGH3" s="95"/>
      <c r="DGI3" s="95"/>
      <c r="DGJ3" s="95"/>
      <c r="DGK3" s="95"/>
      <c r="DGL3" s="95"/>
      <c r="DGM3" s="95"/>
      <c r="DGN3" s="95"/>
      <c r="DGO3" s="95"/>
      <c r="DGP3" s="95"/>
      <c r="DGQ3" s="95"/>
      <c r="DGR3" s="95"/>
      <c r="DGS3" s="95"/>
      <c r="DGT3" s="95"/>
      <c r="DGU3" s="95"/>
      <c r="DGV3" s="95"/>
      <c r="DGW3" s="95"/>
      <c r="DGX3" s="95"/>
      <c r="DGY3" s="95"/>
      <c r="DGZ3" s="95"/>
      <c r="DHA3" s="95"/>
      <c r="DHB3" s="95"/>
      <c r="DHC3" s="95"/>
      <c r="DHD3" s="95"/>
      <c r="DHE3" s="95"/>
      <c r="DHF3" s="95"/>
      <c r="DHG3" s="95"/>
      <c r="DHH3" s="95"/>
      <c r="DHI3" s="95"/>
      <c r="DHJ3" s="95"/>
      <c r="DHK3" s="95"/>
      <c r="DHL3" s="95"/>
      <c r="DHM3" s="95"/>
      <c r="DHN3" s="95"/>
      <c r="DHO3" s="95"/>
      <c r="DHP3" s="95"/>
      <c r="DHQ3" s="95"/>
      <c r="DHR3" s="95"/>
      <c r="DHS3" s="95"/>
      <c r="DHT3" s="95"/>
      <c r="DHU3" s="95"/>
      <c r="DHV3" s="95"/>
      <c r="DHW3" s="95"/>
      <c r="DHX3" s="95"/>
      <c r="DHY3" s="95"/>
      <c r="DHZ3" s="95"/>
      <c r="DIA3" s="95"/>
      <c r="DIB3" s="95"/>
      <c r="DIC3" s="95"/>
      <c r="DID3" s="95"/>
      <c r="DIE3" s="95"/>
      <c r="DIF3" s="95"/>
      <c r="DIG3" s="95"/>
      <c r="DIH3" s="95"/>
      <c r="DII3" s="95"/>
      <c r="DIJ3" s="95"/>
      <c r="DIK3" s="95"/>
      <c r="DIL3" s="95"/>
      <c r="DIM3" s="95"/>
      <c r="DIN3" s="95"/>
      <c r="DIO3" s="95"/>
      <c r="DIP3" s="95"/>
      <c r="DIQ3" s="95"/>
      <c r="DIR3" s="95"/>
      <c r="DIS3" s="95"/>
      <c r="DIT3" s="95"/>
      <c r="DIU3" s="95"/>
      <c r="DIV3" s="95"/>
      <c r="DIW3" s="95"/>
      <c r="DIX3" s="95"/>
      <c r="DIY3" s="95"/>
      <c r="DIZ3" s="95"/>
      <c r="DJA3" s="95"/>
      <c r="DJB3" s="95"/>
      <c r="DJC3" s="95"/>
      <c r="DJD3" s="95"/>
      <c r="DJE3" s="95"/>
      <c r="DJF3" s="95"/>
      <c r="DJG3" s="95"/>
      <c r="DJH3" s="95"/>
      <c r="DJI3" s="95"/>
      <c r="DJJ3" s="95"/>
      <c r="DJK3" s="95"/>
      <c r="DJL3" s="95"/>
      <c r="DJM3" s="95"/>
      <c r="DJN3" s="95"/>
      <c r="DJO3" s="95"/>
      <c r="DJP3" s="95"/>
      <c r="DJQ3" s="95"/>
      <c r="DJR3" s="95"/>
      <c r="DJS3" s="95"/>
      <c r="DJT3" s="95"/>
      <c r="DJU3" s="95"/>
      <c r="DJV3" s="95"/>
      <c r="DJW3" s="95"/>
      <c r="DJX3" s="95"/>
      <c r="DJY3" s="95"/>
      <c r="DJZ3" s="95"/>
      <c r="DKA3" s="95"/>
      <c r="DKB3" s="95"/>
      <c r="DKC3" s="95"/>
      <c r="DKD3" s="95"/>
      <c r="DKE3" s="95"/>
      <c r="DKF3" s="95"/>
      <c r="DKG3" s="95"/>
      <c r="DKH3" s="95"/>
      <c r="DKI3" s="95"/>
      <c r="DKJ3" s="95"/>
      <c r="DKK3" s="95"/>
      <c r="DKL3" s="95"/>
      <c r="DKM3" s="95"/>
      <c r="DKN3" s="95"/>
      <c r="DKO3" s="95"/>
      <c r="DKP3" s="95"/>
      <c r="DKQ3" s="95"/>
      <c r="DKR3" s="95"/>
      <c r="DKS3" s="95"/>
      <c r="DKT3" s="95"/>
      <c r="DKU3" s="95"/>
      <c r="DKV3" s="95"/>
      <c r="DKW3" s="95"/>
      <c r="DKX3" s="95"/>
      <c r="DKY3" s="95"/>
      <c r="DKZ3" s="95"/>
      <c r="DLA3" s="95"/>
      <c r="DLB3" s="95"/>
      <c r="DLC3" s="95"/>
      <c r="DLD3" s="95"/>
      <c r="DLE3" s="95"/>
      <c r="DLF3" s="95"/>
      <c r="DLG3" s="95"/>
      <c r="DLH3" s="95"/>
      <c r="DLI3" s="95"/>
      <c r="DLJ3" s="95"/>
      <c r="DLK3" s="95"/>
      <c r="DLL3" s="95"/>
      <c r="DLM3" s="95"/>
      <c r="DLN3" s="95"/>
      <c r="DLO3" s="95"/>
      <c r="DLP3" s="95"/>
      <c r="DLQ3" s="95"/>
      <c r="DLR3" s="95"/>
      <c r="DLS3" s="95"/>
      <c r="DLT3" s="95"/>
      <c r="DLU3" s="95"/>
      <c r="DLV3" s="95"/>
      <c r="DLW3" s="95"/>
      <c r="DLX3" s="95"/>
      <c r="DLY3" s="95"/>
      <c r="DLZ3" s="95"/>
      <c r="DMA3" s="95"/>
      <c r="DMB3" s="95"/>
      <c r="DMC3" s="95"/>
      <c r="DMD3" s="95"/>
      <c r="DME3" s="95"/>
      <c r="DMF3" s="95"/>
      <c r="DMG3" s="95"/>
      <c r="DMH3" s="95"/>
      <c r="DMI3" s="95"/>
      <c r="DMJ3" s="95"/>
      <c r="DMK3" s="95"/>
      <c r="DML3" s="95"/>
      <c r="DMM3" s="95"/>
      <c r="DMN3" s="95"/>
      <c r="DMO3" s="95"/>
      <c r="DMP3" s="95"/>
      <c r="DMQ3" s="95"/>
      <c r="DMR3" s="95"/>
      <c r="DMS3" s="95"/>
      <c r="DMT3" s="95"/>
      <c r="DMU3" s="95"/>
      <c r="DMV3" s="95"/>
      <c r="DMW3" s="95"/>
      <c r="DMX3" s="95"/>
      <c r="DMY3" s="95"/>
      <c r="DMZ3" s="95"/>
      <c r="DNA3" s="95"/>
      <c r="DNB3" s="95"/>
      <c r="DNC3" s="95"/>
      <c r="DND3" s="95"/>
      <c r="DNE3" s="95"/>
      <c r="DNF3" s="95"/>
      <c r="DNG3" s="95"/>
      <c r="DNH3" s="95"/>
      <c r="DNI3" s="95"/>
      <c r="DNJ3" s="95"/>
      <c r="DNK3" s="95"/>
      <c r="DNL3" s="95"/>
      <c r="DNM3" s="95"/>
      <c r="DNN3" s="95"/>
      <c r="DNO3" s="95"/>
      <c r="DNP3" s="95"/>
      <c r="DNQ3" s="95"/>
      <c r="DNR3" s="95"/>
      <c r="DNS3" s="95"/>
      <c r="DNT3" s="95"/>
      <c r="DNU3" s="95"/>
      <c r="DNV3" s="95"/>
      <c r="DNW3" s="95"/>
      <c r="DNX3" s="95"/>
      <c r="DNY3" s="95"/>
      <c r="DNZ3" s="95"/>
      <c r="DOA3" s="95"/>
      <c r="DOB3" s="95"/>
      <c r="DOC3" s="95"/>
      <c r="DOD3" s="95"/>
      <c r="DOE3" s="95"/>
      <c r="DOF3" s="95"/>
      <c r="DOG3" s="95"/>
      <c r="DOH3" s="95"/>
      <c r="DOI3" s="95"/>
      <c r="DOJ3" s="95"/>
      <c r="DOK3" s="95"/>
      <c r="DOL3" s="95"/>
      <c r="DOM3" s="95"/>
      <c r="DON3" s="95"/>
      <c r="DOO3" s="95"/>
      <c r="DOP3" s="95"/>
      <c r="DOQ3" s="95"/>
      <c r="DOR3" s="95"/>
      <c r="DOS3" s="95"/>
      <c r="DOT3" s="95"/>
      <c r="DOU3" s="95"/>
      <c r="DOV3" s="95"/>
      <c r="DOW3" s="95"/>
      <c r="DOX3" s="95"/>
      <c r="DOY3" s="95"/>
      <c r="DOZ3" s="95"/>
      <c r="DPA3" s="95"/>
      <c r="DPB3" s="95"/>
      <c r="DPC3" s="95"/>
      <c r="DPD3" s="95"/>
      <c r="DPE3" s="95"/>
      <c r="DPF3" s="95"/>
      <c r="DPG3" s="95"/>
      <c r="DPH3" s="95"/>
      <c r="DPI3" s="95"/>
      <c r="DPJ3" s="95"/>
      <c r="DPK3" s="95"/>
      <c r="DPL3" s="95"/>
      <c r="DPM3" s="95"/>
      <c r="DPN3" s="95"/>
      <c r="DPO3" s="95"/>
      <c r="DPP3" s="95"/>
      <c r="DPQ3" s="95"/>
      <c r="DPR3" s="95"/>
      <c r="DPS3" s="95"/>
      <c r="DPT3" s="95"/>
      <c r="DPU3" s="95"/>
      <c r="DPV3" s="95"/>
      <c r="DPW3" s="95"/>
      <c r="DPX3" s="95"/>
      <c r="DPY3" s="95"/>
      <c r="DPZ3" s="95"/>
      <c r="DQA3" s="95"/>
      <c r="DQB3" s="95"/>
      <c r="DQC3" s="95"/>
      <c r="DQD3" s="95"/>
      <c r="DQE3" s="95"/>
      <c r="DQF3" s="95"/>
      <c r="DQG3" s="95"/>
      <c r="DQH3" s="95"/>
      <c r="DQI3" s="95"/>
      <c r="DQJ3" s="95"/>
      <c r="DQK3" s="95"/>
      <c r="DQL3" s="95"/>
      <c r="DQM3" s="95"/>
      <c r="DQN3" s="95"/>
      <c r="DQO3" s="95"/>
      <c r="DQP3" s="95"/>
      <c r="DQQ3" s="95"/>
      <c r="DQR3" s="95"/>
      <c r="DQS3" s="95"/>
      <c r="DQT3" s="95"/>
      <c r="DQU3" s="95"/>
      <c r="DQV3" s="95"/>
      <c r="DQW3" s="95"/>
      <c r="DQX3" s="95"/>
      <c r="DQY3" s="95"/>
      <c r="DQZ3" s="95"/>
      <c r="DRA3" s="95"/>
      <c r="DRB3" s="95"/>
      <c r="DRC3" s="95"/>
      <c r="DRD3" s="95"/>
      <c r="DRE3" s="95"/>
      <c r="DRF3" s="95"/>
      <c r="DRG3" s="95"/>
      <c r="DRH3" s="95"/>
      <c r="DRI3" s="95"/>
      <c r="DRJ3" s="95"/>
      <c r="DRK3" s="95"/>
      <c r="DRL3" s="95"/>
      <c r="DRM3" s="95"/>
      <c r="DRN3" s="95"/>
      <c r="DRO3" s="95"/>
      <c r="DRP3" s="95"/>
      <c r="DRQ3" s="95"/>
      <c r="DRR3" s="95"/>
      <c r="DRS3" s="95"/>
      <c r="DRT3" s="95"/>
      <c r="DRU3" s="95"/>
      <c r="DRV3" s="95"/>
      <c r="DRW3" s="95"/>
      <c r="DRX3" s="95"/>
      <c r="DRY3" s="95"/>
      <c r="DRZ3" s="95"/>
      <c r="DSA3" s="95"/>
      <c r="DSB3" s="95"/>
      <c r="DSC3" s="95"/>
      <c r="DSD3" s="95"/>
      <c r="DSE3" s="95"/>
      <c r="DSF3" s="95"/>
      <c r="DSG3" s="95"/>
      <c r="DSH3" s="95"/>
      <c r="DSI3" s="95"/>
      <c r="DSJ3" s="95"/>
      <c r="DSK3" s="95"/>
      <c r="DSL3" s="95"/>
      <c r="DSM3" s="95"/>
      <c r="DSN3" s="95"/>
      <c r="DSO3" s="95"/>
      <c r="DSP3" s="95"/>
      <c r="DSQ3" s="95"/>
      <c r="DSR3" s="95"/>
      <c r="DSS3" s="95"/>
      <c r="DST3" s="95"/>
      <c r="DSU3" s="95"/>
      <c r="DSV3" s="95"/>
      <c r="DSW3" s="95"/>
      <c r="DSX3" s="95"/>
      <c r="DSY3" s="95"/>
      <c r="DSZ3" s="95"/>
      <c r="DTA3" s="95"/>
      <c r="DTB3" s="95"/>
      <c r="DTC3" s="95"/>
      <c r="DTD3" s="95"/>
      <c r="DTE3" s="95"/>
      <c r="DTF3" s="95"/>
      <c r="DTG3" s="95"/>
      <c r="DTH3" s="95"/>
      <c r="DTI3" s="95"/>
      <c r="DTJ3" s="95"/>
      <c r="DTK3" s="95"/>
      <c r="DTL3" s="95"/>
      <c r="DTM3" s="95"/>
      <c r="DTN3" s="95"/>
      <c r="DTO3" s="95"/>
      <c r="DTP3" s="95"/>
      <c r="DTQ3" s="95"/>
      <c r="DTR3" s="95"/>
      <c r="DTS3" s="95"/>
      <c r="DTT3" s="95"/>
      <c r="DTU3" s="95"/>
      <c r="DTV3" s="95"/>
      <c r="DTW3" s="95"/>
      <c r="DTX3" s="95"/>
      <c r="DTY3" s="95"/>
      <c r="DTZ3" s="95"/>
      <c r="DUA3" s="95"/>
      <c r="DUB3" s="95"/>
      <c r="DUC3" s="95"/>
      <c r="DUD3" s="95"/>
      <c r="DUE3" s="95"/>
      <c r="DUF3" s="95"/>
      <c r="DUG3" s="95"/>
      <c r="DUH3" s="95"/>
      <c r="DUI3" s="95"/>
      <c r="DUJ3" s="95"/>
      <c r="DUK3" s="95"/>
      <c r="DUL3" s="95"/>
      <c r="DUM3" s="95"/>
      <c r="DUN3" s="95"/>
      <c r="DUO3" s="95"/>
      <c r="DUP3" s="95"/>
      <c r="DUQ3" s="95"/>
      <c r="DUR3" s="95"/>
      <c r="DUS3" s="95"/>
      <c r="DUT3" s="95"/>
      <c r="DUU3" s="95"/>
      <c r="DUV3" s="95"/>
      <c r="DUW3" s="95"/>
      <c r="DUX3" s="95"/>
      <c r="DUY3" s="95"/>
      <c r="DUZ3" s="95"/>
      <c r="DVA3" s="95"/>
      <c r="DVB3" s="95"/>
      <c r="DVC3" s="95"/>
      <c r="DVD3" s="95"/>
      <c r="DVE3" s="95"/>
      <c r="DVF3" s="95"/>
      <c r="DVG3" s="95"/>
      <c r="DVH3" s="95"/>
      <c r="DVI3" s="95"/>
      <c r="DVJ3" s="95"/>
      <c r="DVK3" s="95"/>
      <c r="DVL3" s="95"/>
      <c r="DVM3" s="95"/>
      <c r="DVN3" s="95"/>
      <c r="DVO3" s="95"/>
      <c r="DVP3" s="95"/>
      <c r="DVQ3" s="95"/>
      <c r="DVR3" s="95"/>
      <c r="DVS3" s="95"/>
      <c r="DVT3" s="95"/>
      <c r="DVU3" s="95"/>
      <c r="DVV3" s="95"/>
      <c r="DVW3" s="95"/>
      <c r="DVX3" s="95"/>
      <c r="DVY3" s="95"/>
      <c r="DVZ3" s="95"/>
      <c r="DWA3" s="95"/>
      <c r="DWB3" s="95"/>
      <c r="DWC3" s="95"/>
      <c r="DWD3" s="95"/>
      <c r="DWE3" s="95"/>
      <c r="DWF3" s="95"/>
      <c r="DWG3" s="95"/>
      <c r="DWH3" s="95"/>
      <c r="DWI3" s="95"/>
      <c r="DWJ3" s="95"/>
      <c r="DWK3" s="95"/>
      <c r="DWL3" s="95"/>
      <c r="DWM3" s="95"/>
      <c r="DWN3" s="95"/>
      <c r="DWO3" s="95"/>
      <c r="DWP3" s="95"/>
      <c r="DWQ3" s="95"/>
      <c r="DWR3" s="95"/>
      <c r="DWS3" s="95"/>
      <c r="DWT3" s="95"/>
      <c r="DWU3" s="95"/>
      <c r="DWV3" s="95"/>
      <c r="DWW3" s="95"/>
      <c r="DWX3" s="95"/>
      <c r="DWY3" s="95"/>
      <c r="DWZ3" s="95"/>
      <c r="DXA3" s="95"/>
      <c r="DXB3" s="95"/>
      <c r="DXC3" s="95"/>
      <c r="DXD3" s="95"/>
      <c r="DXE3" s="95"/>
      <c r="DXF3" s="95"/>
      <c r="DXG3" s="95"/>
      <c r="DXH3" s="95"/>
      <c r="DXI3" s="95"/>
      <c r="DXJ3" s="95"/>
      <c r="DXK3" s="95"/>
      <c r="DXL3" s="95"/>
      <c r="DXM3" s="95"/>
      <c r="DXN3" s="95"/>
      <c r="DXO3" s="95"/>
      <c r="DXP3" s="95"/>
      <c r="DXQ3" s="95"/>
      <c r="DXR3" s="95"/>
      <c r="DXS3" s="95"/>
      <c r="DXT3" s="95"/>
      <c r="DXU3" s="95"/>
      <c r="DXV3" s="95"/>
      <c r="DXW3" s="95"/>
      <c r="DXX3" s="95"/>
      <c r="DXY3" s="95"/>
      <c r="DXZ3" s="95"/>
      <c r="DYA3" s="95"/>
      <c r="DYB3" s="95"/>
      <c r="DYC3" s="95"/>
      <c r="DYD3" s="95"/>
      <c r="DYE3" s="95"/>
      <c r="DYF3" s="95"/>
      <c r="DYG3" s="95"/>
      <c r="DYH3" s="95"/>
      <c r="DYI3" s="95"/>
      <c r="DYJ3" s="95"/>
      <c r="DYK3" s="95"/>
      <c r="DYL3" s="95"/>
      <c r="DYM3" s="95"/>
      <c r="DYN3" s="95"/>
      <c r="DYO3" s="95"/>
      <c r="DYP3" s="95"/>
      <c r="DYQ3" s="95"/>
      <c r="DYR3" s="95"/>
      <c r="DYS3" s="95"/>
      <c r="DYT3" s="95"/>
      <c r="DYU3" s="95"/>
      <c r="DYV3" s="95"/>
      <c r="DYW3" s="95"/>
      <c r="DYX3" s="95"/>
      <c r="DYY3" s="95"/>
      <c r="DYZ3" s="95"/>
      <c r="DZA3" s="95"/>
      <c r="DZB3" s="95"/>
      <c r="DZC3" s="95"/>
      <c r="DZD3" s="95"/>
      <c r="DZE3" s="95"/>
      <c r="DZF3" s="95"/>
      <c r="DZG3" s="95"/>
      <c r="DZH3" s="95"/>
      <c r="DZI3" s="95"/>
      <c r="DZJ3" s="95"/>
      <c r="DZK3" s="95"/>
      <c r="DZL3" s="95"/>
      <c r="DZM3" s="95"/>
      <c r="DZN3" s="95"/>
      <c r="DZO3" s="95"/>
      <c r="DZP3" s="95"/>
      <c r="DZQ3" s="95"/>
      <c r="DZR3" s="95"/>
      <c r="DZS3" s="95"/>
      <c r="DZT3" s="95"/>
      <c r="DZU3" s="95"/>
      <c r="DZV3" s="95"/>
      <c r="DZW3" s="95"/>
      <c r="DZX3" s="95"/>
      <c r="DZY3" s="95"/>
      <c r="DZZ3" s="95"/>
      <c r="EAA3" s="95"/>
      <c r="EAB3" s="95"/>
      <c r="EAC3" s="95"/>
      <c r="EAD3" s="95"/>
      <c r="EAE3" s="95"/>
      <c r="EAF3" s="95"/>
      <c r="EAG3" s="95"/>
      <c r="EAH3" s="95"/>
      <c r="EAI3" s="95"/>
      <c r="EAJ3" s="95"/>
      <c r="EAK3" s="95"/>
      <c r="EAL3" s="95"/>
      <c r="EAM3" s="95"/>
      <c r="EAN3" s="95"/>
      <c r="EAO3" s="95"/>
      <c r="EAP3" s="95"/>
      <c r="EAQ3" s="95"/>
      <c r="EAR3" s="95"/>
      <c r="EAS3" s="95"/>
      <c r="EAT3" s="95"/>
      <c r="EAU3" s="95"/>
      <c r="EAV3" s="95"/>
      <c r="EAW3" s="95"/>
      <c r="EAX3" s="95"/>
      <c r="EAY3" s="95"/>
      <c r="EAZ3" s="95"/>
      <c r="EBA3" s="95"/>
      <c r="EBB3" s="95"/>
      <c r="EBC3" s="95"/>
      <c r="EBD3" s="95"/>
      <c r="EBE3" s="95"/>
      <c r="EBF3" s="95"/>
      <c r="EBG3" s="95"/>
      <c r="EBH3" s="95"/>
      <c r="EBI3" s="95"/>
      <c r="EBJ3" s="95"/>
      <c r="EBK3" s="95"/>
      <c r="EBL3" s="95"/>
      <c r="EBM3" s="95"/>
      <c r="EBN3" s="95"/>
      <c r="EBO3" s="95"/>
      <c r="EBP3" s="95"/>
      <c r="EBQ3" s="95"/>
      <c r="EBR3" s="95"/>
      <c r="EBS3" s="95"/>
      <c r="EBT3" s="95"/>
      <c r="EBU3" s="95"/>
      <c r="EBV3" s="95"/>
      <c r="EBW3" s="95"/>
      <c r="EBX3" s="95"/>
      <c r="EBY3" s="95"/>
      <c r="EBZ3" s="95"/>
      <c r="ECA3" s="95"/>
      <c r="ECB3" s="95"/>
      <c r="ECC3" s="95"/>
      <c r="ECD3" s="95"/>
      <c r="ECE3" s="95"/>
      <c r="ECF3" s="95"/>
      <c r="ECG3" s="95"/>
      <c r="ECH3" s="95"/>
      <c r="ECI3" s="95"/>
      <c r="ECJ3" s="95"/>
      <c r="ECK3" s="95"/>
      <c r="ECL3" s="95"/>
      <c r="ECM3" s="95"/>
      <c r="ECN3" s="95"/>
      <c r="ECO3" s="95"/>
      <c r="ECP3" s="95"/>
      <c r="ECQ3" s="95"/>
      <c r="ECR3" s="95"/>
      <c r="ECS3" s="95"/>
      <c r="ECT3" s="95"/>
      <c r="ECU3" s="95"/>
      <c r="ECV3" s="95"/>
      <c r="ECW3" s="95"/>
      <c r="ECX3" s="95"/>
      <c r="ECY3" s="95"/>
      <c r="ECZ3" s="95"/>
      <c r="EDA3" s="95"/>
      <c r="EDB3" s="95"/>
      <c r="EDC3" s="95"/>
      <c r="EDD3" s="95"/>
      <c r="EDE3" s="95"/>
      <c r="EDF3" s="95"/>
      <c r="EDG3" s="95"/>
      <c r="EDH3" s="95"/>
      <c r="EDI3" s="95"/>
      <c r="EDJ3" s="95"/>
      <c r="EDK3" s="95"/>
      <c r="EDL3" s="95"/>
      <c r="EDM3" s="95"/>
      <c r="EDN3" s="95"/>
      <c r="EDO3" s="95"/>
      <c r="EDP3" s="95"/>
      <c r="EDQ3" s="95"/>
      <c r="EDR3" s="95"/>
      <c r="EDS3" s="95"/>
      <c r="EDT3" s="95"/>
      <c r="EDU3" s="95"/>
      <c r="EDV3" s="95"/>
      <c r="EDW3" s="95"/>
      <c r="EDX3" s="95"/>
      <c r="EDY3" s="95"/>
      <c r="EDZ3" s="95"/>
      <c r="EEA3" s="95"/>
      <c r="EEB3" s="95"/>
      <c r="EEC3" s="95"/>
      <c r="EED3" s="95"/>
      <c r="EEE3" s="95"/>
      <c r="EEF3" s="95"/>
      <c r="EEG3" s="95"/>
      <c r="EEH3" s="95"/>
      <c r="EEI3" s="95"/>
      <c r="EEJ3" s="95"/>
      <c r="EEK3" s="95"/>
      <c r="EEL3" s="95"/>
      <c r="EEM3" s="95"/>
      <c r="EEN3" s="95"/>
      <c r="EEO3" s="95"/>
      <c r="EEP3" s="95"/>
      <c r="EEQ3" s="95"/>
      <c r="EER3" s="95"/>
      <c r="EES3" s="95"/>
      <c r="EET3" s="95"/>
      <c r="EEU3" s="95"/>
      <c r="EEV3" s="95"/>
      <c r="EEW3" s="95"/>
      <c r="EEX3" s="95"/>
      <c r="EEY3" s="95"/>
      <c r="EEZ3" s="95"/>
      <c r="EFA3" s="95"/>
      <c r="EFB3" s="95"/>
      <c r="EFC3" s="95"/>
      <c r="EFD3" s="95"/>
      <c r="EFE3" s="95"/>
      <c r="EFF3" s="95"/>
      <c r="EFG3" s="95"/>
      <c r="EFH3" s="95"/>
      <c r="EFI3" s="95"/>
      <c r="EFJ3" s="95"/>
      <c r="EFK3" s="95"/>
      <c r="EFL3" s="95"/>
      <c r="EFM3" s="95"/>
      <c r="EFN3" s="95"/>
      <c r="EFO3" s="95"/>
      <c r="EFP3" s="95"/>
      <c r="EFQ3" s="95"/>
      <c r="EFR3" s="95"/>
      <c r="EFS3" s="95"/>
      <c r="EFT3" s="95"/>
      <c r="EFU3" s="95"/>
      <c r="EFV3" s="95"/>
      <c r="EFW3" s="95"/>
      <c r="EFX3" s="95"/>
      <c r="EFY3" s="95"/>
      <c r="EFZ3" s="95"/>
      <c r="EGA3" s="95"/>
      <c r="EGB3" s="95"/>
      <c r="EGC3" s="95"/>
      <c r="EGD3" s="95"/>
      <c r="EGE3" s="95"/>
      <c r="EGF3" s="95"/>
      <c r="EGG3" s="95"/>
      <c r="EGH3" s="95"/>
      <c r="EGI3" s="95"/>
      <c r="EGJ3" s="95"/>
      <c r="EGK3" s="95"/>
      <c r="EGL3" s="95"/>
      <c r="EGM3" s="95"/>
      <c r="EGN3" s="95"/>
      <c r="EGO3" s="95"/>
      <c r="EGP3" s="95"/>
      <c r="EGQ3" s="95"/>
      <c r="EGR3" s="95"/>
      <c r="EGS3" s="95"/>
      <c r="EGT3" s="95"/>
      <c r="EGU3" s="95"/>
      <c r="EGV3" s="95"/>
      <c r="EGW3" s="95"/>
      <c r="EGX3" s="95"/>
      <c r="EGY3" s="95"/>
      <c r="EGZ3" s="95"/>
      <c r="EHA3" s="95"/>
      <c r="EHB3" s="95"/>
      <c r="EHC3" s="95"/>
      <c r="EHD3" s="95"/>
      <c r="EHE3" s="95"/>
      <c r="EHF3" s="95"/>
      <c r="EHG3" s="95"/>
      <c r="EHH3" s="95"/>
      <c r="EHI3" s="95"/>
      <c r="EHJ3" s="95"/>
      <c r="EHK3" s="95"/>
      <c r="EHL3" s="95"/>
      <c r="EHM3" s="95"/>
      <c r="EHN3" s="95"/>
      <c r="EHO3" s="95"/>
      <c r="EHP3" s="95"/>
      <c r="EHQ3" s="95"/>
      <c r="EHR3" s="95"/>
      <c r="EHS3" s="95"/>
      <c r="EHT3" s="95"/>
      <c r="EHU3" s="95"/>
      <c r="EHV3" s="95"/>
      <c r="EHW3" s="95"/>
      <c r="EHX3" s="95"/>
      <c r="EHY3" s="95"/>
      <c r="EHZ3" s="95"/>
      <c r="EIA3" s="95"/>
      <c r="EIB3" s="95"/>
      <c r="EIC3" s="95"/>
      <c r="EID3" s="95"/>
      <c r="EIE3" s="95"/>
      <c r="EIF3" s="95"/>
      <c r="EIG3" s="95"/>
      <c r="EIH3" s="95"/>
      <c r="EII3" s="95"/>
      <c r="EIJ3" s="95"/>
      <c r="EIK3" s="95"/>
      <c r="EIL3" s="95"/>
      <c r="EIM3" s="95"/>
      <c r="EIN3" s="95"/>
      <c r="EIO3" s="95"/>
      <c r="EIP3" s="95"/>
      <c r="EIQ3" s="95"/>
      <c r="EIR3" s="95"/>
      <c r="EIS3" s="95"/>
      <c r="EIT3" s="95"/>
      <c r="EIU3" s="95"/>
      <c r="EIV3" s="95"/>
      <c r="EIW3" s="95"/>
      <c r="EIX3" s="95"/>
      <c r="EIY3" s="95"/>
      <c r="EIZ3" s="95"/>
      <c r="EJA3" s="95"/>
      <c r="EJB3" s="95"/>
      <c r="EJC3" s="95"/>
      <c r="EJD3" s="95"/>
      <c r="EJE3" s="95"/>
      <c r="EJF3" s="95"/>
      <c r="EJG3" s="95"/>
      <c r="EJH3" s="95"/>
      <c r="EJI3" s="95"/>
      <c r="EJJ3" s="95"/>
      <c r="EJK3" s="95"/>
      <c r="EJL3" s="95"/>
      <c r="EJM3" s="95"/>
      <c r="EJN3" s="95"/>
      <c r="EJO3" s="95"/>
      <c r="EJP3" s="95"/>
      <c r="EJQ3" s="95"/>
      <c r="EJR3" s="95"/>
      <c r="EJS3" s="95"/>
      <c r="EJT3" s="95"/>
      <c r="EJU3" s="95"/>
      <c r="EJV3" s="95"/>
      <c r="EJW3" s="95"/>
      <c r="EJX3" s="95"/>
      <c r="EJY3" s="95"/>
      <c r="EJZ3" s="95"/>
      <c r="EKA3" s="95"/>
      <c r="EKB3" s="95"/>
      <c r="EKC3" s="95"/>
      <c r="EKD3" s="95"/>
      <c r="EKE3" s="95"/>
      <c r="EKF3" s="95"/>
      <c r="EKG3" s="95"/>
      <c r="EKH3" s="95"/>
      <c r="EKI3" s="95"/>
      <c r="EKJ3" s="95"/>
      <c r="EKK3" s="95"/>
      <c r="EKL3" s="95"/>
      <c r="EKM3" s="95"/>
      <c r="EKN3" s="95"/>
      <c r="EKO3" s="95"/>
      <c r="EKP3" s="95"/>
      <c r="EKQ3" s="95"/>
      <c r="EKR3" s="95"/>
      <c r="EKS3" s="95"/>
      <c r="EKT3" s="95"/>
      <c r="EKU3" s="95"/>
      <c r="EKV3" s="95"/>
      <c r="EKW3" s="95"/>
      <c r="EKX3" s="95"/>
      <c r="EKY3" s="95"/>
      <c r="EKZ3" s="95"/>
      <c r="ELA3" s="95"/>
      <c r="ELB3" s="95"/>
      <c r="ELC3" s="95"/>
      <c r="ELD3" s="95"/>
      <c r="ELE3" s="95"/>
      <c r="ELF3" s="95"/>
      <c r="ELG3" s="95"/>
      <c r="ELH3" s="95"/>
      <c r="ELI3" s="95"/>
      <c r="ELJ3" s="95"/>
      <c r="ELK3" s="95"/>
      <c r="ELL3" s="95"/>
      <c r="ELM3" s="95"/>
      <c r="ELN3" s="95"/>
      <c r="ELO3" s="95"/>
      <c r="ELP3" s="95"/>
      <c r="ELQ3" s="95"/>
      <c r="ELR3" s="95"/>
      <c r="ELS3" s="95"/>
      <c r="ELT3" s="95"/>
      <c r="ELU3" s="95"/>
      <c r="ELV3" s="95"/>
      <c r="ELW3" s="95"/>
      <c r="ELX3" s="95"/>
      <c r="ELY3" s="95"/>
      <c r="ELZ3" s="95"/>
      <c r="EMA3" s="95"/>
      <c r="EMB3" s="95"/>
      <c r="EMC3" s="95"/>
      <c r="EMD3" s="95"/>
      <c r="EME3" s="95"/>
      <c r="EMF3" s="95"/>
      <c r="EMG3" s="95"/>
      <c r="EMH3" s="95"/>
      <c r="EMI3" s="95"/>
      <c r="EMJ3" s="95"/>
      <c r="EMK3" s="95"/>
      <c r="EML3" s="95"/>
      <c r="EMM3" s="95"/>
      <c r="EMN3" s="95"/>
      <c r="EMO3" s="95"/>
      <c r="EMP3" s="95"/>
      <c r="EMQ3" s="95"/>
      <c r="EMR3" s="95"/>
      <c r="EMS3" s="95"/>
      <c r="EMT3" s="95"/>
      <c r="EMU3" s="95"/>
      <c r="EMV3" s="95"/>
      <c r="EMW3" s="95"/>
      <c r="EMX3" s="95"/>
      <c r="EMY3" s="95"/>
      <c r="EMZ3" s="95"/>
      <c r="ENA3" s="95"/>
      <c r="ENB3" s="95"/>
      <c r="ENC3" s="95"/>
      <c r="END3" s="95"/>
      <c r="ENE3" s="95"/>
      <c r="ENF3" s="95"/>
      <c r="ENG3" s="95"/>
      <c r="ENH3" s="95"/>
      <c r="ENI3" s="95"/>
      <c r="ENJ3" s="95"/>
      <c r="ENK3" s="95"/>
      <c r="ENL3" s="95"/>
      <c r="ENM3" s="95"/>
      <c r="ENN3" s="95"/>
      <c r="ENO3" s="95"/>
      <c r="ENP3" s="95"/>
      <c r="ENQ3" s="95"/>
      <c r="ENR3" s="95"/>
      <c r="ENS3" s="95"/>
      <c r="ENT3" s="95"/>
      <c r="ENU3" s="95"/>
      <c r="ENV3" s="95"/>
      <c r="ENW3" s="95"/>
      <c r="ENX3" s="95"/>
      <c r="ENY3" s="95"/>
      <c r="ENZ3" s="95"/>
      <c r="EOA3" s="95"/>
      <c r="EOB3" s="95"/>
      <c r="EOC3" s="95"/>
      <c r="EOD3" s="95"/>
      <c r="EOE3" s="95"/>
      <c r="EOF3" s="95"/>
      <c r="EOG3" s="95"/>
      <c r="EOH3" s="95"/>
      <c r="EOI3" s="95"/>
      <c r="EOJ3" s="95"/>
      <c r="EOK3" s="95"/>
      <c r="EOL3" s="95"/>
      <c r="EOM3" s="95"/>
      <c r="EON3" s="95"/>
      <c r="EOO3" s="95"/>
      <c r="EOP3" s="95"/>
      <c r="EOQ3" s="95"/>
      <c r="EOR3" s="95"/>
      <c r="EOS3" s="95"/>
      <c r="EOT3" s="95"/>
      <c r="EOU3" s="95"/>
      <c r="EOV3" s="95"/>
      <c r="EOW3" s="95"/>
      <c r="EOX3" s="95"/>
      <c r="EOY3" s="95"/>
      <c r="EOZ3" s="95"/>
      <c r="EPA3" s="95"/>
      <c r="EPB3" s="95"/>
      <c r="EPC3" s="95"/>
      <c r="EPD3" s="95"/>
      <c r="EPE3" s="95"/>
      <c r="EPF3" s="95"/>
      <c r="EPG3" s="95"/>
      <c r="EPH3" s="95"/>
      <c r="EPI3" s="95"/>
      <c r="EPJ3" s="95"/>
      <c r="EPK3" s="95"/>
      <c r="EPL3" s="95"/>
      <c r="EPM3" s="95"/>
      <c r="EPN3" s="95"/>
      <c r="EPO3" s="95"/>
      <c r="EPP3" s="95"/>
      <c r="EPQ3" s="95"/>
      <c r="EPR3" s="95"/>
      <c r="EPS3" s="95"/>
      <c r="EPT3" s="95"/>
      <c r="EPU3" s="95"/>
      <c r="EPV3" s="95"/>
      <c r="EPW3" s="95"/>
      <c r="EPX3" s="95"/>
      <c r="EPY3" s="95"/>
      <c r="EPZ3" s="95"/>
      <c r="EQA3" s="95"/>
      <c r="EQB3" s="95"/>
      <c r="EQC3" s="95"/>
      <c r="EQD3" s="95"/>
      <c r="EQE3" s="95"/>
      <c r="EQF3" s="95"/>
      <c r="EQG3" s="95"/>
      <c r="EQH3" s="95"/>
      <c r="EQI3" s="95"/>
      <c r="EQJ3" s="95"/>
      <c r="EQK3" s="95"/>
      <c r="EQL3" s="95"/>
      <c r="EQM3" s="95"/>
      <c r="EQN3" s="95"/>
      <c r="EQO3" s="95"/>
      <c r="EQP3" s="95"/>
      <c r="EQQ3" s="95"/>
      <c r="EQR3" s="95"/>
      <c r="EQS3" s="95"/>
      <c r="EQT3" s="95"/>
      <c r="EQU3" s="95"/>
      <c r="EQV3" s="95"/>
      <c r="EQW3" s="95"/>
      <c r="EQX3" s="95"/>
      <c r="EQY3" s="95"/>
      <c r="EQZ3" s="95"/>
      <c r="ERA3" s="95"/>
      <c r="ERB3" s="95"/>
      <c r="ERC3" s="95"/>
      <c r="ERD3" s="95"/>
      <c r="ERE3" s="95"/>
      <c r="ERF3" s="95"/>
      <c r="ERG3" s="95"/>
      <c r="ERH3" s="95"/>
      <c r="ERI3" s="95"/>
      <c r="ERJ3" s="95"/>
      <c r="ERK3" s="95"/>
      <c r="ERL3" s="95"/>
      <c r="ERM3" s="95"/>
      <c r="ERN3" s="95"/>
      <c r="ERO3" s="95"/>
      <c r="ERP3" s="95"/>
      <c r="ERQ3" s="95"/>
      <c r="ERR3" s="95"/>
      <c r="ERS3" s="95"/>
      <c r="ERT3" s="95"/>
      <c r="ERU3" s="95"/>
      <c r="ERV3" s="95"/>
      <c r="ERW3" s="95"/>
      <c r="ERX3" s="95"/>
      <c r="ERY3" s="95"/>
      <c r="ERZ3" s="95"/>
      <c r="ESA3" s="95"/>
      <c r="ESB3" s="95"/>
      <c r="ESC3" s="95"/>
      <c r="ESD3" s="95"/>
      <c r="ESE3" s="95"/>
      <c r="ESF3" s="95"/>
      <c r="ESG3" s="95"/>
      <c r="ESH3" s="95"/>
      <c r="ESI3" s="95"/>
      <c r="ESJ3" s="95"/>
      <c r="ESK3" s="95"/>
      <c r="ESL3" s="95"/>
      <c r="ESM3" s="95"/>
      <c r="ESN3" s="95"/>
      <c r="ESO3" s="95"/>
      <c r="ESP3" s="95"/>
      <c r="ESQ3" s="95"/>
      <c r="ESR3" s="95"/>
      <c r="ESS3" s="95"/>
      <c r="EST3" s="95"/>
      <c r="ESU3" s="95"/>
      <c r="ESV3" s="95"/>
      <c r="ESW3" s="95"/>
      <c r="ESX3" s="95"/>
      <c r="ESY3" s="95"/>
      <c r="ESZ3" s="95"/>
      <c r="ETA3" s="95"/>
      <c r="ETB3" s="95"/>
      <c r="ETC3" s="95"/>
      <c r="ETD3" s="95"/>
      <c r="ETE3" s="95"/>
      <c r="ETF3" s="95"/>
      <c r="ETG3" s="95"/>
      <c r="ETH3" s="95"/>
      <c r="ETI3" s="95"/>
      <c r="ETJ3" s="95"/>
      <c r="ETK3" s="95"/>
      <c r="ETL3" s="95"/>
      <c r="ETM3" s="95"/>
      <c r="ETN3" s="95"/>
      <c r="ETO3" s="95"/>
      <c r="ETP3" s="95"/>
      <c r="ETQ3" s="95"/>
      <c r="ETR3" s="95"/>
      <c r="ETS3" s="95"/>
      <c r="ETT3" s="95"/>
      <c r="ETU3" s="95"/>
      <c r="ETV3" s="95"/>
      <c r="ETW3" s="95"/>
      <c r="ETX3" s="95"/>
      <c r="ETY3" s="95"/>
      <c r="ETZ3" s="95"/>
      <c r="EUA3" s="95"/>
      <c r="EUB3" s="95"/>
      <c r="EUC3" s="95"/>
      <c r="EUD3" s="95"/>
      <c r="EUE3" s="95"/>
      <c r="EUF3" s="95"/>
      <c r="EUG3" s="95"/>
      <c r="EUH3" s="95"/>
      <c r="EUI3" s="95"/>
      <c r="EUJ3" s="95"/>
      <c r="EUK3" s="95"/>
      <c r="EUL3" s="95"/>
      <c r="EUM3" s="95"/>
      <c r="EUN3" s="95"/>
      <c r="EUO3" s="95"/>
      <c r="EUP3" s="95"/>
      <c r="EUQ3" s="95"/>
      <c r="EUR3" s="95"/>
      <c r="EUS3" s="95"/>
      <c r="EUT3" s="95"/>
      <c r="EUU3" s="95"/>
      <c r="EUV3" s="95"/>
      <c r="EUW3" s="95"/>
      <c r="EUX3" s="95"/>
      <c r="EUY3" s="95"/>
      <c r="EUZ3" s="95"/>
      <c r="EVA3" s="95"/>
      <c r="EVB3" s="95"/>
      <c r="EVC3" s="95"/>
      <c r="EVD3" s="95"/>
      <c r="EVE3" s="95"/>
      <c r="EVF3" s="95"/>
      <c r="EVG3" s="95"/>
      <c r="EVH3" s="95"/>
      <c r="EVI3" s="95"/>
      <c r="EVJ3" s="95"/>
      <c r="EVK3" s="95"/>
      <c r="EVL3" s="95"/>
      <c r="EVM3" s="95"/>
      <c r="EVN3" s="95"/>
      <c r="EVO3" s="95"/>
      <c r="EVP3" s="95"/>
      <c r="EVQ3" s="95"/>
      <c r="EVR3" s="95"/>
      <c r="EVS3" s="95"/>
      <c r="EVT3" s="95"/>
      <c r="EVU3" s="95"/>
      <c r="EVV3" s="95"/>
      <c r="EVW3" s="95"/>
      <c r="EVX3" s="95"/>
      <c r="EVY3" s="95"/>
      <c r="EVZ3" s="95"/>
      <c r="EWA3" s="95"/>
      <c r="EWB3" s="95"/>
      <c r="EWC3" s="95"/>
      <c r="EWD3" s="95"/>
      <c r="EWE3" s="95"/>
      <c r="EWF3" s="95"/>
      <c r="EWG3" s="95"/>
      <c r="EWH3" s="95"/>
      <c r="EWI3" s="95"/>
      <c r="EWJ3" s="95"/>
      <c r="EWK3" s="95"/>
      <c r="EWL3" s="95"/>
      <c r="EWM3" s="95"/>
      <c r="EWN3" s="95"/>
      <c r="EWO3" s="95"/>
      <c r="EWP3" s="95"/>
      <c r="EWQ3" s="95"/>
      <c r="EWR3" s="95"/>
      <c r="EWS3" s="95"/>
      <c r="EWT3" s="95"/>
      <c r="EWU3" s="95"/>
      <c r="EWV3" s="95"/>
      <c r="EWW3" s="95"/>
      <c r="EWX3" s="95"/>
      <c r="EWY3" s="95"/>
      <c r="EWZ3" s="95"/>
      <c r="EXA3" s="95"/>
      <c r="EXB3" s="95"/>
      <c r="EXC3" s="95"/>
      <c r="EXD3" s="95"/>
      <c r="EXE3" s="95"/>
      <c r="EXF3" s="95"/>
      <c r="EXG3" s="95"/>
      <c r="EXH3" s="95"/>
      <c r="EXI3" s="95"/>
      <c r="EXJ3" s="95"/>
      <c r="EXK3" s="95"/>
      <c r="EXL3" s="95"/>
      <c r="EXM3" s="95"/>
      <c r="EXN3" s="95"/>
      <c r="EXO3" s="95"/>
      <c r="EXP3" s="95"/>
      <c r="EXQ3" s="95"/>
      <c r="EXR3" s="95"/>
      <c r="EXS3" s="95"/>
      <c r="EXT3" s="95"/>
      <c r="EXU3" s="95"/>
      <c r="EXV3" s="95"/>
      <c r="EXW3" s="95"/>
      <c r="EXX3" s="95"/>
      <c r="EXY3" s="95"/>
      <c r="EXZ3" s="95"/>
      <c r="EYA3" s="95"/>
      <c r="EYB3" s="95"/>
      <c r="EYC3" s="95"/>
      <c r="EYD3" s="95"/>
      <c r="EYE3" s="95"/>
      <c r="EYF3" s="95"/>
      <c r="EYG3" s="95"/>
      <c r="EYH3" s="95"/>
      <c r="EYI3" s="95"/>
      <c r="EYJ3" s="95"/>
      <c r="EYK3" s="95"/>
      <c r="EYL3" s="95"/>
      <c r="EYM3" s="95"/>
      <c r="EYN3" s="95"/>
      <c r="EYO3" s="95"/>
      <c r="EYP3" s="95"/>
      <c r="EYQ3" s="95"/>
      <c r="EYR3" s="95"/>
      <c r="EYS3" s="95"/>
      <c r="EYT3" s="95"/>
      <c r="EYU3" s="95"/>
      <c r="EYV3" s="95"/>
      <c r="EYW3" s="95"/>
      <c r="EYX3" s="95"/>
      <c r="EYY3" s="95"/>
      <c r="EYZ3" s="95"/>
      <c r="EZA3" s="95"/>
      <c r="EZB3" s="95"/>
      <c r="EZC3" s="95"/>
      <c r="EZD3" s="95"/>
      <c r="EZE3" s="95"/>
      <c r="EZF3" s="95"/>
      <c r="EZG3" s="95"/>
      <c r="EZH3" s="95"/>
      <c r="EZI3" s="95"/>
      <c r="EZJ3" s="95"/>
      <c r="EZK3" s="95"/>
      <c r="EZL3" s="95"/>
      <c r="EZM3" s="95"/>
      <c r="EZN3" s="95"/>
      <c r="EZO3" s="95"/>
      <c r="EZP3" s="95"/>
      <c r="EZQ3" s="95"/>
      <c r="EZR3" s="95"/>
      <c r="EZS3" s="95"/>
      <c r="EZT3" s="95"/>
      <c r="EZU3" s="95"/>
      <c r="EZV3" s="95"/>
      <c r="EZW3" s="95"/>
      <c r="EZX3" s="95"/>
      <c r="EZY3" s="95"/>
      <c r="EZZ3" s="95"/>
      <c r="FAA3" s="95"/>
      <c r="FAB3" s="95"/>
      <c r="FAC3" s="95"/>
      <c r="FAD3" s="95"/>
      <c r="FAE3" s="95"/>
      <c r="FAF3" s="95"/>
      <c r="FAG3" s="95"/>
      <c r="FAH3" s="95"/>
      <c r="FAI3" s="95"/>
      <c r="FAJ3" s="95"/>
      <c r="FAK3" s="95"/>
      <c r="FAL3" s="95"/>
      <c r="FAM3" s="95"/>
      <c r="FAN3" s="95"/>
      <c r="FAO3" s="95"/>
      <c r="FAP3" s="95"/>
      <c r="FAQ3" s="95"/>
      <c r="FAR3" s="95"/>
      <c r="FAS3" s="95"/>
      <c r="FAT3" s="95"/>
      <c r="FAU3" s="95"/>
      <c r="FAV3" s="95"/>
      <c r="FAW3" s="95"/>
      <c r="FAX3" s="95"/>
      <c r="FAY3" s="95"/>
      <c r="FAZ3" s="95"/>
      <c r="FBA3" s="95"/>
      <c r="FBB3" s="95"/>
      <c r="FBC3" s="95"/>
      <c r="FBD3" s="95"/>
      <c r="FBE3" s="95"/>
      <c r="FBF3" s="95"/>
      <c r="FBG3" s="95"/>
      <c r="FBH3" s="95"/>
      <c r="FBI3" s="95"/>
      <c r="FBJ3" s="95"/>
      <c r="FBK3" s="95"/>
      <c r="FBL3" s="95"/>
      <c r="FBM3" s="95"/>
      <c r="FBN3" s="95"/>
      <c r="FBO3" s="95"/>
      <c r="FBP3" s="95"/>
      <c r="FBQ3" s="95"/>
      <c r="FBR3" s="95"/>
      <c r="FBS3" s="95"/>
      <c r="FBT3" s="95"/>
      <c r="FBU3" s="95"/>
      <c r="FBV3" s="95"/>
      <c r="FBW3" s="95"/>
      <c r="FBX3" s="95"/>
      <c r="FBY3" s="95"/>
      <c r="FBZ3" s="95"/>
      <c r="FCA3" s="95"/>
      <c r="FCB3" s="95"/>
      <c r="FCC3" s="95"/>
      <c r="FCD3" s="95"/>
      <c r="FCE3" s="95"/>
      <c r="FCF3" s="95"/>
      <c r="FCG3" s="95"/>
      <c r="FCH3" s="95"/>
      <c r="FCI3" s="95"/>
      <c r="FCJ3" s="95"/>
      <c r="FCK3" s="95"/>
      <c r="FCL3" s="95"/>
      <c r="FCM3" s="95"/>
      <c r="FCN3" s="95"/>
      <c r="FCO3" s="95"/>
      <c r="FCP3" s="95"/>
      <c r="FCQ3" s="95"/>
      <c r="FCR3" s="95"/>
      <c r="FCS3" s="95"/>
      <c r="FCT3" s="95"/>
      <c r="FCU3" s="95"/>
      <c r="FCV3" s="95"/>
      <c r="FCW3" s="95"/>
      <c r="FCX3" s="95"/>
      <c r="FCY3" s="95"/>
      <c r="FCZ3" s="95"/>
      <c r="FDA3" s="95"/>
      <c r="FDB3" s="95"/>
      <c r="FDC3" s="95"/>
      <c r="FDD3" s="95"/>
      <c r="FDE3" s="95"/>
      <c r="FDF3" s="95"/>
      <c r="FDG3" s="95"/>
      <c r="FDH3" s="95"/>
      <c r="FDI3" s="95"/>
      <c r="FDJ3" s="95"/>
      <c r="FDK3" s="95"/>
      <c r="FDL3" s="95"/>
      <c r="FDM3" s="95"/>
      <c r="FDN3" s="95"/>
      <c r="FDO3" s="95"/>
      <c r="FDP3" s="95"/>
      <c r="FDQ3" s="95"/>
      <c r="FDR3" s="95"/>
      <c r="FDS3" s="95"/>
      <c r="FDT3" s="95"/>
      <c r="FDU3" s="95"/>
      <c r="FDV3" s="95"/>
      <c r="FDW3" s="95"/>
      <c r="FDX3" s="95"/>
      <c r="FDY3" s="95"/>
      <c r="FDZ3" s="95"/>
      <c r="FEA3" s="95"/>
      <c r="FEB3" s="95"/>
      <c r="FEC3" s="95"/>
      <c r="FED3" s="95"/>
      <c r="FEE3" s="95"/>
      <c r="FEF3" s="95"/>
      <c r="FEG3" s="95"/>
      <c r="FEH3" s="95"/>
      <c r="FEI3" s="95"/>
      <c r="FEJ3" s="95"/>
      <c r="FEK3" s="95"/>
      <c r="FEL3" s="95"/>
      <c r="FEM3" s="95"/>
      <c r="FEN3" s="95"/>
      <c r="FEO3" s="95"/>
      <c r="FEP3" s="95"/>
      <c r="FEQ3" s="95"/>
      <c r="FER3" s="95"/>
      <c r="FES3" s="95"/>
      <c r="FET3" s="95"/>
      <c r="FEU3" s="95"/>
      <c r="FEV3" s="95"/>
      <c r="FEW3" s="95"/>
      <c r="FEX3" s="95"/>
      <c r="FEY3" s="95"/>
      <c r="FEZ3" s="95"/>
      <c r="FFA3" s="95"/>
      <c r="FFB3" s="95"/>
      <c r="FFC3" s="95"/>
      <c r="FFD3" s="95"/>
      <c r="FFE3" s="95"/>
      <c r="FFF3" s="95"/>
      <c r="FFG3" s="95"/>
      <c r="FFH3" s="95"/>
      <c r="FFI3" s="95"/>
      <c r="FFJ3" s="95"/>
      <c r="FFK3" s="95"/>
      <c r="FFL3" s="95"/>
      <c r="FFM3" s="95"/>
      <c r="FFN3" s="95"/>
      <c r="FFO3" s="95"/>
      <c r="FFP3" s="95"/>
      <c r="FFQ3" s="95"/>
      <c r="FFR3" s="95"/>
      <c r="FFS3" s="95"/>
      <c r="FFT3" s="95"/>
      <c r="FFU3" s="95"/>
      <c r="FFV3" s="95"/>
      <c r="FFW3" s="95"/>
      <c r="FFX3" s="95"/>
      <c r="FFY3" s="95"/>
      <c r="FFZ3" s="95"/>
      <c r="FGA3" s="95"/>
      <c r="FGB3" s="95"/>
      <c r="FGC3" s="95"/>
      <c r="FGD3" s="95"/>
      <c r="FGE3" s="95"/>
      <c r="FGF3" s="95"/>
      <c r="FGG3" s="95"/>
      <c r="FGH3" s="95"/>
      <c r="FGI3" s="95"/>
      <c r="FGJ3" s="95"/>
      <c r="FGK3" s="95"/>
      <c r="FGL3" s="95"/>
      <c r="FGM3" s="95"/>
      <c r="FGN3" s="95"/>
      <c r="FGO3" s="95"/>
      <c r="FGP3" s="95"/>
      <c r="FGQ3" s="95"/>
      <c r="FGR3" s="95"/>
      <c r="FGS3" s="95"/>
      <c r="FGT3" s="95"/>
      <c r="FGU3" s="95"/>
      <c r="FGV3" s="95"/>
      <c r="FGW3" s="95"/>
      <c r="FGX3" s="95"/>
      <c r="FGY3" s="95"/>
      <c r="FGZ3" s="95"/>
      <c r="FHA3" s="95"/>
      <c r="FHB3" s="95"/>
      <c r="FHC3" s="95"/>
      <c r="FHD3" s="95"/>
      <c r="FHE3" s="95"/>
      <c r="FHF3" s="95"/>
      <c r="FHG3" s="95"/>
      <c r="FHH3" s="95"/>
      <c r="FHI3" s="95"/>
      <c r="FHJ3" s="95"/>
      <c r="FHK3" s="95"/>
      <c r="FHL3" s="95"/>
      <c r="FHM3" s="95"/>
      <c r="FHN3" s="95"/>
      <c r="FHO3" s="95"/>
      <c r="FHP3" s="95"/>
      <c r="FHQ3" s="95"/>
      <c r="FHR3" s="95"/>
      <c r="FHS3" s="95"/>
      <c r="FHT3" s="95"/>
      <c r="FHU3" s="95"/>
      <c r="FHV3" s="95"/>
      <c r="FHW3" s="95"/>
      <c r="FHX3" s="95"/>
      <c r="FHY3" s="95"/>
      <c r="FHZ3" s="95"/>
      <c r="FIA3" s="95"/>
      <c r="FIB3" s="95"/>
      <c r="FIC3" s="95"/>
      <c r="FID3" s="95"/>
      <c r="FIE3" s="95"/>
      <c r="FIF3" s="95"/>
      <c r="FIG3" s="95"/>
      <c r="FIH3" s="95"/>
      <c r="FII3" s="95"/>
      <c r="FIJ3" s="95"/>
      <c r="FIK3" s="95"/>
      <c r="FIL3" s="95"/>
      <c r="FIM3" s="95"/>
      <c r="FIN3" s="95"/>
      <c r="FIO3" s="95"/>
      <c r="FIP3" s="95"/>
      <c r="FIQ3" s="95"/>
      <c r="FIR3" s="95"/>
      <c r="FIS3" s="95"/>
      <c r="FIT3" s="95"/>
      <c r="FIU3" s="95"/>
      <c r="FIV3" s="95"/>
      <c r="FIW3" s="95"/>
      <c r="FIX3" s="95"/>
      <c r="FIY3" s="95"/>
      <c r="FIZ3" s="95"/>
      <c r="FJA3" s="95"/>
      <c r="FJB3" s="95"/>
      <c r="FJC3" s="95"/>
      <c r="FJD3" s="95"/>
      <c r="FJE3" s="95"/>
      <c r="FJF3" s="95"/>
      <c r="FJG3" s="95"/>
      <c r="FJH3" s="95"/>
      <c r="FJI3" s="95"/>
      <c r="FJJ3" s="95"/>
      <c r="FJK3" s="95"/>
      <c r="FJL3" s="95"/>
      <c r="FJM3" s="95"/>
      <c r="FJN3" s="95"/>
      <c r="FJO3" s="95"/>
      <c r="FJP3" s="95"/>
      <c r="FJQ3" s="95"/>
      <c r="FJR3" s="95"/>
      <c r="FJS3" s="95"/>
      <c r="FJT3" s="95"/>
      <c r="FJU3" s="95"/>
      <c r="FJV3" s="95"/>
      <c r="FJW3" s="95"/>
      <c r="FJX3" s="95"/>
      <c r="FJY3" s="95"/>
      <c r="FJZ3" s="95"/>
      <c r="FKA3" s="95"/>
      <c r="FKB3" s="95"/>
      <c r="FKC3" s="95"/>
      <c r="FKD3" s="95"/>
      <c r="FKE3" s="95"/>
      <c r="FKF3" s="95"/>
      <c r="FKG3" s="95"/>
      <c r="FKH3" s="95"/>
      <c r="FKI3" s="95"/>
      <c r="FKJ3" s="95"/>
      <c r="FKK3" s="95"/>
      <c r="FKL3" s="95"/>
      <c r="FKM3" s="95"/>
      <c r="FKN3" s="95"/>
      <c r="FKO3" s="95"/>
      <c r="FKP3" s="95"/>
      <c r="FKQ3" s="95"/>
      <c r="FKR3" s="95"/>
      <c r="FKS3" s="95"/>
      <c r="FKT3" s="95"/>
      <c r="FKU3" s="95"/>
      <c r="FKV3" s="95"/>
      <c r="FKW3" s="95"/>
      <c r="FKX3" s="95"/>
      <c r="FKY3" s="95"/>
      <c r="FKZ3" s="95"/>
      <c r="FLA3" s="95"/>
      <c r="FLB3" s="95"/>
      <c r="FLC3" s="95"/>
      <c r="FLD3" s="95"/>
      <c r="FLE3" s="95"/>
      <c r="FLF3" s="95"/>
      <c r="FLG3" s="95"/>
      <c r="FLH3" s="95"/>
      <c r="FLI3" s="95"/>
      <c r="FLJ3" s="95"/>
      <c r="FLK3" s="95"/>
      <c r="FLL3" s="95"/>
      <c r="FLM3" s="95"/>
      <c r="FLN3" s="95"/>
      <c r="FLO3" s="95"/>
      <c r="FLP3" s="95"/>
      <c r="FLQ3" s="95"/>
      <c r="FLR3" s="95"/>
      <c r="FLS3" s="95"/>
      <c r="FLT3" s="95"/>
      <c r="FLU3" s="95"/>
      <c r="FLV3" s="95"/>
      <c r="FLW3" s="95"/>
      <c r="FLX3" s="95"/>
      <c r="FLY3" s="95"/>
      <c r="FLZ3" s="95"/>
      <c r="FMA3" s="95"/>
      <c r="FMB3" s="95"/>
      <c r="FMC3" s="95"/>
      <c r="FMD3" s="95"/>
      <c r="FME3" s="95"/>
      <c r="FMF3" s="95"/>
      <c r="FMG3" s="95"/>
      <c r="FMH3" s="95"/>
      <c r="FMI3" s="95"/>
      <c r="FMJ3" s="95"/>
      <c r="FMK3" s="95"/>
      <c r="FML3" s="95"/>
      <c r="FMM3" s="95"/>
      <c r="FMN3" s="95"/>
      <c r="FMO3" s="95"/>
      <c r="FMP3" s="95"/>
      <c r="FMQ3" s="95"/>
      <c r="FMR3" s="95"/>
      <c r="FMS3" s="95"/>
      <c r="FMT3" s="95"/>
      <c r="FMU3" s="95"/>
      <c r="FMV3" s="95"/>
      <c r="FMW3" s="95"/>
      <c r="FMX3" s="95"/>
      <c r="FMY3" s="95"/>
      <c r="FMZ3" s="95"/>
      <c r="FNA3" s="95"/>
      <c r="FNB3" s="95"/>
      <c r="FNC3" s="95"/>
      <c r="FND3" s="95"/>
      <c r="FNE3" s="95"/>
      <c r="FNF3" s="95"/>
      <c r="FNG3" s="95"/>
      <c r="FNH3" s="95"/>
      <c r="FNI3" s="95"/>
      <c r="FNJ3" s="95"/>
      <c r="FNK3" s="95"/>
      <c r="FNL3" s="95"/>
      <c r="FNM3" s="95"/>
      <c r="FNN3" s="95"/>
      <c r="FNO3" s="95"/>
      <c r="FNP3" s="95"/>
      <c r="FNQ3" s="95"/>
      <c r="FNR3" s="95"/>
      <c r="FNS3" s="95"/>
      <c r="FNT3" s="95"/>
      <c r="FNU3" s="95"/>
      <c r="FNV3" s="95"/>
      <c r="FNW3" s="95"/>
      <c r="FNX3" s="95"/>
      <c r="FNY3" s="95"/>
      <c r="FNZ3" s="95"/>
      <c r="FOA3" s="95"/>
      <c r="FOB3" s="95"/>
      <c r="FOC3" s="95"/>
      <c r="FOD3" s="95"/>
      <c r="FOE3" s="95"/>
      <c r="FOF3" s="95"/>
      <c r="FOG3" s="95"/>
      <c r="FOH3" s="95"/>
      <c r="FOI3" s="95"/>
      <c r="FOJ3" s="95"/>
      <c r="FOK3" s="95"/>
      <c r="FOL3" s="95"/>
      <c r="FOM3" s="95"/>
      <c r="FON3" s="95"/>
      <c r="FOO3" s="95"/>
      <c r="FOP3" s="95"/>
      <c r="FOQ3" s="95"/>
      <c r="FOR3" s="95"/>
      <c r="FOS3" s="95"/>
      <c r="FOT3" s="95"/>
      <c r="FOU3" s="95"/>
      <c r="FOV3" s="95"/>
      <c r="FOW3" s="95"/>
      <c r="FOX3" s="95"/>
      <c r="FOY3" s="95"/>
      <c r="FOZ3" s="95"/>
      <c r="FPA3" s="95"/>
      <c r="FPB3" s="95"/>
      <c r="FPC3" s="95"/>
      <c r="FPD3" s="95"/>
      <c r="FPE3" s="95"/>
      <c r="FPF3" s="95"/>
      <c r="FPG3" s="95"/>
      <c r="FPH3" s="95"/>
      <c r="FPI3" s="95"/>
      <c r="FPJ3" s="95"/>
      <c r="FPK3" s="95"/>
      <c r="FPL3" s="95"/>
      <c r="FPM3" s="95"/>
      <c r="FPN3" s="95"/>
      <c r="FPO3" s="95"/>
      <c r="FPP3" s="95"/>
      <c r="FPQ3" s="95"/>
      <c r="FPR3" s="95"/>
      <c r="FPS3" s="95"/>
      <c r="FPT3" s="95"/>
      <c r="FPU3" s="95"/>
      <c r="FPV3" s="95"/>
      <c r="FPW3" s="95"/>
      <c r="FPX3" s="95"/>
      <c r="FPY3" s="95"/>
      <c r="FPZ3" s="95"/>
      <c r="FQA3" s="95"/>
      <c r="FQB3" s="95"/>
      <c r="FQC3" s="95"/>
      <c r="FQD3" s="95"/>
      <c r="FQE3" s="95"/>
      <c r="FQF3" s="95"/>
      <c r="FQG3" s="95"/>
      <c r="FQH3" s="95"/>
      <c r="FQI3" s="95"/>
      <c r="FQJ3" s="95"/>
      <c r="FQK3" s="95"/>
      <c r="FQL3" s="95"/>
      <c r="FQM3" s="95"/>
      <c r="FQN3" s="95"/>
      <c r="FQO3" s="95"/>
      <c r="FQP3" s="95"/>
      <c r="FQQ3" s="95"/>
      <c r="FQR3" s="95"/>
      <c r="FQS3" s="95"/>
      <c r="FQT3" s="95"/>
      <c r="FQU3" s="95"/>
      <c r="FQV3" s="95"/>
      <c r="FQW3" s="95"/>
      <c r="FQX3" s="95"/>
      <c r="FQY3" s="95"/>
      <c r="FQZ3" s="95"/>
      <c r="FRA3" s="95"/>
      <c r="FRB3" s="95"/>
      <c r="FRC3" s="95"/>
      <c r="FRD3" s="95"/>
      <c r="FRE3" s="95"/>
      <c r="FRF3" s="95"/>
      <c r="FRG3" s="95"/>
      <c r="FRH3" s="95"/>
      <c r="FRI3" s="95"/>
      <c r="FRJ3" s="95"/>
      <c r="FRK3" s="95"/>
      <c r="FRL3" s="95"/>
      <c r="FRM3" s="95"/>
      <c r="FRN3" s="95"/>
      <c r="FRO3" s="95"/>
      <c r="FRP3" s="95"/>
      <c r="FRQ3" s="95"/>
      <c r="FRR3" s="95"/>
      <c r="FRS3" s="95"/>
      <c r="FRT3" s="95"/>
      <c r="FRU3" s="95"/>
      <c r="FRV3" s="95"/>
      <c r="FRW3" s="95"/>
      <c r="FRX3" s="95"/>
      <c r="FRY3" s="95"/>
      <c r="FRZ3" s="95"/>
      <c r="FSA3" s="95"/>
      <c r="FSB3" s="95"/>
      <c r="FSC3" s="95"/>
      <c r="FSD3" s="95"/>
      <c r="FSE3" s="95"/>
      <c r="FSF3" s="95"/>
      <c r="FSG3" s="95"/>
      <c r="FSH3" s="95"/>
      <c r="FSI3" s="95"/>
      <c r="FSJ3" s="95"/>
      <c r="FSK3" s="95"/>
      <c r="FSL3" s="95"/>
      <c r="FSM3" s="95"/>
      <c r="FSN3" s="95"/>
      <c r="FSO3" s="95"/>
      <c r="FSP3" s="95"/>
      <c r="FSQ3" s="95"/>
      <c r="FSR3" s="95"/>
      <c r="FSS3" s="95"/>
      <c r="FST3" s="95"/>
      <c r="FSU3" s="95"/>
      <c r="FSV3" s="95"/>
      <c r="FSW3" s="95"/>
      <c r="FSX3" s="95"/>
      <c r="FSY3" s="95"/>
      <c r="FSZ3" s="95"/>
      <c r="FTA3" s="95"/>
      <c r="FTB3" s="95"/>
      <c r="FTC3" s="95"/>
      <c r="FTD3" s="95"/>
      <c r="FTE3" s="95"/>
      <c r="FTF3" s="95"/>
      <c r="FTG3" s="95"/>
      <c r="FTH3" s="95"/>
      <c r="FTI3" s="95"/>
      <c r="FTJ3" s="95"/>
      <c r="FTK3" s="95"/>
      <c r="FTL3" s="95"/>
      <c r="FTM3" s="95"/>
      <c r="FTN3" s="95"/>
      <c r="FTO3" s="95"/>
      <c r="FTP3" s="95"/>
      <c r="FTQ3" s="95"/>
      <c r="FTR3" s="95"/>
      <c r="FTS3" s="95"/>
      <c r="FTT3" s="95"/>
      <c r="FTU3" s="95"/>
      <c r="FTV3" s="95"/>
      <c r="FTW3" s="95"/>
      <c r="FTX3" s="95"/>
      <c r="FTY3" s="95"/>
      <c r="FTZ3" s="95"/>
      <c r="FUA3" s="95"/>
      <c r="FUB3" s="95"/>
      <c r="FUC3" s="95"/>
      <c r="FUD3" s="95"/>
      <c r="FUE3" s="95"/>
      <c r="FUF3" s="95"/>
      <c r="FUG3" s="95"/>
      <c r="FUH3" s="95"/>
      <c r="FUI3" s="95"/>
      <c r="FUJ3" s="95"/>
      <c r="FUK3" s="95"/>
      <c r="FUL3" s="95"/>
      <c r="FUM3" s="95"/>
      <c r="FUN3" s="95"/>
      <c r="FUO3" s="95"/>
      <c r="FUP3" s="95"/>
      <c r="FUQ3" s="95"/>
      <c r="FUR3" s="95"/>
      <c r="FUS3" s="95"/>
      <c r="FUT3" s="95"/>
      <c r="FUU3" s="95"/>
      <c r="FUV3" s="95"/>
      <c r="FUW3" s="95"/>
      <c r="FUX3" s="95"/>
      <c r="FUY3" s="95"/>
      <c r="FUZ3" s="95"/>
      <c r="FVA3" s="95"/>
      <c r="FVB3" s="95"/>
      <c r="FVC3" s="95"/>
      <c r="FVD3" s="95"/>
      <c r="FVE3" s="95"/>
      <c r="FVF3" s="95"/>
      <c r="FVG3" s="95"/>
      <c r="FVH3" s="95"/>
      <c r="FVI3" s="95"/>
      <c r="FVJ3" s="95"/>
      <c r="FVK3" s="95"/>
      <c r="FVL3" s="95"/>
      <c r="FVM3" s="95"/>
      <c r="FVN3" s="95"/>
      <c r="FVO3" s="95"/>
      <c r="FVP3" s="95"/>
      <c r="FVQ3" s="95"/>
      <c r="FVR3" s="95"/>
      <c r="FVS3" s="95"/>
      <c r="FVT3" s="95"/>
      <c r="FVU3" s="95"/>
      <c r="FVV3" s="95"/>
      <c r="FVW3" s="95"/>
      <c r="FVX3" s="95"/>
      <c r="FVY3" s="95"/>
      <c r="FVZ3" s="95"/>
      <c r="FWA3" s="95"/>
      <c r="FWB3" s="95"/>
      <c r="FWC3" s="95"/>
      <c r="FWD3" s="95"/>
      <c r="FWE3" s="95"/>
      <c r="FWF3" s="95"/>
      <c r="FWG3" s="95"/>
      <c r="FWH3" s="95"/>
      <c r="FWI3" s="95"/>
      <c r="FWJ3" s="95"/>
      <c r="FWK3" s="95"/>
      <c r="FWL3" s="95"/>
      <c r="FWM3" s="95"/>
      <c r="FWN3" s="95"/>
      <c r="FWO3" s="95"/>
      <c r="FWP3" s="95"/>
      <c r="FWQ3" s="95"/>
      <c r="FWR3" s="95"/>
      <c r="FWS3" s="95"/>
      <c r="FWT3" s="95"/>
      <c r="FWU3" s="95"/>
      <c r="FWV3" s="95"/>
      <c r="FWW3" s="95"/>
      <c r="FWX3" s="95"/>
      <c r="FWY3" s="95"/>
      <c r="FWZ3" s="95"/>
      <c r="FXA3" s="95"/>
      <c r="FXB3" s="95"/>
      <c r="FXC3" s="95"/>
      <c r="FXD3" s="95"/>
      <c r="FXE3" s="95"/>
      <c r="FXF3" s="95"/>
      <c r="FXG3" s="95"/>
      <c r="FXH3" s="95"/>
      <c r="FXI3" s="95"/>
      <c r="FXJ3" s="95"/>
      <c r="FXK3" s="95"/>
      <c r="FXL3" s="95"/>
      <c r="FXM3" s="95"/>
      <c r="FXN3" s="95"/>
      <c r="FXO3" s="95"/>
      <c r="FXP3" s="95"/>
      <c r="FXQ3" s="95"/>
      <c r="FXR3" s="95"/>
      <c r="FXS3" s="95"/>
      <c r="FXT3" s="95"/>
      <c r="FXU3" s="95"/>
      <c r="FXV3" s="95"/>
      <c r="FXW3" s="95"/>
      <c r="FXX3" s="95"/>
      <c r="FXY3" s="95"/>
      <c r="FXZ3" s="95"/>
      <c r="FYA3" s="95"/>
      <c r="FYB3" s="95"/>
      <c r="FYC3" s="95"/>
      <c r="FYD3" s="95"/>
      <c r="FYE3" s="95"/>
      <c r="FYF3" s="95"/>
      <c r="FYG3" s="95"/>
      <c r="FYH3" s="95"/>
      <c r="FYI3" s="95"/>
      <c r="FYJ3" s="95"/>
      <c r="FYK3" s="95"/>
      <c r="FYL3" s="95"/>
      <c r="FYM3" s="95"/>
      <c r="FYN3" s="95"/>
      <c r="FYO3" s="95"/>
      <c r="FYP3" s="95"/>
      <c r="FYQ3" s="95"/>
      <c r="FYR3" s="95"/>
      <c r="FYS3" s="95"/>
      <c r="FYT3" s="95"/>
      <c r="FYU3" s="95"/>
      <c r="FYV3" s="95"/>
      <c r="FYW3" s="95"/>
      <c r="FYX3" s="95"/>
      <c r="FYY3" s="95"/>
      <c r="FYZ3" s="95"/>
      <c r="FZA3" s="95"/>
      <c r="FZB3" s="95"/>
      <c r="FZC3" s="95"/>
      <c r="FZD3" s="95"/>
      <c r="FZE3" s="95"/>
      <c r="FZF3" s="95"/>
      <c r="FZG3" s="95"/>
      <c r="FZH3" s="95"/>
      <c r="FZI3" s="95"/>
      <c r="FZJ3" s="95"/>
      <c r="FZK3" s="95"/>
      <c r="FZL3" s="95"/>
      <c r="FZM3" s="95"/>
      <c r="FZN3" s="95"/>
      <c r="FZO3" s="95"/>
      <c r="FZP3" s="95"/>
      <c r="FZQ3" s="95"/>
      <c r="FZR3" s="95"/>
      <c r="FZS3" s="95"/>
      <c r="FZT3" s="95"/>
      <c r="FZU3" s="95"/>
      <c r="FZV3" s="95"/>
      <c r="FZW3" s="95"/>
      <c r="FZX3" s="95"/>
      <c r="FZY3" s="95"/>
      <c r="FZZ3" s="95"/>
      <c r="GAA3" s="95"/>
      <c r="GAB3" s="95"/>
      <c r="GAC3" s="95"/>
      <c r="GAD3" s="95"/>
      <c r="GAE3" s="95"/>
      <c r="GAF3" s="95"/>
      <c r="GAG3" s="95"/>
      <c r="GAH3" s="95"/>
      <c r="GAI3" s="95"/>
      <c r="GAJ3" s="95"/>
      <c r="GAK3" s="95"/>
      <c r="GAL3" s="95"/>
      <c r="GAM3" s="95"/>
      <c r="GAN3" s="95"/>
      <c r="GAO3" s="95"/>
      <c r="GAP3" s="95"/>
      <c r="GAQ3" s="95"/>
      <c r="GAR3" s="95"/>
      <c r="GAS3" s="95"/>
      <c r="GAT3" s="95"/>
      <c r="GAU3" s="95"/>
      <c r="GAV3" s="95"/>
      <c r="GAW3" s="95"/>
      <c r="GAX3" s="95"/>
      <c r="GAY3" s="95"/>
      <c r="GAZ3" s="95"/>
      <c r="GBA3" s="95"/>
      <c r="GBB3" s="95"/>
      <c r="GBC3" s="95"/>
      <c r="GBD3" s="95"/>
      <c r="GBE3" s="95"/>
      <c r="GBF3" s="95"/>
      <c r="GBG3" s="95"/>
      <c r="GBH3" s="95"/>
      <c r="GBI3" s="95"/>
      <c r="GBJ3" s="95"/>
      <c r="GBK3" s="95"/>
      <c r="GBL3" s="95"/>
      <c r="GBM3" s="95"/>
      <c r="GBN3" s="95"/>
      <c r="GBO3" s="95"/>
      <c r="GBP3" s="95"/>
      <c r="GBQ3" s="95"/>
      <c r="GBR3" s="95"/>
      <c r="GBS3" s="95"/>
      <c r="GBT3" s="95"/>
      <c r="GBU3" s="95"/>
      <c r="GBV3" s="95"/>
      <c r="GBW3" s="95"/>
      <c r="GBX3" s="95"/>
      <c r="GBY3" s="95"/>
      <c r="GBZ3" s="95"/>
      <c r="GCA3" s="95"/>
      <c r="GCB3" s="95"/>
      <c r="GCC3" s="95"/>
      <c r="GCD3" s="95"/>
      <c r="GCE3" s="95"/>
      <c r="GCF3" s="95"/>
      <c r="GCG3" s="95"/>
      <c r="GCH3" s="95"/>
      <c r="GCI3" s="95"/>
      <c r="GCJ3" s="95"/>
      <c r="GCK3" s="95"/>
      <c r="GCL3" s="95"/>
      <c r="GCM3" s="95"/>
      <c r="GCN3" s="95"/>
      <c r="GCO3" s="95"/>
      <c r="GCP3" s="95"/>
      <c r="GCQ3" s="95"/>
      <c r="GCR3" s="95"/>
      <c r="GCS3" s="95"/>
      <c r="GCT3" s="95"/>
      <c r="GCU3" s="95"/>
      <c r="GCV3" s="95"/>
      <c r="GCW3" s="95"/>
      <c r="GCX3" s="95"/>
      <c r="GCY3" s="95"/>
      <c r="GCZ3" s="95"/>
      <c r="GDA3" s="95"/>
      <c r="GDB3" s="95"/>
      <c r="GDC3" s="95"/>
      <c r="GDD3" s="95"/>
      <c r="GDE3" s="95"/>
      <c r="GDF3" s="95"/>
      <c r="GDG3" s="95"/>
      <c r="GDH3" s="95"/>
      <c r="GDI3" s="95"/>
      <c r="GDJ3" s="95"/>
      <c r="GDK3" s="95"/>
      <c r="GDL3" s="95"/>
      <c r="GDM3" s="95"/>
      <c r="GDN3" s="95"/>
      <c r="GDO3" s="95"/>
      <c r="GDP3" s="95"/>
      <c r="GDQ3" s="95"/>
      <c r="GDR3" s="95"/>
      <c r="GDS3" s="95"/>
      <c r="GDT3" s="95"/>
      <c r="GDU3" s="95"/>
      <c r="GDV3" s="95"/>
      <c r="GDW3" s="95"/>
      <c r="GDX3" s="95"/>
      <c r="GDY3" s="95"/>
      <c r="GDZ3" s="95"/>
      <c r="GEA3" s="95"/>
      <c r="GEB3" s="95"/>
      <c r="GEC3" s="95"/>
      <c r="GED3" s="95"/>
      <c r="GEE3" s="95"/>
      <c r="GEF3" s="95"/>
      <c r="GEG3" s="95"/>
      <c r="GEH3" s="95"/>
      <c r="GEI3" s="95"/>
      <c r="GEJ3" s="95"/>
      <c r="GEK3" s="95"/>
      <c r="GEL3" s="95"/>
      <c r="GEM3" s="95"/>
      <c r="GEN3" s="95"/>
      <c r="GEO3" s="95"/>
      <c r="GEP3" s="95"/>
      <c r="GEQ3" s="95"/>
      <c r="GER3" s="95"/>
      <c r="GES3" s="95"/>
      <c r="GET3" s="95"/>
      <c r="GEU3" s="95"/>
      <c r="GEV3" s="95"/>
      <c r="GEW3" s="95"/>
      <c r="GEX3" s="95"/>
      <c r="GEY3" s="95"/>
      <c r="GEZ3" s="95"/>
      <c r="GFA3" s="95"/>
      <c r="GFB3" s="95"/>
      <c r="GFC3" s="95"/>
      <c r="GFD3" s="95"/>
      <c r="GFE3" s="95"/>
      <c r="GFF3" s="95"/>
      <c r="GFG3" s="95"/>
      <c r="GFH3" s="95"/>
      <c r="GFI3" s="95"/>
      <c r="GFJ3" s="95"/>
      <c r="GFK3" s="95"/>
      <c r="GFL3" s="95"/>
      <c r="GFM3" s="95"/>
      <c r="GFN3" s="95"/>
      <c r="GFO3" s="95"/>
      <c r="GFP3" s="95"/>
      <c r="GFQ3" s="95"/>
      <c r="GFR3" s="95"/>
      <c r="GFS3" s="95"/>
      <c r="GFT3" s="95"/>
      <c r="GFU3" s="95"/>
      <c r="GFV3" s="95"/>
      <c r="GFW3" s="95"/>
      <c r="GFX3" s="95"/>
      <c r="GFY3" s="95"/>
      <c r="GFZ3" s="95"/>
      <c r="GGA3" s="95"/>
      <c r="GGB3" s="95"/>
      <c r="GGC3" s="95"/>
      <c r="GGD3" s="95"/>
      <c r="GGE3" s="95"/>
      <c r="GGF3" s="95"/>
      <c r="GGG3" s="95"/>
      <c r="GGH3" s="95"/>
      <c r="GGI3" s="95"/>
      <c r="GGJ3" s="95"/>
      <c r="GGK3" s="95"/>
      <c r="GGL3" s="95"/>
      <c r="GGM3" s="95"/>
      <c r="GGN3" s="95"/>
      <c r="GGO3" s="95"/>
      <c r="GGP3" s="95"/>
      <c r="GGQ3" s="95"/>
      <c r="GGR3" s="95"/>
      <c r="GGS3" s="95"/>
      <c r="GGT3" s="95"/>
      <c r="GGU3" s="95"/>
      <c r="GGV3" s="95"/>
      <c r="GGW3" s="95"/>
      <c r="GGX3" s="95"/>
      <c r="GGY3" s="95"/>
      <c r="GGZ3" s="95"/>
      <c r="GHA3" s="95"/>
      <c r="GHB3" s="95"/>
      <c r="GHC3" s="95"/>
      <c r="GHD3" s="95"/>
      <c r="GHE3" s="95"/>
      <c r="GHF3" s="95"/>
      <c r="GHG3" s="95"/>
      <c r="GHH3" s="95"/>
      <c r="GHI3" s="95"/>
      <c r="GHJ3" s="95"/>
      <c r="GHK3" s="95"/>
      <c r="GHL3" s="95"/>
      <c r="GHM3" s="95"/>
      <c r="GHN3" s="95"/>
      <c r="GHO3" s="95"/>
      <c r="GHP3" s="95"/>
      <c r="GHQ3" s="95"/>
      <c r="GHR3" s="95"/>
      <c r="GHS3" s="95"/>
      <c r="GHT3" s="95"/>
      <c r="GHU3" s="95"/>
      <c r="GHV3" s="95"/>
      <c r="GHW3" s="95"/>
      <c r="GHX3" s="95"/>
      <c r="GHY3" s="95"/>
      <c r="GHZ3" s="95"/>
      <c r="GIA3" s="95"/>
      <c r="GIB3" s="95"/>
      <c r="GIC3" s="95"/>
      <c r="GID3" s="95"/>
      <c r="GIE3" s="95"/>
      <c r="GIF3" s="95"/>
      <c r="GIG3" s="95"/>
      <c r="GIH3" s="95"/>
      <c r="GII3" s="95"/>
      <c r="GIJ3" s="95"/>
      <c r="GIK3" s="95"/>
      <c r="GIL3" s="95"/>
      <c r="GIM3" s="95"/>
      <c r="GIN3" s="95"/>
      <c r="GIO3" s="95"/>
      <c r="GIP3" s="95"/>
      <c r="GIQ3" s="95"/>
      <c r="GIR3" s="95"/>
      <c r="GIS3" s="95"/>
      <c r="GIT3" s="95"/>
      <c r="GIU3" s="95"/>
      <c r="GIV3" s="95"/>
      <c r="GIW3" s="95"/>
      <c r="GIX3" s="95"/>
      <c r="GIY3" s="95"/>
      <c r="GIZ3" s="95"/>
      <c r="GJA3" s="95"/>
      <c r="GJB3" s="95"/>
      <c r="GJC3" s="95"/>
      <c r="GJD3" s="95"/>
      <c r="GJE3" s="95"/>
      <c r="GJF3" s="95"/>
      <c r="GJG3" s="95"/>
      <c r="GJH3" s="95"/>
      <c r="GJI3" s="95"/>
      <c r="GJJ3" s="95"/>
      <c r="GJK3" s="95"/>
      <c r="GJL3" s="95"/>
      <c r="GJM3" s="95"/>
      <c r="GJN3" s="95"/>
      <c r="GJO3" s="95"/>
      <c r="GJP3" s="95"/>
      <c r="GJQ3" s="95"/>
      <c r="GJR3" s="95"/>
      <c r="GJS3" s="95"/>
      <c r="GJT3" s="95"/>
      <c r="GJU3" s="95"/>
      <c r="GJV3" s="95"/>
      <c r="GJW3" s="95"/>
      <c r="GJX3" s="95"/>
      <c r="GJY3" s="95"/>
      <c r="GJZ3" s="95"/>
      <c r="GKA3" s="95"/>
      <c r="GKB3" s="95"/>
      <c r="GKC3" s="95"/>
      <c r="GKD3" s="95"/>
      <c r="GKE3" s="95"/>
      <c r="GKF3" s="95"/>
      <c r="GKG3" s="95"/>
      <c r="GKH3" s="95"/>
      <c r="GKI3" s="95"/>
      <c r="GKJ3" s="95"/>
      <c r="GKK3" s="95"/>
      <c r="GKL3" s="95"/>
      <c r="GKM3" s="95"/>
      <c r="GKN3" s="95"/>
      <c r="GKO3" s="95"/>
      <c r="GKP3" s="95"/>
      <c r="GKQ3" s="95"/>
      <c r="GKR3" s="95"/>
      <c r="GKS3" s="95"/>
      <c r="GKT3" s="95"/>
      <c r="GKU3" s="95"/>
      <c r="GKV3" s="95"/>
      <c r="GKW3" s="95"/>
      <c r="GKX3" s="95"/>
      <c r="GKY3" s="95"/>
      <c r="GKZ3" s="95"/>
      <c r="GLA3" s="95"/>
      <c r="GLB3" s="95"/>
      <c r="GLC3" s="95"/>
      <c r="GLD3" s="95"/>
      <c r="GLE3" s="95"/>
      <c r="GLF3" s="95"/>
      <c r="GLG3" s="95"/>
      <c r="GLH3" s="95"/>
      <c r="GLI3" s="95"/>
      <c r="GLJ3" s="95"/>
      <c r="GLK3" s="95"/>
      <c r="GLL3" s="95"/>
      <c r="GLM3" s="95"/>
      <c r="GLN3" s="95"/>
      <c r="GLO3" s="95"/>
      <c r="GLP3" s="95"/>
      <c r="GLQ3" s="95"/>
      <c r="GLR3" s="95"/>
      <c r="GLS3" s="95"/>
      <c r="GLT3" s="95"/>
      <c r="GLU3" s="95"/>
      <c r="GLV3" s="95"/>
      <c r="GLW3" s="95"/>
      <c r="GLX3" s="95"/>
      <c r="GLY3" s="95"/>
      <c r="GLZ3" s="95"/>
      <c r="GMA3" s="95"/>
      <c r="GMB3" s="95"/>
      <c r="GMC3" s="95"/>
      <c r="GMD3" s="95"/>
      <c r="GME3" s="95"/>
      <c r="GMF3" s="95"/>
      <c r="GMG3" s="95"/>
      <c r="GMH3" s="95"/>
      <c r="GMI3" s="95"/>
      <c r="GMJ3" s="95"/>
      <c r="GMK3" s="95"/>
      <c r="GML3" s="95"/>
      <c r="GMM3" s="95"/>
      <c r="GMN3" s="95"/>
      <c r="GMO3" s="95"/>
      <c r="GMP3" s="95"/>
      <c r="GMQ3" s="95"/>
      <c r="GMR3" s="95"/>
      <c r="GMS3" s="95"/>
      <c r="GMT3" s="95"/>
      <c r="GMU3" s="95"/>
      <c r="GMV3" s="95"/>
      <c r="GMW3" s="95"/>
      <c r="GMX3" s="95"/>
      <c r="GMY3" s="95"/>
      <c r="GMZ3" s="95"/>
      <c r="GNA3" s="95"/>
      <c r="GNB3" s="95"/>
      <c r="GNC3" s="95"/>
      <c r="GND3" s="95"/>
      <c r="GNE3" s="95"/>
      <c r="GNF3" s="95"/>
      <c r="GNG3" s="95"/>
      <c r="GNH3" s="95"/>
      <c r="GNI3" s="95"/>
      <c r="GNJ3" s="95"/>
      <c r="GNK3" s="95"/>
      <c r="GNL3" s="95"/>
      <c r="GNM3" s="95"/>
      <c r="GNN3" s="95"/>
      <c r="GNO3" s="95"/>
      <c r="GNP3" s="95"/>
      <c r="GNQ3" s="95"/>
      <c r="GNR3" s="95"/>
      <c r="GNS3" s="95"/>
      <c r="GNT3" s="95"/>
      <c r="GNU3" s="95"/>
      <c r="GNV3" s="95"/>
      <c r="GNW3" s="95"/>
      <c r="GNX3" s="95"/>
      <c r="GNY3" s="95"/>
      <c r="GNZ3" s="95"/>
      <c r="GOA3" s="95"/>
      <c r="GOB3" s="95"/>
      <c r="GOC3" s="95"/>
      <c r="GOD3" s="95"/>
      <c r="GOE3" s="95"/>
      <c r="GOF3" s="95"/>
      <c r="GOG3" s="95"/>
      <c r="GOH3" s="95"/>
      <c r="GOI3" s="95"/>
      <c r="GOJ3" s="95"/>
      <c r="GOK3" s="95"/>
      <c r="GOL3" s="95"/>
      <c r="GOM3" s="95"/>
      <c r="GON3" s="95"/>
      <c r="GOO3" s="95"/>
      <c r="GOP3" s="95"/>
      <c r="GOQ3" s="95"/>
      <c r="GOR3" s="95"/>
      <c r="GOS3" s="95"/>
      <c r="GOT3" s="95"/>
      <c r="GOU3" s="95"/>
      <c r="GOV3" s="95"/>
      <c r="GOW3" s="95"/>
      <c r="GOX3" s="95"/>
      <c r="GOY3" s="95"/>
      <c r="GOZ3" s="95"/>
      <c r="GPA3" s="95"/>
      <c r="GPB3" s="95"/>
      <c r="GPC3" s="95"/>
      <c r="GPD3" s="95"/>
      <c r="GPE3" s="95"/>
      <c r="GPF3" s="95"/>
      <c r="GPG3" s="95"/>
      <c r="GPH3" s="95"/>
      <c r="GPI3" s="95"/>
      <c r="GPJ3" s="95"/>
      <c r="GPK3" s="95"/>
      <c r="GPL3" s="95"/>
      <c r="GPM3" s="95"/>
      <c r="GPN3" s="95"/>
      <c r="GPO3" s="95"/>
      <c r="GPP3" s="95"/>
      <c r="GPQ3" s="95"/>
      <c r="GPR3" s="95"/>
      <c r="GPS3" s="95"/>
      <c r="GPT3" s="95"/>
      <c r="GPU3" s="95"/>
      <c r="GPV3" s="95"/>
      <c r="GPW3" s="95"/>
      <c r="GPX3" s="95"/>
      <c r="GPY3" s="95"/>
      <c r="GPZ3" s="95"/>
      <c r="GQA3" s="95"/>
      <c r="GQB3" s="95"/>
      <c r="GQC3" s="95"/>
      <c r="GQD3" s="95"/>
      <c r="GQE3" s="95"/>
      <c r="GQF3" s="95"/>
      <c r="GQG3" s="95"/>
      <c r="GQH3" s="95"/>
      <c r="GQI3" s="95"/>
      <c r="GQJ3" s="95"/>
      <c r="GQK3" s="95"/>
      <c r="GQL3" s="95"/>
      <c r="GQM3" s="95"/>
      <c r="GQN3" s="95"/>
      <c r="GQO3" s="95"/>
      <c r="GQP3" s="95"/>
      <c r="GQQ3" s="95"/>
      <c r="GQR3" s="95"/>
      <c r="GQS3" s="95"/>
      <c r="GQT3" s="95"/>
      <c r="GQU3" s="95"/>
      <c r="GQV3" s="95"/>
      <c r="GQW3" s="95"/>
      <c r="GQX3" s="95"/>
      <c r="GQY3" s="95"/>
      <c r="GQZ3" s="95"/>
      <c r="GRA3" s="95"/>
      <c r="GRB3" s="95"/>
      <c r="GRC3" s="95"/>
      <c r="GRD3" s="95"/>
      <c r="GRE3" s="95"/>
      <c r="GRF3" s="95"/>
      <c r="GRG3" s="95"/>
      <c r="GRH3" s="95"/>
      <c r="GRI3" s="95"/>
      <c r="GRJ3" s="95"/>
      <c r="GRK3" s="95"/>
      <c r="GRL3" s="95"/>
      <c r="GRM3" s="95"/>
      <c r="GRN3" s="95"/>
      <c r="GRO3" s="95"/>
      <c r="GRP3" s="95"/>
      <c r="GRQ3" s="95"/>
      <c r="GRR3" s="95"/>
      <c r="GRS3" s="95"/>
      <c r="GRT3" s="95"/>
      <c r="GRU3" s="95"/>
      <c r="GRV3" s="95"/>
      <c r="GRW3" s="95"/>
      <c r="GRX3" s="95"/>
      <c r="GRY3" s="95"/>
      <c r="GRZ3" s="95"/>
      <c r="GSA3" s="95"/>
      <c r="GSB3" s="95"/>
      <c r="GSC3" s="95"/>
      <c r="GSD3" s="95"/>
      <c r="GSE3" s="95"/>
      <c r="GSF3" s="95"/>
      <c r="GSG3" s="95"/>
      <c r="GSH3" s="95"/>
      <c r="GSI3" s="95"/>
      <c r="GSJ3" s="95"/>
      <c r="GSK3" s="95"/>
      <c r="GSL3" s="95"/>
      <c r="GSM3" s="95"/>
      <c r="GSN3" s="95"/>
      <c r="GSO3" s="95"/>
      <c r="GSP3" s="95"/>
      <c r="GSQ3" s="95"/>
      <c r="GSR3" s="95"/>
      <c r="GSS3" s="95"/>
      <c r="GST3" s="95"/>
      <c r="GSU3" s="95"/>
      <c r="GSV3" s="95"/>
      <c r="GSW3" s="95"/>
      <c r="GSX3" s="95"/>
      <c r="GSY3" s="95"/>
      <c r="GSZ3" s="95"/>
      <c r="GTA3" s="95"/>
      <c r="GTB3" s="95"/>
      <c r="GTC3" s="95"/>
      <c r="GTD3" s="95"/>
      <c r="GTE3" s="95"/>
      <c r="GTF3" s="95"/>
      <c r="GTG3" s="95"/>
      <c r="GTH3" s="95"/>
      <c r="GTI3" s="95"/>
      <c r="GTJ3" s="95"/>
      <c r="GTK3" s="95"/>
      <c r="GTL3" s="95"/>
      <c r="GTM3" s="95"/>
      <c r="GTN3" s="95"/>
      <c r="GTO3" s="95"/>
      <c r="GTP3" s="95"/>
      <c r="GTQ3" s="95"/>
      <c r="GTR3" s="95"/>
      <c r="GTS3" s="95"/>
      <c r="GTT3" s="95"/>
      <c r="GTU3" s="95"/>
      <c r="GTV3" s="95"/>
      <c r="GTW3" s="95"/>
      <c r="GTX3" s="95"/>
      <c r="GTY3" s="95"/>
      <c r="GTZ3" s="95"/>
      <c r="GUA3" s="95"/>
      <c r="GUB3" s="95"/>
      <c r="GUC3" s="95"/>
      <c r="GUD3" s="95"/>
      <c r="GUE3" s="95"/>
      <c r="GUF3" s="95"/>
      <c r="GUG3" s="95"/>
      <c r="GUH3" s="95"/>
      <c r="GUI3" s="95"/>
      <c r="GUJ3" s="95"/>
      <c r="GUK3" s="95"/>
      <c r="GUL3" s="95"/>
      <c r="GUM3" s="95"/>
      <c r="GUN3" s="95"/>
      <c r="GUO3" s="95"/>
      <c r="GUP3" s="95"/>
      <c r="GUQ3" s="95"/>
      <c r="GUR3" s="95"/>
      <c r="GUS3" s="95"/>
      <c r="GUT3" s="95"/>
      <c r="GUU3" s="95"/>
      <c r="GUV3" s="95"/>
      <c r="GUW3" s="95"/>
      <c r="GUX3" s="95"/>
      <c r="GUY3" s="95"/>
      <c r="GUZ3" s="95"/>
      <c r="GVA3" s="95"/>
      <c r="GVB3" s="95"/>
      <c r="GVC3" s="95"/>
      <c r="GVD3" s="95"/>
      <c r="GVE3" s="95"/>
      <c r="GVF3" s="95"/>
      <c r="GVG3" s="95"/>
      <c r="GVH3" s="95"/>
      <c r="GVI3" s="95"/>
      <c r="GVJ3" s="95"/>
      <c r="GVK3" s="95"/>
      <c r="GVL3" s="95"/>
      <c r="GVM3" s="95"/>
      <c r="GVN3" s="95"/>
      <c r="GVO3" s="95"/>
      <c r="GVP3" s="95"/>
      <c r="GVQ3" s="95"/>
      <c r="GVR3" s="95"/>
      <c r="GVS3" s="95"/>
      <c r="GVT3" s="95"/>
      <c r="GVU3" s="95"/>
      <c r="GVV3" s="95"/>
      <c r="GVW3" s="95"/>
      <c r="GVX3" s="95"/>
      <c r="GVY3" s="95"/>
      <c r="GVZ3" s="95"/>
      <c r="GWA3" s="95"/>
      <c r="GWB3" s="95"/>
      <c r="GWC3" s="95"/>
      <c r="GWD3" s="95"/>
      <c r="GWE3" s="95"/>
      <c r="GWF3" s="95"/>
      <c r="GWG3" s="95"/>
      <c r="GWH3" s="95"/>
      <c r="GWI3" s="95"/>
      <c r="GWJ3" s="95"/>
      <c r="GWK3" s="95"/>
      <c r="GWL3" s="95"/>
      <c r="GWM3" s="95"/>
      <c r="GWN3" s="95"/>
      <c r="GWO3" s="95"/>
      <c r="GWP3" s="95"/>
      <c r="GWQ3" s="95"/>
      <c r="GWR3" s="95"/>
      <c r="GWS3" s="95"/>
      <c r="GWT3" s="95"/>
      <c r="GWU3" s="95"/>
      <c r="GWV3" s="95"/>
      <c r="GWW3" s="95"/>
      <c r="GWX3" s="95"/>
      <c r="GWY3" s="95"/>
      <c r="GWZ3" s="95"/>
      <c r="GXA3" s="95"/>
      <c r="GXB3" s="95"/>
      <c r="GXC3" s="95"/>
      <c r="GXD3" s="95"/>
      <c r="GXE3" s="95"/>
      <c r="GXF3" s="95"/>
      <c r="GXG3" s="95"/>
      <c r="GXH3" s="95"/>
      <c r="GXI3" s="95"/>
      <c r="GXJ3" s="95"/>
      <c r="GXK3" s="95"/>
      <c r="GXL3" s="95"/>
      <c r="GXM3" s="95"/>
      <c r="GXN3" s="95"/>
      <c r="GXO3" s="95"/>
      <c r="GXP3" s="95"/>
      <c r="GXQ3" s="95"/>
      <c r="GXR3" s="95"/>
      <c r="GXS3" s="95"/>
      <c r="GXT3" s="95"/>
      <c r="GXU3" s="95"/>
      <c r="GXV3" s="95"/>
      <c r="GXW3" s="95"/>
      <c r="GXX3" s="95"/>
      <c r="GXY3" s="95"/>
      <c r="GXZ3" s="95"/>
      <c r="GYA3" s="95"/>
      <c r="GYB3" s="95"/>
      <c r="GYC3" s="95"/>
      <c r="GYD3" s="95"/>
      <c r="GYE3" s="95"/>
      <c r="GYF3" s="95"/>
      <c r="GYG3" s="95"/>
      <c r="GYH3" s="95"/>
      <c r="GYI3" s="95"/>
      <c r="GYJ3" s="95"/>
      <c r="GYK3" s="95"/>
      <c r="GYL3" s="95"/>
      <c r="GYM3" s="95"/>
      <c r="GYN3" s="95"/>
      <c r="GYO3" s="95"/>
      <c r="GYP3" s="95"/>
      <c r="GYQ3" s="95"/>
      <c r="GYR3" s="95"/>
      <c r="GYS3" s="95"/>
      <c r="GYT3" s="95"/>
      <c r="GYU3" s="95"/>
      <c r="GYV3" s="95"/>
      <c r="GYW3" s="95"/>
      <c r="GYX3" s="95"/>
      <c r="GYY3" s="95"/>
      <c r="GYZ3" s="95"/>
      <c r="GZA3" s="95"/>
      <c r="GZB3" s="95"/>
      <c r="GZC3" s="95"/>
      <c r="GZD3" s="95"/>
      <c r="GZE3" s="95"/>
      <c r="GZF3" s="95"/>
      <c r="GZG3" s="95"/>
      <c r="GZH3" s="95"/>
      <c r="GZI3" s="95"/>
      <c r="GZJ3" s="95"/>
      <c r="GZK3" s="95"/>
      <c r="GZL3" s="95"/>
      <c r="GZM3" s="95"/>
      <c r="GZN3" s="95"/>
      <c r="GZO3" s="95"/>
      <c r="GZP3" s="95"/>
      <c r="GZQ3" s="95"/>
      <c r="GZR3" s="95"/>
      <c r="GZS3" s="95"/>
      <c r="GZT3" s="95"/>
      <c r="GZU3" s="95"/>
      <c r="GZV3" s="95"/>
      <c r="GZW3" s="95"/>
      <c r="GZX3" s="95"/>
      <c r="GZY3" s="95"/>
      <c r="GZZ3" s="95"/>
      <c r="HAA3" s="95"/>
      <c r="HAB3" s="95"/>
      <c r="HAC3" s="95"/>
      <c r="HAD3" s="95"/>
      <c r="HAE3" s="95"/>
      <c r="HAF3" s="95"/>
      <c r="HAG3" s="95"/>
      <c r="HAH3" s="95"/>
      <c r="HAI3" s="95"/>
      <c r="HAJ3" s="95"/>
      <c r="HAK3" s="95"/>
      <c r="HAL3" s="95"/>
      <c r="HAM3" s="95"/>
      <c r="HAN3" s="95"/>
      <c r="HAO3" s="95"/>
      <c r="HAP3" s="95"/>
      <c r="HAQ3" s="95"/>
      <c r="HAR3" s="95"/>
      <c r="HAS3" s="95"/>
      <c r="HAT3" s="95"/>
      <c r="HAU3" s="95"/>
      <c r="HAV3" s="95"/>
      <c r="HAW3" s="95"/>
      <c r="HAX3" s="95"/>
      <c r="HAY3" s="95"/>
      <c r="HAZ3" s="95"/>
      <c r="HBA3" s="95"/>
      <c r="HBB3" s="95"/>
      <c r="HBC3" s="95"/>
      <c r="HBD3" s="95"/>
      <c r="HBE3" s="95"/>
      <c r="HBF3" s="95"/>
      <c r="HBG3" s="95"/>
      <c r="HBH3" s="95"/>
      <c r="HBI3" s="95"/>
      <c r="HBJ3" s="95"/>
      <c r="HBK3" s="95"/>
      <c r="HBL3" s="95"/>
      <c r="HBM3" s="95"/>
      <c r="HBN3" s="95"/>
      <c r="HBO3" s="95"/>
      <c r="HBP3" s="95"/>
      <c r="HBQ3" s="95"/>
      <c r="HBR3" s="95"/>
      <c r="HBS3" s="95"/>
      <c r="HBT3" s="95"/>
      <c r="HBU3" s="95"/>
      <c r="HBV3" s="95"/>
      <c r="HBW3" s="95"/>
      <c r="HBX3" s="95"/>
      <c r="HBY3" s="95"/>
      <c r="HBZ3" s="95"/>
      <c r="HCA3" s="95"/>
      <c r="HCB3" s="95"/>
      <c r="HCC3" s="95"/>
      <c r="HCD3" s="95"/>
      <c r="HCE3" s="95"/>
      <c r="HCF3" s="95"/>
      <c r="HCG3" s="95"/>
      <c r="HCH3" s="95"/>
      <c r="HCI3" s="95"/>
      <c r="HCJ3" s="95"/>
      <c r="HCK3" s="95"/>
      <c r="HCL3" s="95"/>
      <c r="HCM3" s="95"/>
      <c r="HCN3" s="95"/>
      <c r="HCO3" s="95"/>
      <c r="HCP3" s="95"/>
      <c r="HCQ3" s="95"/>
      <c r="HCR3" s="95"/>
      <c r="HCS3" s="95"/>
      <c r="HCT3" s="95"/>
      <c r="HCU3" s="95"/>
      <c r="HCV3" s="95"/>
      <c r="HCW3" s="95"/>
      <c r="HCX3" s="95"/>
      <c r="HCY3" s="95"/>
      <c r="HCZ3" s="95"/>
      <c r="HDA3" s="95"/>
      <c r="HDB3" s="95"/>
      <c r="HDC3" s="95"/>
      <c r="HDD3" s="95"/>
      <c r="HDE3" s="95"/>
      <c r="HDF3" s="95"/>
      <c r="HDG3" s="95"/>
      <c r="HDH3" s="95"/>
      <c r="HDI3" s="95"/>
      <c r="HDJ3" s="95"/>
      <c r="HDK3" s="95"/>
      <c r="HDL3" s="95"/>
      <c r="HDM3" s="95"/>
      <c r="HDN3" s="95"/>
      <c r="HDO3" s="95"/>
      <c r="HDP3" s="95"/>
      <c r="HDQ3" s="95"/>
      <c r="HDR3" s="95"/>
      <c r="HDS3" s="95"/>
      <c r="HDT3" s="95"/>
      <c r="HDU3" s="95"/>
      <c r="HDV3" s="95"/>
      <c r="HDW3" s="95"/>
      <c r="HDX3" s="95"/>
      <c r="HDY3" s="95"/>
      <c r="HDZ3" s="95"/>
      <c r="HEA3" s="95"/>
      <c r="HEB3" s="95"/>
      <c r="HEC3" s="95"/>
      <c r="HED3" s="95"/>
      <c r="HEE3" s="95"/>
      <c r="HEF3" s="95"/>
      <c r="HEG3" s="95"/>
      <c r="HEH3" s="95"/>
      <c r="HEI3" s="95"/>
      <c r="HEJ3" s="95"/>
      <c r="HEK3" s="95"/>
      <c r="HEL3" s="95"/>
      <c r="HEM3" s="95"/>
      <c r="HEN3" s="95"/>
      <c r="HEO3" s="95"/>
      <c r="HEP3" s="95"/>
      <c r="HEQ3" s="95"/>
      <c r="HER3" s="95"/>
      <c r="HES3" s="95"/>
      <c r="HET3" s="95"/>
      <c r="HEU3" s="95"/>
      <c r="HEV3" s="95"/>
      <c r="HEW3" s="95"/>
      <c r="HEX3" s="95"/>
      <c r="HEY3" s="95"/>
      <c r="HEZ3" s="95"/>
      <c r="HFA3" s="95"/>
      <c r="HFB3" s="95"/>
      <c r="HFC3" s="95"/>
      <c r="HFD3" s="95"/>
      <c r="HFE3" s="95"/>
      <c r="HFF3" s="95"/>
      <c r="HFG3" s="95"/>
      <c r="HFH3" s="95"/>
      <c r="HFI3" s="95"/>
      <c r="HFJ3" s="95"/>
      <c r="HFK3" s="95"/>
      <c r="HFL3" s="95"/>
      <c r="HFM3" s="95"/>
      <c r="HFN3" s="95"/>
      <c r="HFO3" s="95"/>
      <c r="HFP3" s="95"/>
      <c r="HFQ3" s="95"/>
      <c r="HFR3" s="95"/>
      <c r="HFS3" s="95"/>
      <c r="HFT3" s="95"/>
      <c r="HFU3" s="95"/>
      <c r="HFV3" s="95"/>
      <c r="HFW3" s="95"/>
      <c r="HFX3" s="95"/>
      <c r="HFY3" s="95"/>
      <c r="HFZ3" s="95"/>
      <c r="HGA3" s="95"/>
      <c r="HGB3" s="95"/>
      <c r="HGC3" s="95"/>
      <c r="HGD3" s="95"/>
      <c r="HGE3" s="95"/>
      <c r="HGF3" s="95"/>
      <c r="HGG3" s="95"/>
      <c r="HGH3" s="95"/>
      <c r="HGI3" s="95"/>
      <c r="HGJ3" s="95"/>
      <c r="HGK3" s="95"/>
      <c r="HGL3" s="95"/>
      <c r="HGM3" s="95"/>
      <c r="HGN3" s="95"/>
      <c r="HGO3" s="95"/>
      <c r="HGP3" s="95"/>
      <c r="HGQ3" s="95"/>
      <c r="HGR3" s="95"/>
      <c r="HGS3" s="95"/>
      <c r="HGT3" s="95"/>
      <c r="HGU3" s="95"/>
      <c r="HGV3" s="95"/>
      <c r="HGW3" s="95"/>
      <c r="HGX3" s="95"/>
      <c r="HGY3" s="95"/>
      <c r="HGZ3" s="95"/>
      <c r="HHA3" s="95"/>
      <c r="HHB3" s="95"/>
      <c r="HHC3" s="95"/>
      <c r="HHD3" s="95"/>
      <c r="HHE3" s="95"/>
      <c r="HHF3" s="95"/>
      <c r="HHG3" s="95"/>
      <c r="HHH3" s="95"/>
      <c r="HHI3" s="95"/>
      <c r="HHJ3" s="95"/>
      <c r="HHK3" s="95"/>
      <c r="HHL3" s="95"/>
      <c r="HHM3" s="95"/>
      <c r="HHN3" s="95"/>
      <c r="HHO3" s="95"/>
      <c r="HHP3" s="95"/>
      <c r="HHQ3" s="95"/>
      <c r="HHR3" s="95"/>
      <c r="HHS3" s="95"/>
      <c r="HHT3" s="95"/>
      <c r="HHU3" s="95"/>
      <c r="HHV3" s="95"/>
      <c r="HHW3" s="95"/>
      <c r="HHX3" s="95"/>
      <c r="HHY3" s="95"/>
      <c r="HHZ3" s="95"/>
      <c r="HIA3" s="95"/>
      <c r="HIB3" s="95"/>
      <c r="HIC3" s="95"/>
      <c r="HID3" s="95"/>
      <c r="HIE3" s="95"/>
      <c r="HIF3" s="95"/>
      <c r="HIG3" s="95"/>
      <c r="HIH3" s="95"/>
      <c r="HII3" s="95"/>
      <c r="HIJ3" s="95"/>
      <c r="HIK3" s="95"/>
      <c r="HIL3" s="95"/>
      <c r="HIM3" s="95"/>
      <c r="HIN3" s="95"/>
      <c r="HIO3" s="95"/>
      <c r="HIP3" s="95"/>
      <c r="HIQ3" s="95"/>
      <c r="HIR3" s="95"/>
      <c r="HIS3" s="95"/>
      <c r="HIT3" s="95"/>
      <c r="HIU3" s="95"/>
      <c r="HIV3" s="95"/>
      <c r="HIW3" s="95"/>
      <c r="HIX3" s="95"/>
      <c r="HIY3" s="95"/>
      <c r="HIZ3" s="95"/>
      <c r="HJA3" s="95"/>
      <c r="HJB3" s="95"/>
      <c r="HJC3" s="95"/>
      <c r="HJD3" s="95"/>
      <c r="HJE3" s="95"/>
      <c r="HJF3" s="95"/>
      <c r="HJG3" s="95"/>
      <c r="HJH3" s="95"/>
      <c r="HJI3" s="95"/>
      <c r="HJJ3" s="95"/>
      <c r="HJK3" s="95"/>
      <c r="HJL3" s="95"/>
      <c r="HJM3" s="95"/>
      <c r="HJN3" s="95"/>
      <c r="HJO3" s="95"/>
      <c r="HJP3" s="95"/>
      <c r="HJQ3" s="95"/>
      <c r="HJR3" s="95"/>
      <c r="HJS3" s="95"/>
      <c r="HJT3" s="95"/>
      <c r="HJU3" s="95"/>
      <c r="HJV3" s="95"/>
      <c r="HJW3" s="95"/>
      <c r="HJX3" s="95"/>
      <c r="HJY3" s="95"/>
      <c r="HJZ3" s="95"/>
      <c r="HKA3" s="95"/>
      <c r="HKB3" s="95"/>
      <c r="HKC3" s="95"/>
      <c r="HKD3" s="95"/>
      <c r="HKE3" s="95"/>
      <c r="HKF3" s="95"/>
      <c r="HKG3" s="95"/>
      <c r="HKH3" s="95"/>
      <c r="HKI3" s="95"/>
      <c r="HKJ3" s="95"/>
      <c r="HKK3" s="95"/>
      <c r="HKL3" s="95"/>
      <c r="HKM3" s="95"/>
      <c r="HKN3" s="95"/>
      <c r="HKO3" s="95"/>
      <c r="HKP3" s="95"/>
      <c r="HKQ3" s="95"/>
      <c r="HKR3" s="95"/>
      <c r="HKS3" s="95"/>
      <c r="HKT3" s="95"/>
      <c r="HKU3" s="95"/>
      <c r="HKV3" s="95"/>
      <c r="HKW3" s="95"/>
      <c r="HKX3" s="95"/>
      <c r="HKY3" s="95"/>
      <c r="HKZ3" s="95"/>
      <c r="HLA3" s="95"/>
      <c r="HLB3" s="95"/>
      <c r="HLC3" s="95"/>
      <c r="HLD3" s="95"/>
      <c r="HLE3" s="95"/>
      <c r="HLF3" s="95"/>
      <c r="HLG3" s="95"/>
      <c r="HLH3" s="95"/>
      <c r="HLI3" s="95"/>
      <c r="HLJ3" s="95"/>
      <c r="HLK3" s="95"/>
      <c r="HLL3" s="95"/>
      <c r="HLM3" s="95"/>
      <c r="HLN3" s="95"/>
      <c r="HLO3" s="95"/>
      <c r="HLP3" s="95"/>
      <c r="HLQ3" s="95"/>
      <c r="HLR3" s="95"/>
      <c r="HLS3" s="95"/>
      <c r="HLT3" s="95"/>
      <c r="HLU3" s="95"/>
      <c r="HLV3" s="95"/>
      <c r="HLW3" s="95"/>
      <c r="HLX3" s="95"/>
      <c r="HLY3" s="95"/>
      <c r="HLZ3" s="95"/>
      <c r="HMA3" s="95"/>
      <c r="HMB3" s="95"/>
      <c r="HMC3" s="95"/>
      <c r="HMD3" s="95"/>
      <c r="HME3" s="95"/>
      <c r="HMF3" s="95"/>
      <c r="HMG3" s="95"/>
      <c r="HMH3" s="95"/>
      <c r="HMI3" s="95"/>
      <c r="HMJ3" s="95"/>
      <c r="HMK3" s="95"/>
      <c r="HML3" s="95"/>
      <c r="HMM3" s="95"/>
      <c r="HMN3" s="95"/>
      <c r="HMO3" s="95"/>
      <c r="HMP3" s="95"/>
      <c r="HMQ3" s="95"/>
      <c r="HMR3" s="95"/>
      <c r="HMS3" s="95"/>
      <c r="HMT3" s="95"/>
      <c r="HMU3" s="95"/>
      <c r="HMV3" s="95"/>
      <c r="HMW3" s="95"/>
      <c r="HMX3" s="95"/>
      <c r="HMY3" s="95"/>
      <c r="HMZ3" s="95"/>
      <c r="HNA3" s="95"/>
      <c r="HNB3" s="95"/>
      <c r="HNC3" s="95"/>
      <c r="HND3" s="95"/>
      <c r="HNE3" s="95"/>
      <c r="HNF3" s="95"/>
      <c r="HNG3" s="95"/>
      <c r="HNH3" s="95"/>
      <c r="HNI3" s="95"/>
      <c r="HNJ3" s="95"/>
      <c r="HNK3" s="95"/>
      <c r="HNL3" s="95"/>
      <c r="HNM3" s="95"/>
      <c r="HNN3" s="95"/>
      <c r="HNO3" s="95"/>
      <c r="HNP3" s="95"/>
      <c r="HNQ3" s="95"/>
      <c r="HNR3" s="95"/>
      <c r="HNS3" s="95"/>
      <c r="HNT3" s="95"/>
      <c r="HNU3" s="95"/>
      <c r="HNV3" s="95"/>
      <c r="HNW3" s="95"/>
      <c r="HNX3" s="95"/>
      <c r="HNY3" s="95"/>
      <c r="HNZ3" s="95"/>
      <c r="HOA3" s="95"/>
      <c r="HOB3" s="95"/>
      <c r="HOC3" s="95"/>
      <c r="HOD3" s="95"/>
      <c r="HOE3" s="95"/>
      <c r="HOF3" s="95"/>
      <c r="HOG3" s="95"/>
      <c r="HOH3" s="95"/>
      <c r="HOI3" s="95"/>
      <c r="HOJ3" s="95"/>
      <c r="HOK3" s="95"/>
      <c r="HOL3" s="95"/>
      <c r="HOM3" s="95"/>
      <c r="HON3" s="95"/>
      <c r="HOO3" s="95"/>
      <c r="HOP3" s="95"/>
      <c r="HOQ3" s="95"/>
      <c r="HOR3" s="95"/>
      <c r="HOS3" s="95"/>
      <c r="HOT3" s="95"/>
      <c r="HOU3" s="95"/>
      <c r="HOV3" s="95"/>
      <c r="HOW3" s="95"/>
      <c r="HOX3" s="95"/>
      <c r="HOY3" s="95"/>
      <c r="HOZ3" s="95"/>
      <c r="HPA3" s="95"/>
      <c r="HPB3" s="95"/>
      <c r="HPC3" s="95"/>
      <c r="HPD3" s="95"/>
      <c r="HPE3" s="95"/>
      <c r="HPF3" s="95"/>
      <c r="HPG3" s="95"/>
      <c r="HPH3" s="95"/>
      <c r="HPI3" s="95"/>
      <c r="HPJ3" s="95"/>
      <c r="HPK3" s="95"/>
      <c r="HPL3" s="95"/>
      <c r="HPM3" s="95"/>
      <c r="HPN3" s="95"/>
      <c r="HPO3" s="95"/>
      <c r="HPP3" s="95"/>
      <c r="HPQ3" s="95"/>
      <c r="HPR3" s="95"/>
      <c r="HPS3" s="95"/>
      <c r="HPT3" s="95"/>
      <c r="HPU3" s="95"/>
      <c r="HPV3" s="95"/>
      <c r="HPW3" s="95"/>
      <c r="HPX3" s="95"/>
      <c r="HPY3" s="95"/>
      <c r="HPZ3" s="95"/>
      <c r="HQA3" s="95"/>
      <c r="HQB3" s="95"/>
      <c r="HQC3" s="95"/>
      <c r="HQD3" s="95"/>
      <c r="HQE3" s="95"/>
      <c r="HQF3" s="95"/>
      <c r="HQG3" s="95"/>
      <c r="HQH3" s="95"/>
      <c r="HQI3" s="95"/>
      <c r="HQJ3" s="95"/>
      <c r="HQK3" s="95"/>
      <c r="HQL3" s="95"/>
      <c r="HQM3" s="95"/>
      <c r="HQN3" s="95"/>
      <c r="HQO3" s="95"/>
      <c r="HQP3" s="95"/>
      <c r="HQQ3" s="95"/>
      <c r="HQR3" s="95"/>
      <c r="HQS3" s="95"/>
      <c r="HQT3" s="95"/>
      <c r="HQU3" s="95"/>
      <c r="HQV3" s="95"/>
      <c r="HQW3" s="95"/>
      <c r="HQX3" s="95"/>
      <c r="HQY3" s="95"/>
      <c r="HQZ3" s="95"/>
      <c r="HRA3" s="95"/>
      <c r="HRB3" s="95"/>
      <c r="HRC3" s="95"/>
      <c r="HRD3" s="95"/>
      <c r="HRE3" s="95"/>
      <c r="HRF3" s="95"/>
      <c r="HRG3" s="95"/>
      <c r="HRH3" s="95"/>
      <c r="HRI3" s="95"/>
      <c r="HRJ3" s="95"/>
      <c r="HRK3" s="95"/>
      <c r="HRL3" s="95"/>
      <c r="HRM3" s="95"/>
      <c r="HRN3" s="95"/>
      <c r="HRO3" s="95"/>
      <c r="HRP3" s="95"/>
      <c r="HRQ3" s="95"/>
      <c r="HRR3" s="95"/>
      <c r="HRS3" s="95"/>
      <c r="HRT3" s="95"/>
      <c r="HRU3" s="95"/>
      <c r="HRV3" s="95"/>
      <c r="HRW3" s="95"/>
      <c r="HRX3" s="95"/>
      <c r="HRY3" s="95"/>
      <c r="HRZ3" s="95"/>
      <c r="HSA3" s="95"/>
      <c r="HSB3" s="95"/>
      <c r="HSC3" s="95"/>
      <c r="HSD3" s="95"/>
      <c r="HSE3" s="95"/>
      <c r="HSF3" s="95"/>
      <c r="HSG3" s="95"/>
      <c r="HSH3" s="95"/>
      <c r="HSI3" s="95"/>
      <c r="HSJ3" s="95"/>
      <c r="HSK3" s="95"/>
      <c r="HSL3" s="95"/>
      <c r="HSM3" s="95"/>
      <c r="HSN3" s="95"/>
      <c r="HSO3" s="95"/>
      <c r="HSP3" s="95"/>
      <c r="HSQ3" s="95"/>
      <c r="HSR3" s="95"/>
      <c r="HSS3" s="95"/>
      <c r="HST3" s="95"/>
      <c r="HSU3" s="95"/>
      <c r="HSV3" s="95"/>
      <c r="HSW3" s="95"/>
      <c r="HSX3" s="95"/>
      <c r="HSY3" s="95"/>
      <c r="HSZ3" s="95"/>
      <c r="HTA3" s="95"/>
      <c r="HTB3" s="95"/>
      <c r="HTC3" s="95"/>
      <c r="HTD3" s="95"/>
      <c r="HTE3" s="95"/>
      <c r="HTF3" s="95"/>
      <c r="HTG3" s="95"/>
      <c r="HTH3" s="95"/>
      <c r="HTI3" s="95"/>
      <c r="HTJ3" s="95"/>
      <c r="HTK3" s="95"/>
      <c r="HTL3" s="95"/>
      <c r="HTM3" s="95"/>
      <c r="HTN3" s="95"/>
      <c r="HTO3" s="95"/>
      <c r="HTP3" s="95"/>
      <c r="HTQ3" s="95"/>
      <c r="HTR3" s="95"/>
      <c r="HTS3" s="95"/>
      <c r="HTT3" s="95"/>
      <c r="HTU3" s="95"/>
      <c r="HTV3" s="95"/>
      <c r="HTW3" s="95"/>
      <c r="HTX3" s="95"/>
      <c r="HTY3" s="95"/>
      <c r="HTZ3" s="95"/>
      <c r="HUA3" s="95"/>
      <c r="HUB3" s="95"/>
      <c r="HUC3" s="95"/>
      <c r="HUD3" s="95"/>
      <c r="HUE3" s="95"/>
      <c r="HUF3" s="95"/>
      <c r="HUG3" s="95"/>
      <c r="HUH3" s="95"/>
      <c r="HUI3" s="95"/>
      <c r="HUJ3" s="95"/>
      <c r="HUK3" s="95"/>
      <c r="HUL3" s="95"/>
      <c r="HUM3" s="95"/>
      <c r="HUN3" s="95"/>
      <c r="HUO3" s="95"/>
      <c r="HUP3" s="95"/>
      <c r="HUQ3" s="95"/>
      <c r="HUR3" s="95"/>
      <c r="HUS3" s="95"/>
      <c r="HUT3" s="95"/>
      <c r="HUU3" s="95"/>
      <c r="HUV3" s="95"/>
      <c r="HUW3" s="95"/>
      <c r="HUX3" s="95"/>
      <c r="HUY3" s="95"/>
      <c r="HUZ3" s="95"/>
      <c r="HVA3" s="95"/>
      <c r="HVB3" s="95"/>
      <c r="HVC3" s="95"/>
      <c r="HVD3" s="95"/>
      <c r="HVE3" s="95"/>
      <c r="HVF3" s="95"/>
      <c r="HVG3" s="95"/>
      <c r="HVH3" s="95"/>
      <c r="HVI3" s="95"/>
      <c r="HVJ3" s="95"/>
      <c r="HVK3" s="95"/>
      <c r="HVL3" s="95"/>
      <c r="HVM3" s="95"/>
      <c r="HVN3" s="95"/>
      <c r="HVO3" s="95"/>
      <c r="HVP3" s="95"/>
      <c r="HVQ3" s="95"/>
      <c r="HVR3" s="95"/>
      <c r="HVS3" s="95"/>
      <c r="HVT3" s="95"/>
      <c r="HVU3" s="95"/>
      <c r="HVV3" s="95"/>
      <c r="HVW3" s="95"/>
      <c r="HVX3" s="95"/>
      <c r="HVY3" s="95"/>
      <c r="HVZ3" s="95"/>
      <c r="HWA3" s="95"/>
      <c r="HWB3" s="95"/>
      <c r="HWC3" s="95"/>
      <c r="HWD3" s="95"/>
      <c r="HWE3" s="95"/>
      <c r="HWF3" s="95"/>
      <c r="HWG3" s="95"/>
      <c r="HWH3" s="95"/>
      <c r="HWI3" s="95"/>
      <c r="HWJ3" s="95"/>
      <c r="HWK3" s="95"/>
      <c r="HWL3" s="95"/>
      <c r="HWM3" s="95"/>
      <c r="HWN3" s="95"/>
      <c r="HWO3" s="95"/>
      <c r="HWP3" s="95"/>
      <c r="HWQ3" s="95"/>
      <c r="HWR3" s="95"/>
      <c r="HWS3" s="95"/>
      <c r="HWT3" s="95"/>
      <c r="HWU3" s="95"/>
      <c r="HWV3" s="95"/>
      <c r="HWW3" s="95"/>
      <c r="HWX3" s="95"/>
      <c r="HWY3" s="95"/>
      <c r="HWZ3" s="95"/>
      <c r="HXA3" s="95"/>
      <c r="HXB3" s="95"/>
      <c r="HXC3" s="95"/>
      <c r="HXD3" s="95"/>
      <c r="HXE3" s="95"/>
      <c r="HXF3" s="95"/>
      <c r="HXG3" s="95"/>
      <c r="HXH3" s="95"/>
      <c r="HXI3" s="95"/>
      <c r="HXJ3" s="95"/>
      <c r="HXK3" s="95"/>
      <c r="HXL3" s="95"/>
      <c r="HXM3" s="95"/>
      <c r="HXN3" s="95"/>
      <c r="HXO3" s="95"/>
      <c r="HXP3" s="95"/>
      <c r="HXQ3" s="95"/>
      <c r="HXR3" s="95"/>
      <c r="HXS3" s="95"/>
      <c r="HXT3" s="95"/>
      <c r="HXU3" s="95"/>
      <c r="HXV3" s="95"/>
      <c r="HXW3" s="95"/>
      <c r="HXX3" s="95"/>
      <c r="HXY3" s="95"/>
      <c r="HXZ3" s="95"/>
      <c r="HYA3" s="95"/>
      <c r="HYB3" s="95"/>
      <c r="HYC3" s="95"/>
      <c r="HYD3" s="95"/>
      <c r="HYE3" s="95"/>
      <c r="HYF3" s="95"/>
      <c r="HYG3" s="95"/>
      <c r="HYH3" s="95"/>
      <c r="HYI3" s="95"/>
      <c r="HYJ3" s="95"/>
      <c r="HYK3" s="95"/>
      <c r="HYL3" s="95"/>
      <c r="HYM3" s="95"/>
      <c r="HYN3" s="95"/>
      <c r="HYO3" s="95"/>
      <c r="HYP3" s="95"/>
      <c r="HYQ3" s="95"/>
      <c r="HYR3" s="95"/>
      <c r="HYS3" s="95"/>
      <c r="HYT3" s="95"/>
      <c r="HYU3" s="95"/>
      <c r="HYV3" s="95"/>
      <c r="HYW3" s="95"/>
      <c r="HYX3" s="95"/>
      <c r="HYY3" s="95"/>
      <c r="HYZ3" s="95"/>
      <c r="HZA3" s="95"/>
      <c r="HZB3" s="95"/>
      <c r="HZC3" s="95"/>
      <c r="HZD3" s="95"/>
      <c r="HZE3" s="95"/>
      <c r="HZF3" s="95"/>
      <c r="HZG3" s="95"/>
      <c r="HZH3" s="95"/>
      <c r="HZI3" s="95"/>
      <c r="HZJ3" s="95"/>
      <c r="HZK3" s="95"/>
      <c r="HZL3" s="95"/>
      <c r="HZM3" s="95"/>
      <c r="HZN3" s="95"/>
      <c r="HZO3" s="95"/>
      <c r="HZP3" s="95"/>
      <c r="HZQ3" s="95"/>
      <c r="HZR3" s="95"/>
      <c r="HZS3" s="95"/>
      <c r="HZT3" s="95"/>
      <c r="HZU3" s="95"/>
      <c r="HZV3" s="95"/>
      <c r="HZW3" s="95"/>
      <c r="HZX3" s="95"/>
      <c r="HZY3" s="95"/>
      <c r="HZZ3" s="95"/>
      <c r="IAA3" s="95"/>
      <c r="IAB3" s="95"/>
      <c r="IAC3" s="95"/>
      <c r="IAD3" s="95"/>
      <c r="IAE3" s="95"/>
      <c r="IAF3" s="95"/>
      <c r="IAG3" s="95"/>
      <c r="IAH3" s="95"/>
      <c r="IAI3" s="95"/>
      <c r="IAJ3" s="95"/>
      <c r="IAK3" s="95"/>
      <c r="IAL3" s="95"/>
      <c r="IAM3" s="95"/>
      <c r="IAN3" s="95"/>
      <c r="IAO3" s="95"/>
      <c r="IAP3" s="95"/>
      <c r="IAQ3" s="95"/>
      <c r="IAR3" s="95"/>
      <c r="IAS3" s="95"/>
      <c r="IAT3" s="95"/>
      <c r="IAU3" s="95"/>
      <c r="IAV3" s="95"/>
      <c r="IAW3" s="95"/>
      <c r="IAX3" s="95"/>
      <c r="IAY3" s="95"/>
      <c r="IAZ3" s="95"/>
      <c r="IBA3" s="95"/>
      <c r="IBB3" s="95"/>
      <c r="IBC3" s="95"/>
      <c r="IBD3" s="95"/>
      <c r="IBE3" s="95"/>
      <c r="IBF3" s="95"/>
      <c r="IBG3" s="95"/>
      <c r="IBH3" s="95"/>
      <c r="IBI3" s="95"/>
      <c r="IBJ3" s="95"/>
      <c r="IBK3" s="95"/>
      <c r="IBL3" s="95"/>
      <c r="IBM3" s="95"/>
      <c r="IBN3" s="95"/>
      <c r="IBO3" s="95"/>
      <c r="IBP3" s="95"/>
      <c r="IBQ3" s="95"/>
      <c r="IBR3" s="95"/>
      <c r="IBS3" s="95"/>
      <c r="IBT3" s="95"/>
      <c r="IBU3" s="95"/>
      <c r="IBV3" s="95"/>
      <c r="IBW3" s="95"/>
      <c r="IBX3" s="95"/>
      <c r="IBY3" s="95"/>
      <c r="IBZ3" s="95"/>
      <c r="ICA3" s="95"/>
      <c r="ICB3" s="95"/>
      <c r="ICC3" s="95"/>
      <c r="ICD3" s="95"/>
      <c r="ICE3" s="95"/>
      <c r="ICF3" s="95"/>
      <c r="ICG3" s="95"/>
      <c r="ICH3" s="95"/>
      <c r="ICI3" s="95"/>
      <c r="ICJ3" s="95"/>
      <c r="ICK3" s="95"/>
      <c r="ICL3" s="95"/>
      <c r="ICM3" s="95"/>
      <c r="ICN3" s="95"/>
      <c r="ICO3" s="95"/>
      <c r="ICP3" s="95"/>
      <c r="ICQ3" s="95"/>
      <c r="ICR3" s="95"/>
      <c r="ICS3" s="95"/>
      <c r="ICT3" s="95"/>
      <c r="ICU3" s="95"/>
      <c r="ICV3" s="95"/>
      <c r="ICW3" s="95"/>
      <c r="ICX3" s="95"/>
      <c r="ICY3" s="95"/>
      <c r="ICZ3" s="95"/>
      <c r="IDA3" s="95"/>
      <c r="IDB3" s="95"/>
      <c r="IDC3" s="95"/>
      <c r="IDD3" s="95"/>
      <c r="IDE3" s="95"/>
      <c r="IDF3" s="95"/>
      <c r="IDG3" s="95"/>
      <c r="IDH3" s="95"/>
      <c r="IDI3" s="95"/>
      <c r="IDJ3" s="95"/>
      <c r="IDK3" s="95"/>
      <c r="IDL3" s="95"/>
      <c r="IDM3" s="95"/>
      <c r="IDN3" s="95"/>
      <c r="IDO3" s="95"/>
      <c r="IDP3" s="95"/>
      <c r="IDQ3" s="95"/>
      <c r="IDR3" s="95"/>
      <c r="IDS3" s="95"/>
      <c r="IDT3" s="95"/>
      <c r="IDU3" s="95"/>
      <c r="IDV3" s="95"/>
      <c r="IDW3" s="95"/>
      <c r="IDX3" s="95"/>
      <c r="IDY3" s="95"/>
      <c r="IDZ3" s="95"/>
      <c r="IEA3" s="95"/>
      <c r="IEB3" s="95"/>
      <c r="IEC3" s="95"/>
      <c r="IED3" s="95"/>
      <c r="IEE3" s="95"/>
      <c r="IEF3" s="95"/>
      <c r="IEG3" s="95"/>
      <c r="IEH3" s="95"/>
      <c r="IEI3" s="95"/>
      <c r="IEJ3" s="95"/>
      <c r="IEK3" s="95"/>
      <c r="IEL3" s="95"/>
      <c r="IEM3" s="95"/>
      <c r="IEN3" s="95"/>
      <c r="IEO3" s="95"/>
      <c r="IEP3" s="95"/>
      <c r="IEQ3" s="95"/>
      <c r="IER3" s="95"/>
      <c r="IES3" s="95"/>
      <c r="IET3" s="95"/>
      <c r="IEU3" s="95"/>
      <c r="IEV3" s="95"/>
      <c r="IEW3" s="95"/>
      <c r="IEX3" s="95"/>
      <c r="IEY3" s="95"/>
      <c r="IEZ3" s="95"/>
      <c r="IFA3" s="95"/>
      <c r="IFB3" s="95"/>
      <c r="IFC3" s="95"/>
      <c r="IFD3" s="95"/>
      <c r="IFE3" s="95"/>
      <c r="IFF3" s="95"/>
      <c r="IFG3" s="95"/>
      <c r="IFH3" s="95"/>
      <c r="IFI3" s="95"/>
      <c r="IFJ3" s="95"/>
      <c r="IFK3" s="95"/>
      <c r="IFL3" s="95"/>
      <c r="IFM3" s="95"/>
      <c r="IFN3" s="95"/>
      <c r="IFO3" s="95"/>
      <c r="IFP3" s="95"/>
      <c r="IFQ3" s="95"/>
      <c r="IFR3" s="95"/>
      <c r="IFS3" s="95"/>
      <c r="IFT3" s="95"/>
      <c r="IFU3" s="95"/>
      <c r="IFV3" s="95"/>
      <c r="IFW3" s="95"/>
      <c r="IFX3" s="95"/>
      <c r="IFY3" s="95"/>
      <c r="IFZ3" s="95"/>
      <c r="IGA3" s="95"/>
      <c r="IGB3" s="95"/>
      <c r="IGC3" s="95"/>
      <c r="IGD3" s="95"/>
      <c r="IGE3" s="95"/>
      <c r="IGF3" s="95"/>
      <c r="IGG3" s="95"/>
      <c r="IGH3" s="95"/>
      <c r="IGI3" s="95"/>
      <c r="IGJ3" s="95"/>
      <c r="IGK3" s="95"/>
      <c r="IGL3" s="95"/>
      <c r="IGM3" s="95"/>
      <c r="IGN3" s="95"/>
      <c r="IGO3" s="95"/>
      <c r="IGP3" s="95"/>
      <c r="IGQ3" s="95"/>
      <c r="IGR3" s="95"/>
      <c r="IGS3" s="95"/>
      <c r="IGT3" s="95"/>
      <c r="IGU3" s="95"/>
      <c r="IGV3" s="95"/>
      <c r="IGW3" s="95"/>
      <c r="IGX3" s="95"/>
      <c r="IGY3" s="95"/>
      <c r="IGZ3" s="95"/>
      <c r="IHA3" s="95"/>
      <c r="IHB3" s="95"/>
      <c r="IHC3" s="95"/>
      <c r="IHD3" s="95"/>
      <c r="IHE3" s="95"/>
      <c r="IHF3" s="95"/>
      <c r="IHG3" s="95"/>
      <c r="IHH3" s="95"/>
      <c r="IHI3" s="95"/>
      <c r="IHJ3" s="95"/>
      <c r="IHK3" s="95"/>
      <c r="IHL3" s="95"/>
      <c r="IHM3" s="95"/>
      <c r="IHN3" s="95"/>
      <c r="IHO3" s="95"/>
      <c r="IHP3" s="95"/>
      <c r="IHQ3" s="95"/>
      <c r="IHR3" s="95"/>
      <c r="IHS3" s="95"/>
      <c r="IHT3" s="95"/>
      <c r="IHU3" s="95"/>
      <c r="IHV3" s="95"/>
      <c r="IHW3" s="95"/>
      <c r="IHX3" s="95"/>
      <c r="IHY3" s="95"/>
      <c r="IHZ3" s="95"/>
      <c r="IIA3" s="95"/>
      <c r="IIB3" s="95"/>
      <c r="IIC3" s="95"/>
      <c r="IID3" s="95"/>
      <c r="IIE3" s="95"/>
      <c r="IIF3" s="95"/>
      <c r="IIG3" s="95"/>
      <c r="IIH3" s="95"/>
      <c r="III3" s="95"/>
      <c r="IIJ3" s="95"/>
      <c r="IIK3" s="95"/>
      <c r="IIL3" s="95"/>
      <c r="IIM3" s="95"/>
      <c r="IIN3" s="95"/>
      <c r="IIO3" s="95"/>
      <c r="IIP3" s="95"/>
      <c r="IIQ3" s="95"/>
      <c r="IIR3" s="95"/>
      <c r="IIS3" s="95"/>
      <c r="IIT3" s="95"/>
      <c r="IIU3" s="95"/>
      <c r="IIV3" s="95"/>
      <c r="IIW3" s="95"/>
      <c r="IIX3" s="95"/>
      <c r="IIY3" s="95"/>
      <c r="IIZ3" s="95"/>
      <c r="IJA3" s="95"/>
      <c r="IJB3" s="95"/>
      <c r="IJC3" s="95"/>
      <c r="IJD3" s="95"/>
      <c r="IJE3" s="95"/>
      <c r="IJF3" s="95"/>
      <c r="IJG3" s="95"/>
      <c r="IJH3" s="95"/>
      <c r="IJI3" s="95"/>
      <c r="IJJ3" s="95"/>
      <c r="IJK3" s="95"/>
      <c r="IJL3" s="95"/>
      <c r="IJM3" s="95"/>
      <c r="IJN3" s="95"/>
      <c r="IJO3" s="95"/>
      <c r="IJP3" s="95"/>
      <c r="IJQ3" s="95"/>
      <c r="IJR3" s="95"/>
      <c r="IJS3" s="95"/>
      <c r="IJT3" s="95"/>
      <c r="IJU3" s="95"/>
      <c r="IJV3" s="95"/>
      <c r="IJW3" s="95"/>
      <c r="IJX3" s="95"/>
      <c r="IJY3" s="95"/>
      <c r="IJZ3" s="95"/>
      <c r="IKA3" s="95"/>
      <c r="IKB3" s="95"/>
      <c r="IKC3" s="95"/>
      <c r="IKD3" s="95"/>
      <c r="IKE3" s="95"/>
      <c r="IKF3" s="95"/>
      <c r="IKG3" s="95"/>
      <c r="IKH3" s="95"/>
      <c r="IKI3" s="95"/>
      <c r="IKJ3" s="95"/>
      <c r="IKK3" s="95"/>
      <c r="IKL3" s="95"/>
      <c r="IKM3" s="95"/>
      <c r="IKN3" s="95"/>
      <c r="IKO3" s="95"/>
      <c r="IKP3" s="95"/>
      <c r="IKQ3" s="95"/>
      <c r="IKR3" s="95"/>
      <c r="IKS3" s="95"/>
      <c r="IKT3" s="95"/>
      <c r="IKU3" s="95"/>
      <c r="IKV3" s="95"/>
      <c r="IKW3" s="95"/>
      <c r="IKX3" s="95"/>
      <c r="IKY3" s="95"/>
      <c r="IKZ3" s="95"/>
      <c r="ILA3" s="95"/>
      <c r="ILB3" s="95"/>
      <c r="ILC3" s="95"/>
      <c r="ILD3" s="95"/>
      <c r="ILE3" s="95"/>
      <c r="ILF3" s="95"/>
      <c r="ILG3" s="95"/>
      <c r="ILH3" s="95"/>
      <c r="ILI3" s="95"/>
      <c r="ILJ3" s="95"/>
      <c r="ILK3" s="95"/>
      <c r="ILL3" s="95"/>
      <c r="ILM3" s="95"/>
      <c r="ILN3" s="95"/>
      <c r="ILO3" s="95"/>
      <c r="ILP3" s="95"/>
      <c r="ILQ3" s="95"/>
      <c r="ILR3" s="95"/>
      <c r="ILS3" s="95"/>
      <c r="ILT3" s="95"/>
      <c r="ILU3" s="95"/>
      <c r="ILV3" s="95"/>
      <c r="ILW3" s="95"/>
      <c r="ILX3" s="95"/>
      <c r="ILY3" s="95"/>
      <c r="ILZ3" s="95"/>
      <c r="IMA3" s="95"/>
      <c r="IMB3" s="95"/>
      <c r="IMC3" s="95"/>
      <c r="IMD3" s="95"/>
      <c r="IME3" s="95"/>
      <c r="IMF3" s="95"/>
      <c r="IMG3" s="95"/>
      <c r="IMH3" s="95"/>
      <c r="IMI3" s="95"/>
      <c r="IMJ3" s="95"/>
      <c r="IMK3" s="95"/>
      <c r="IML3" s="95"/>
      <c r="IMM3" s="95"/>
      <c r="IMN3" s="95"/>
      <c r="IMO3" s="95"/>
      <c r="IMP3" s="95"/>
      <c r="IMQ3" s="95"/>
      <c r="IMR3" s="95"/>
      <c r="IMS3" s="95"/>
      <c r="IMT3" s="95"/>
      <c r="IMU3" s="95"/>
      <c r="IMV3" s="95"/>
      <c r="IMW3" s="95"/>
      <c r="IMX3" s="95"/>
      <c r="IMY3" s="95"/>
      <c r="IMZ3" s="95"/>
      <c r="INA3" s="95"/>
      <c r="INB3" s="95"/>
      <c r="INC3" s="95"/>
      <c r="IND3" s="95"/>
      <c r="INE3" s="95"/>
      <c r="INF3" s="95"/>
      <c r="ING3" s="95"/>
      <c r="INH3" s="95"/>
      <c r="INI3" s="95"/>
      <c r="INJ3" s="95"/>
      <c r="INK3" s="95"/>
      <c r="INL3" s="95"/>
      <c r="INM3" s="95"/>
      <c r="INN3" s="95"/>
      <c r="INO3" s="95"/>
      <c r="INP3" s="95"/>
      <c r="INQ3" s="95"/>
      <c r="INR3" s="95"/>
      <c r="INS3" s="95"/>
      <c r="INT3" s="95"/>
      <c r="INU3" s="95"/>
      <c r="INV3" s="95"/>
      <c r="INW3" s="95"/>
      <c r="INX3" s="95"/>
      <c r="INY3" s="95"/>
      <c r="INZ3" s="95"/>
      <c r="IOA3" s="95"/>
      <c r="IOB3" s="95"/>
      <c r="IOC3" s="95"/>
      <c r="IOD3" s="95"/>
      <c r="IOE3" s="95"/>
      <c r="IOF3" s="95"/>
      <c r="IOG3" s="95"/>
      <c r="IOH3" s="95"/>
      <c r="IOI3" s="95"/>
      <c r="IOJ3" s="95"/>
      <c r="IOK3" s="95"/>
      <c r="IOL3" s="95"/>
      <c r="IOM3" s="95"/>
      <c r="ION3" s="95"/>
      <c r="IOO3" s="95"/>
      <c r="IOP3" s="95"/>
      <c r="IOQ3" s="95"/>
      <c r="IOR3" s="95"/>
      <c r="IOS3" s="95"/>
      <c r="IOT3" s="95"/>
      <c r="IOU3" s="95"/>
      <c r="IOV3" s="95"/>
      <c r="IOW3" s="95"/>
      <c r="IOX3" s="95"/>
      <c r="IOY3" s="95"/>
      <c r="IOZ3" s="95"/>
      <c r="IPA3" s="95"/>
      <c r="IPB3" s="95"/>
      <c r="IPC3" s="95"/>
      <c r="IPD3" s="95"/>
      <c r="IPE3" s="95"/>
      <c r="IPF3" s="95"/>
      <c r="IPG3" s="95"/>
      <c r="IPH3" s="95"/>
      <c r="IPI3" s="95"/>
      <c r="IPJ3" s="95"/>
      <c r="IPK3" s="95"/>
      <c r="IPL3" s="95"/>
      <c r="IPM3" s="95"/>
      <c r="IPN3" s="95"/>
      <c r="IPO3" s="95"/>
      <c r="IPP3" s="95"/>
      <c r="IPQ3" s="95"/>
      <c r="IPR3" s="95"/>
      <c r="IPS3" s="95"/>
      <c r="IPT3" s="95"/>
      <c r="IPU3" s="95"/>
      <c r="IPV3" s="95"/>
      <c r="IPW3" s="95"/>
      <c r="IPX3" s="95"/>
      <c r="IPY3" s="95"/>
      <c r="IPZ3" s="95"/>
      <c r="IQA3" s="95"/>
      <c r="IQB3" s="95"/>
      <c r="IQC3" s="95"/>
      <c r="IQD3" s="95"/>
      <c r="IQE3" s="95"/>
      <c r="IQF3" s="95"/>
      <c r="IQG3" s="95"/>
      <c r="IQH3" s="95"/>
      <c r="IQI3" s="95"/>
      <c r="IQJ3" s="95"/>
      <c r="IQK3" s="95"/>
      <c r="IQL3" s="95"/>
      <c r="IQM3" s="95"/>
      <c r="IQN3" s="95"/>
      <c r="IQO3" s="95"/>
      <c r="IQP3" s="95"/>
      <c r="IQQ3" s="95"/>
      <c r="IQR3" s="95"/>
      <c r="IQS3" s="95"/>
      <c r="IQT3" s="95"/>
      <c r="IQU3" s="95"/>
      <c r="IQV3" s="95"/>
      <c r="IQW3" s="95"/>
      <c r="IQX3" s="95"/>
      <c r="IQY3" s="95"/>
      <c r="IQZ3" s="95"/>
      <c r="IRA3" s="95"/>
      <c r="IRB3" s="95"/>
      <c r="IRC3" s="95"/>
      <c r="IRD3" s="95"/>
      <c r="IRE3" s="95"/>
      <c r="IRF3" s="95"/>
      <c r="IRG3" s="95"/>
      <c r="IRH3" s="95"/>
      <c r="IRI3" s="95"/>
      <c r="IRJ3" s="95"/>
      <c r="IRK3" s="95"/>
      <c r="IRL3" s="95"/>
      <c r="IRM3" s="95"/>
      <c r="IRN3" s="95"/>
      <c r="IRO3" s="95"/>
      <c r="IRP3" s="95"/>
      <c r="IRQ3" s="95"/>
      <c r="IRR3" s="95"/>
      <c r="IRS3" s="95"/>
      <c r="IRT3" s="95"/>
      <c r="IRU3" s="95"/>
      <c r="IRV3" s="95"/>
      <c r="IRW3" s="95"/>
      <c r="IRX3" s="95"/>
      <c r="IRY3" s="95"/>
      <c r="IRZ3" s="95"/>
      <c r="ISA3" s="95"/>
      <c r="ISB3" s="95"/>
      <c r="ISC3" s="95"/>
      <c r="ISD3" s="95"/>
      <c r="ISE3" s="95"/>
      <c r="ISF3" s="95"/>
      <c r="ISG3" s="95"/>
      <c r="ISH3" s="95"/>
      <c r="ISI3" s="95"/>
      <c r="ISJ3" s="95"/>
      <c r="ISK3" s="95"/>
      <c r="ISL3" s="95"/>
      <c r="ISM3" s="95"/>
      <c r="ISN3" s="95"/>
      <c r="ISO3" s="95"/>
      <c r="ISP3" s="95"/>
      <c r="ISQ3" s="95"/>
      <c r="ISR3" s="95"/>
      <c r="ISS3" s="95"/>
      <c r="IST3" s="95"/>
      <c r="ISU3" s="95"/>
      <c r="ISV3" s="95"/>
      <c r="ISW3" s="95"/>
      <c r="ISX3" s="95"/>
      <c r="ISY3" s="95"/>
      <c r="ISZ3" s="95"/>
      <c r="ITA3" s="95"/>
      <c r="ITB3" s="95"/>
      <c r="ITC3" s="95"/>
      <c r="ITD3" s="95"/>
      <c r="ITE3" s="95"/>
      <c r="ITF3" s="95"/>
      <c r="ITG3" s="95"/>
      <c r="ITH3" s="95"/>
      <c r="ITI3" s="95"/>
      <c r="ITJ3" s="95"/>
      <c r="ITK3" s="95"/>
      <c r="ITL3" s="95"/>
      <c r="ITM3" s="95"/>
      <c r="ITN3" s="95"/>
      <c r="ITO3" s="95"/>
      <c r="ITP3" s="95"/>
      <c r="ITQ3" s="95"/>
      <c r="ITR3" s="95"/>
      <c r="ITS3" s="95"/>
      <c r="ITT3" s="95"/>
      <c r="ITU3" s="95"/>
      <c r="ITV3" s="95"/>
      <c r="ITW3" s="95"/>
      <c r="ITX3" s="95"/>
      <c r="ITY3" s="95"/>
      <c r="ITZ3" s="95"/>
      <c r="IUA3" s="95"/>
      <c r="IUB3" s="95"/>
      <c r="IUC3" s="95"/>
      <c r="IUD3" s="95"/>
      <c r="IUE3" s="95"/>
      <c r="IUF3" s="95"/>
      <c r="IUG3" s="95"/>
      <c r="IUH3" s="95"/>
      <c r="IUI3" s="95"/>
      <c r="IUJ3" s="95"/>
      <c r="IUK3" s="95"/>
      <c r="IUL3" s="95"/>
      <c r="IUM3" s="95"/>
      <c r="IUN3" s="95"/>
      <c r="IUO3" s="95"/>
      <c r="IUP3" s="95"/>
      <c r="IUQ3" s="95"/>
      <c r="IUR3" s="95"/>
      <c r="IUS3" s="95"/>
      <c r="IUT3" s="95"/>
      <c r="IUU3" s="95"/>
      <c r="IUV3" s="95"/>
      <c r="IUW3" s="95"/>
      <c r="IUX3" s="95"/>
      <c r="IUY3" s="95"/>
      <c r="IUZ3" s="95"/>
      <c r="IVA3" s="95"/>
      <c r="IVB3" s="95"/>
      <c r="IVC3" s="95"/>
      <c r="IVD3" s="95"/>
      <c r="IVE3" s="95"/>
      <c r="IVF3" s="95"/>
      <c r="IVG3" s="95"/>
      <c r="IVH3" s="95"/>
      <c r="IVI3" s="95"/>
      <c r="IVJ3" s="95"/>
      <c r="IVK3" s="95"/>
      <c r="IVL3" s="95"/>
      <c r="IVM3" s="95"/>
      <c r="IVN3" s="95"/>
      <c r="IVO3" s="95"/>
      <c r="IVP3" s="95"/>
      <c r="IVQ3" s="95"/>
      <c r="IVR3" s="95"/>
      <c r="IVS3" s="95"/>
      <c r="IVT3" s="95"/>
      <c r="IVU3" s="95"/>
      <c r="IVV3" s="95"/>
      <c r="IVW3" s="95"/>
      <c r="IVX3" s="95"/>
      <c r="IVY3" s="95"/>
      <c r="IVZ3" s="95"/>
      <c r="IWA3" s="95"/>
      <c r="IWB3" s="95"/>
      <c r="IWC3" s="95"/>
      <c r="IWD3" s="95"/>
      <c r="IWE3" s="95"/>
      <c r="IWF3" s="95"/>
      <c r="IWG3" s="95"/>
      <c r="IWH3" s="95"/>
      <c r="IWI3" s="95"/>
      <c r="IWJ3" s="95"/>
      <c r="IWK3" s="95"/>
      <c r="IWL3" s="95"/>
      <c r="IWM3" s="95"/>
      <c r="IWN3" s="95"/>
      <c r="IWO3" s="95"/>
      <c r="IWP3" s="95"/>
      <c r="IWQ3" s="95"/>
      <c r="IWR3" s="95"/>
      <c r="IWS3" s="95"/>
      <c r="IWT3" s="95"/>
      <c r="IWU3" s="95"/>
      <c r="IWV3" s="95"/>
      <c r="IWW3" s="95"/>
      <c r="IWX3" s="95"/>
      <c r="IWY3" s="95"/>
      <c r="IWZ3" s="95"/>
      <c r="IXA3" s="95"/>
      <c r="IXB3" s="95"/>
      <c r="IXC3" s="95"/>
      <c r="IXD3" s="95"/>
      <c r="IXE3" s="95"/>
      <c r="IXF3" s="95"/>
      <c r="IXG3" s="95"/>
      <c r="IXH3" s="95"/>
      <c r="IXI3" s="95"/>
      <c r="IXJ3" s="95"/>
      <c r="IXK3" s="95"/>
      <c r="IXL3" s="95"/>
      <c r="IXM3" s="95"/>
      <c r="IXN3" s="95"/>
      <c r="IXO3" s="95"/>
      <c r="IXP3" s="95"/>
      <c r="IXQ3" s="95"/>
      <c r="IXR3" s="95"/>
      <c r="IXS3" s="95"/>
      <c r="IXT3" s="95"/>
      <c r="IXU3" s="95"/>
      <c r="IXV3" s="95"/>
      <c r="IXW3" s="95"/>
      <c r="IXX3" s="95"/>
      <c r="IXY3" s="95"/>
      <c r="IXZ3" s="95"/>
      <c r="IYA3" s="95"/>
      <c r="IYB3" s="95"/>
      <c r="IYC3" s="95"/>
      <c r="IYD3" s="95"/>
      <c r="IYE3" s="95"/>
      <c r="IYF3" s="95"/>
      <c r="IYG3" s="95"/>
      <c r="IYH3" s="95"/>
      <c r="IYI3" s="95"/>
      <c r="IYJ3" s="95"/>
      <c r="IYK3" s="95"/>
      <c r="IYL3" s="95"/>
      <c r="IYM3" s="95"/>
      <c r="IYN3" s="95"/>
      <c r="IYO3" s="95"/>
      <c r="IYP3" s="95"/>
      <c r="IYQ3" s="95"/>
      <c r="IYR3" s="95"/>
      <c r="IYS3" s="95"/>
      <c r="IYT3" s="95"/>
      <c r="IYU3" s="95"/>
      <c r="IYV3" s="95"/>
      <c r="IYW3" s="95"/>
      <c r="IYX3" s="95"/>
      <c r="IYY3" s="95"/>
      <c r="IYZ3" s="95"/>
      <c r="IZA3" s="95"/>
      <c r="IZB3" s="95"/>
      <c r="IZC3" s="95"/>
      <c r="IZD3" s="95"/>
      <c r="IZE3" s="95"/>
      <c r="IZF3" s="95"/>
      <c r="IZG3" s="95"/>
      <c r="IZH3" s="95"/>
      <c r="IZI3" s="95"/>
      <c r="IZJ3" s="95"/>
      <c r="IZK3" s="95"/>
      <c r="IZL3" s="95"/>
      <c r="IZM3" s="95"/>
      <c r="IZN3" s="95"/>
      <c r="IZO3" s="95"/>
      <c r="IZP3" s="95"/>
      <c r="IZQ3" s="95"/>
      <c r="IZR3" s="95"/>
      <c r="IZS3" s="95"/>
      <c r="IZT3" s="95"/>
      <c r="IZU3" s="95"/>
      <c r="IZV3" s="95"/>
      <c r="IZW3" s="95"/>
      <c r="IZX3" s="95"/>
      <c r="IZY3" s="95"/>
      <c r="IZZ3" s="95"/>
      <c r="JAA3" s="95"/>
      <c r="JAB3" s="95"/>
      <c r="JAC3" s="95"/>
      <c r="JAD3" s="95"/>
      <c r="JAE3" s="95"/>
      <c r="JAF3" s="95"/>
      <c r="JAG3" s="95"/>
      <c r="JAH3" s="95"/>
      <c r="JAI3" s="95"/>
      <c r="JAJ3" s="95"/>
      <c r="JAK3" s="95"/>
      <c r="JAL3" s="95"/>
      <c r="JAM3" s="95"/>
      <c r="JAN3" s="95"/>
      <c r="JAO3" s="95"/>
      <c r="JAP3" s="95"/>
      <c r="JAQ3" s="95"/>
      <c r="JAR3" s="95"/>
      <c r="JAS3" s="95"/>
      <c r="JAT3" s="95"/>
      <c r="JAU3" s="95"/>
      <c r="JAV3" s="95"/>
      <c r="JAW3" s="95"/>
      <c r="JAX3" s="95"/>
      <c r="JAY3" s="95"/>
      <c r="JAZ3" s="95"/>
      <c r="JBA3" s="95"/>
      <c r="JBB3" s="95"/>
      <c r="JBC3" s="95"/>
      <c r="JBD3" s="95"/>
      <c r="JBE3" s="95"/>
      <c r="JBF3" s="95"/>
      <c r="JBG3" s="95"/>
      <c r="JBH3" s="95"/>
      <c r="JBI3" s="95"/>
      <c r="JBJ3" s="95"/>
      <c r="JBK3" s="95"/>
      <c r="JBL3" s="95"/>
      <c r="JBM3" s="95"/>
      <c r="JBN3" s="95"/>
      <c r="JBO3" s="95"/>
      <c r="JBP3" s="95"/>
      <c r="JBQ3" s="95"/>
      <c r="JBR3" s="95"/>
      <c r="JBS3" s="95"/>
      <c r="JBT3" s="95"/>
      <c r="JBU3" s="95"/>
      <c r="JBV3" s="95"/>
      <c r="JBW3" s="95"/>
      <c r="JBX3" s="95"/>
      <c r="JBY3" s="95"/>
      <c r="JBZ3" s="95"/>
      <c r="JCA3" s="95"/>
      <c r="JCB3" s="95"/>
      <c r="JCC3" s="95"/>
      <c r="JCD3" s="95"/>
      <c r="JCE3" s="95"/>
      <c r="JCF3" s="95"/>
      <c r="JCG3" s="95"/>
      <c r="JCH3" s="95"/>
      <c r="JCI3" s="95"/>
      <c r="JCJ3" s="95"/>
      <c r="JCK3" s="95"/>
      <c r="JCL3" s="95"/>
      <c r="JCM3" s="95"/>
      <c r="JCN3" s="95"/>
      <c r="JCO3" s="95"/>
      <c r="JCP3" s="95"/>
      <c r="JCQ3" s="95"/>
      <c r="JCR3" s="95"/>
      <c r="JCS3" s="95"/>
      <c r="JCT3" s="95"/>
      <c r="JCU3" s="95"/>
      <c r="JCV3" s="95"/>
      <c r="JCW3" s="95"/>
      <c r="JCX3" s="95"/>
      <c r="JCY3" s="95"/>
      <c r="JCZ3" s="95"/>
      <c r="JDA3" s="95"/>
      <c r="JDB3" s="95"/>
      <c r="JDC3" s="95"/>
      <c r="JDD3" s="95"/>
      <c r="JDE3" s="95"/>
      <c r="JDF3" s="95"/>
      <c r="JDG3" s="95"/>
      <c r="JDH3" s="95"/>
      <c r="JDI3" s="95"/>
      <c r="JDJ3" s="95"/>
      <c r="JDK3" s="95"/>
      <c r="JDL3" s="95"/>
      <c r="JDM3" s="95"/>
      <c r="JDN3" s="95"/>
      <c r="JDO3" s="95"/>
      <c r="JDP3" s="95"/>
      <c r="JDQ3" s="95"/>
      <c r="JDR3" s="95"/>
      <c r="JDS3" s="95"/>
      <c r="JDT3" s="95"/>
      <c r="JDU3" s="95"/>
      <c r="JDV3" s="95"/>
      <c r="JDW3" s="95"/>
      <c r="JDX3" s="95"/>
      <c r="JDY3" s="95"/>
      <c r="JDZ3" s="95"/>
      <c r="JEA3" s="95"/>
      <c r="JEB3" s="95"/>
      <c r="JEC3" s="95"/>
      <c r="JED3" s="95"/>
      <c r="JEE3" s="95"/>
      <c r="JEF3" s="95"/>
      <c r="JEG3" s="95"/>
      <c r="JEH3" s="95"/>
      <c r="JEI3" s="95"/>
      <c r="JEJ3" s="95"/>
      <c r="JEK3" s="95"/>
      <c r="JEL3" s="95"/>
      <c r="JEM3" s="95"/>
      <c r="JEN3" s="95"/>
      <c r="JEO3" s="95"/>
      <c r="JEP3" s="95"/>
      <c r="JEQ3" s="95"/>
      <c r="JER3" s="95"/>
      <c r="JES3" s="95"/>
      <c r="JET3" s="95"/>
      <c r="JEU3" s="95"/>
      <c r="JEV3" s="95"/>
      <c r="JEW3" s="95"/>
      <c r="JEX3" s="95"/>
      <c r="JEY3" s="95"/>
      <c r="JEZ3" s="95"/>
      <c r="JFA3" s="95"/>
      <c r="JFB3" s="95"/>
      <c r="JFC3" s="95"/>
      <c r="JFD3" s="95"/>
      <c r="JFE3" s="95"/>
      <c r="JFF3" s="95"/>
      <c r="JFG3" s="95"/>
      <c r="JFH3" s="95"/>
      <c r="JFI3" s="95"/>
      <c r="JFJ3" s="95"/>
      <c r="JFK3" s="95"/>
      <c r="JFL3" s="95"/>
      <c r="JFM3" s="95"/>
      <c r="JFN3" s="95"/>
      <c r="JFO3" s="95"/>
      <c r="JFP3" s="95"/>
      <c r="JFQ3" s="95"/>
      <c r="JFR3" s="95"/>
      <c r="JFS3" s="95"/>
      <c r="JFT3" s="95"/>
      <c r="JFU3" s="95"/>
      <c r="JFV3" s="95"/>
      <c r="JFW3" s="95"/>
      <c r="JFX3" s="95"/>
      <c r="JFY3" s="95"/>
      <c r="JFZ3" s="95"/>
      <c r="JGA3" s="95"/>
      <c r="JGB3" s="95"/>
      <c r="JGC3" s="95"/>
      <c r="JGD3" s="95"/>
      <c r="JGE3" s="95"/>
      <c r="JGF3" s="95"/>
      <c r="JGG3" s="95"/>
      <c r="JGH3" s="95"/>
      <c r="JGI3" s="95"/>
      <c r="JGJ3" s="95"/>
      <c r="JGK3" s="95"/>
      <c r="JGL3" s="95"/>
      <c r="JGM3" s="95"/>
      <c r="JGN3" s="95"/>
      <c r="JGO3" s="95"/>
      <c r="JGP3" s="95"/>
      <c r="JGQ3" s="95"/>
      <c r="JGR3" s="95"/>
      <c r="JGS3" s="95"/>
      <c r="JGT3" s="95"/>
      <c r="JGU3" s="95"/>
      <c r="JGV3" s="95"/>
      <c r="JGW3" s="95"/>
      <c r="JGX3" s="95"/>
      <c r="JGY3" s="95"/>
      <c r="JGZ3" s="95"/>
      <c r="JHA3" s="95"/>
      <c r="JHB3" s="95"/>
      <c r="JHC3" s="95"/>
      <c r="JHD3" s="95"/>
      <c r="JHE3" s="95"/>
      <c r="JHF3" s="95"/>
      <c r="JHG3" s="95"/>
      <c r="JHH3" s="95"/>
      <c r="JHI3" s="95"/>
      <c r="JHJ3" s="95"/>
      <c r="JHK3" s="95"/>
      <c r="JHL3" s="95"/>
      <c r="JHM3" s="95"/>
      <c r="JHN3" s="95"/>
      <c r="JHO3" s="95"/>
      <c r="JHP3" s="95"/>
      <c r="JHQ3" s="95"/>
      <c r="JHR3" s="95"/>
      <c r="JHS3" s="95"/>
      <c r="JHT3" s="95"/>
      <c r="JHU3" s="95"/>
      <c r="JHV3" s="95"/>
      <c r="JHW3" s="95"/>
      <c r="JHX3" s="95"/>
      <c r="JHY3" s="95"/>
      <c r="JHZ3" s="95"/>
      <c r="JIA3" s="95"/>
      <c r="JIB3" s="95"/>
      <c r="JIC3" s="95"/>
      <c r="JID3" s="95"/>
      <c r="JIE3" s="95"/>
      <c r="JIF3" s="95"/>
      <c r="JIG3" s="95"/>
      <c r="JIH3" s="95"/>
      <c r="JII3" s="95"/>
      <c r="JIJ3" s="95"/>
      <c r="JIK3" s="95"/>
      <c r="JIL3" s="95"/>
      <c r="JIM3" s="95"/>
      <c r="JIN3" s="95"/>
      <c r="JIO3" s="95"/>
      <c r="JIP3" s="95"/>
      <c r="JIQ3" s="95"/>
      <c r="JIR3" s="95"/>
      <c r="JIS3" s="95"/>
      <c r="JIT3" s="95"/>
      <c r="JIU3" s="95"/>
      <c r="JIV3" s="95"/>
      <c r="JIW3" s="95"/>
      <c r="JIX3" s="95"/>
      <c r="JIY3" s="95"/>
      <c r="JIZ3" s="95"/>
      <c r="JJA3" s="95"/>
      <c r="JJB3" s="95"/>
      <c r="JJC3" s="95"/>
      <c r="JJD3" s="95"/>
      <c r="JJE3" s="95"/>
      <c r="JJF3" s="95"/>
      <c r="JJG3" s="95"/>
      <c r="JJH3" s="95"/>
      <c r="JJI3" s="95"/>
      <c r="JJJ3" s="95"/>
      <c r="JJK3" s="95"/>
      <c r="JJL3" s="95"/>
      <c r="JJM3" s="95"/>
      <c r="JJN3" s="95"/>
      <c r="JJO3" s="95"/>
      <c r="JJP3" s="95"/>
      <c r="JJQ3" s="95"/>
      <c r="JJR3" s="95"/>
      <c r="JJS3" s="95"/>
      <c r="JJT3" s="95"/>
      <c r="JJU3" s="95"/>
      <c r="JJV3" s="95"/>
      <c r="JJW3" s="95"/>
      <c r="JJX3" s="95"/>
      <c r="JJY3" s="95"/>
      <c r="JJZ3" s="95"/>
      <c r="JKA3" s="95"/>
      <c r="JKB3" s="95"/>
      <c r="JKC3" s="95"/>
      <c r="JKD3" s="95"/>
      <c r="JKE3" s="95"/>
      <c r="JKF3" s="95"/>
      <c r="JKG3" s="95"/>
      <c r="JKH3" s="95"/>
      <c r="JKI3" s="95"/>
      <c r="JKJ3" s="95"/>
      <c r="JKK3" s="95"/>
      <c r="JKL3" s="95"/>
      <c r="JKM3" s="95"/>
      <c r="JKN3" s="95"/>
      <c r="JKO3" s="95"/>
      <c r="JKP3" s="95"/>
      <c r="JKQ3" s="95"/>
      <c r="JKR3" s="95"/>
      <c r="JKS3" s="95"/>
      <c r="JKT3" s="95"/>
      <c r="JKU3" s="95"/>
      <c r="JKV3" s="95"/>
      <c r="JKW3" s="95"/>
      <c r="JKX3" s="95"/>
      <c r="JKY3" s="95"/>
      <c r="JKZ3" s="95"/>
      <c r="JLA3" s="95"/>
      <c r="JLB3" s="95"/>
      <c r="JLC3" s="95"/>
      <c r="JLD3" s="95"/>
      <c r="JLE3" s="95"/>
      <c r="JLF3" s="95"/>
      <c r="JLG3" s="95"/>
      <c r="JLH3" s="95"/>
      <c r="JLI3" s="95"/>
      <c r="JLJ3" s="95"/>
      <c r="JLK3" s="95"/>
      <c r="JLL3" s="95"/>
      <c r="JLM3" s="95"/>
      <c r="JLN3" s="95"/>
      <c r="JLO3" s="95"/>
      <c r="JLP3" s="95"/>
      <c r="JLQ3" s="95"/>
      <c r="JLR3" s="95"/>
      <c r="JLS3" s="95"/>
      <c r="JLT3" s="95"/>
      <c r="JLU3" s="95"/>
      <c r="JLV3" s="95"/>
      <c r="JLW3" s="95"/>
      <c r="JLX3" s="95"/>
      <c r="JLY3" s="95"/>
      <c r="JLZ3" s="95"/>
      <c r="JMA3" s="95"/>
      <c r="JMB3" s="95"/>
      <c r="JMC3" s="95"/>
      <c r="JMD3" s="95"/>
      <c r="JME3" s="95"/>
      <c r="JMF3" s="95"/>
      <c r="JMG3" s="95"/>
      <c r="JMH3" s="95"/>
      <c r="JMI3" s="95"/>
      <c r="JMJ3" s="95"/>
      <c r="JMK3" s="95"/>
      <c r="JML3" s="95"/>
      <c r="JMM3" s="95"/>
      <c r="JMN3" s="95"/>
      <c r="JMO3" s="95"/>
      <c r="JMP3" s="95"/>
      <c r="JMQ3" s="95"/>
      <c r="JMR3" s="95"/>
      <c r="JMS3" s="95"/>
      <c r="JMT3" s="95"/>
      <c r="JMU3" s="95"/>
      <c r="JMV3" s="95"/>
      <c r="JMW3" s="95"/>
      <c r="JMX3" s="95"/>
      <c r="JMY3" s="95"/>
      <c r="JMZ3" s="95"/>
      <c r="JNA3" s="95"/>
      <c r="JNB3" s="95"/>
      <c r="JNC3" s="95"/>
      <c r="JND3" s="95"/>
      <c r="JNE3" s="95"/>
      <c r="JNF3" s="95"/>
      <c r="JNG3" s="95"/>
      <c r="JNH3" s="95"/>
      <c r="JNI3" s="95"/>
      <c r="JNJ3" s="95"/>
      <c r="JNK3" s="95"/>
      <c r="JNL3" s="95"/>
      <c r="JNM3" s="95"/>
      <c r="JNN3" s="95"/>
      <c r="JNO3" s="95"/>
      <c r="JNP3" s="95"/>
      <c r="JNQ3" s="95"/>
      <c r="JNR3" s="95"/>
      <c r="JNS3" s="95"/>
      <c r="JNT3" s="95"/>
      <c r="JNU3" s="95"/>
      <c r="JNV3" s="95"/>
      <c r="JNW3" s="95"/>
      <c r="JNX3" s="95"/>
      <c r="JNY3" s="95"/>
      <c r="JNZ3" s="95"/>
      <c r="JOA3" s="95"/>
      <c r="JOB3" s="95"/>
      <c r="JOC3" s="95"/>
      <c r="JOD3" s="95"/>
      <c r="JOE3" s="95"/>
      <c r="JOF3" s="95"/>
      <c r="JOG3" s="95"/>
      <c r="JOH3" s="95"/>
      <c r="JOI3" s="95"/>
      <c r="JOJ3" s="95"/>
      <c r="JOK3" s="95"/>
      <c r="JOL3" s="95"/>
      <c r="JOM3" s="95"/>
      <c r="JON3" s="95"/>
      <c r="JOO3" s="95"/>
      <c r="JOP3" s="95"/>
      <c r="JOQ3" s="95"/>
      <c r="JOR3" s="95"/>
      <c r="JOS3" s="95"/>
      <c r="JOT3" s="95"/>
      <c r="JOU3" s="95"/>
      <c r="JOV3" s="95"/>
      <c r="JOW3" s="95"/>
      <c r="JOX3" s="95"/>
      <c r="JOY3" s="95"/>
      <c r="JOZ3" s="95"/>
      <c r="JPA3" s="95"/>
      <c r="JPB3" s="95"/>
      <c r="JPC3" s="95"/>
      <c r="JPD3" s="95"/>
      <c r="JPE3" s="95"/>
      <c r="JPF3" s="95"/>
      <c r="JPG3" s="95"/>
      <c r="JPH3" s="95"/>
      <c r="JPI3" s="95"/>
      <c r="JPJ3" s="95"/>
      <c r="JPK3" s="95"/>
      <c r="JPL3" s="95"/>
      <c r="JPM3" s="95"/>
      <c r="JPN3" s="95"/>
      <c r="JPO3" s="95"/>
      <c r="JPP3" s="95"/>
      <c r="JPQ3" s="95"/>
      <c r="JPR3" s="95"/>
      <c r="JPS3" s="95"/>
      <c r="JPT3" s="95"/>
      <c r="JPU3" s="95"/>
      <c r="JPV3" s="95"/>
      <c r="JPW3" s="95"/>
      <c r="JPX3" s="95"/>
      <c r="JPY3" s="95"/>
      <c r="JPZ3" s="95"/>
      <c r="JQA3" s="95"/>
      <c r="JQB3" s="95"/>
      <c r="JQC3" s="95"/>
      <c r="JQD3" s="95"/>
      <c r="JQE3" s="95"/>
      <c r="JQF3" s="95"/>
      <c r="JQG3" s="95"/>
      <c r="JQH3" s="95"/>
      <c r="JQI3" s="95"/>
      <c r="JQJ3" s="95"/>
      <c r="JQK3" s="95"/>
      <c r="JQL3" s="95"/>
      <c r="JQM3" s="95"/>
      <c r="JQN3" s="95"/>
      <c r="JQO3" s="95"/>
      <c r="JQP3" s="95"/>
      <c r="JQQ3" s="95"/>
      <c r="JQR3" s="95"/>
      <c r="JQS3" s="95"/>
      <c r="JQT3" s="95"/>
      <c r="JQU3" s="95"/>
      <c r="JQV3" s="95"/>
      <c r="JQW3" s="95"/>
      <c r="JQX3" s="95"/>
      <c r="JQY3" s="95"/>
      <c r="JQZ3" s="95"/>
      <c r="JRA3" s="95"/>
      <c r="JRB3" s="95"/>
      <c r="JRC3" s="95"/>
      <c r="JRD3" s="95"/>
      <c r="JRE3" s="95"/>
      <c r="JRF3" s="95"/>
      <c r="JRG3" s="95"/>
      <c r="JRH3" s="95"/>
      <c r="JRI3" s="95"/>
      <c r="JRJ3" s="95"/>
      <c r="JRK3" s="95"/>
      <c r="JRL3" s="95"/>
      <c r="JRM3" s="95"/>
      <c r="JRN3" s="95"/>
      <c r="JRO3" s="95"/>
      <c r="JRP3" s="95"/>
      <c r="JRQ3" s="95"/>
      <c r="JRR3" s="95"/>
      <c r="JRS3" s="95"/>
      <c r="JRT3" s="95"/>
      <c r="JRU3" s="95"/>
      <c r="JRV3" s="95"/>
      <c r="JRW3" s="95"/>
      <c r="JRX3" s="95"/>
      <c r="JRY3" s="95"/>
      <c r="JRZ3" s="95"/>
      <c r="JSA3" s="95"/>
      <c r="JSB3" s="95"/>
      <c r="JSC3" s="95"/>
      <c r="JSD3" s="95"/>
      <c r="JSE3" s="95"/>
      <c r="JSF3" s="95"/>
      <c r="JSG3" s="95"/>
      <c r="JSH3" s="95"/>
      <c r="JSI3" s="95"/>
      <c r="JSJ3" s="95"/>
      <c r="JSK3" s="95"/>
      <c r="JSL3" s="95"/>
      <c r="JSM3" s="95"/>
      <c r="JSN3" s="95"/>
      <c r="JSO3" s="95"/>
      <c r="JSP3" s="95"/>
      <c r="JSQ3" s="95"/>
      <c r="JSR3" s="95"/>
      <c r="JSS3" s="95"/>
      <c r="JST3" s="95"/>
      <c r="JSU3" s="95"/>
      <c r="JSV3" s="95"/>
      <c r="JSW3" s="95"/>
      <c r="JSX3" s="95"/>
      <c r="JSY3" s="95"/>
      <c r="JSZ3" s="95"/>
      <c r="JTA3" s="95"/>
      <c r="JTB3" s="95"/>
      <c r="JTC3" s="95"/>
      <c r="JTD3" s="95"/>
      <c r="JTE3" s="95"/>
      <c r="JTF3" s="95"/>
      <c r="JTG3" s="95"/>
      <c r="JTH3" s="95"/>
      <c r="JTI3" s="95"/>
      <c r="JTJ3" s="95"/>
      <c r="JTK3" s="95"/>
      <c r="JTL3" s="95"/>
      <c r="JTM3" s="95"/>
      <c r="JTN3" s="95"/>
      <c r="JTO3" s="95"/>
      <c r="JTP3" s="95"/>
      <c r="JTQ3" s="95"/>
      <c r="JTR3" s="95"/>
      <c r="JTS3" s="95"/>
      <c r="JTT3" s="95"/>
      <c r="JTU3" s="95"/>
      <c r="JTV3" s="95"/>
      <c r="JTW3" s="95"/>
      <c r="JTX3" s="95"/>
      <c r="JTY3" s="95"/>
      <c r="JTZ3" s="95"/>
      <c r="JUA3" s="95"/>
      <c r="JUB3" s="95"/>
      <c r="JUC3" s="95"/>
      <c r="JUD3" s="95"/>
      <c r="JUE3" s="95"/>
      <c r="JUF3" s="95"/>
      <c r="JUG3" s="95"/>
      <c r="JUH3" s="95"/>
      <c r="JUI3" s="95"/>
      <c r="JUJ3" s="95"/>
      <c r="JUK3" s="95"/>
      <c r="JUL3" s="95"/>
      <c r="JUM3" s="95"/>
      <c r="JUN3" s="95"/>
      <c r="JUO3" s="95"/>
      <c r="JUP3" s="95"/>
      <c r="JUQ3" s="95"/>
      <c r="JUR3" s="95"/>
      <c r="JUS3" s="95"/>
      <c r="JUT3" s="95"/>
      <c r="JUU3" s="95"/>
      <c r="JUV3" s="95"/>
      <c r="JUW3" s="95"/>
      <c r="JUX3" s="95"/>
      <c r="JUY3" s="95"/>
      <c r="JUZ3" s="95"/>
      <c r="JVA3" s="95"/>
      <c r="JVB3" s="95"/>
      <c r="JVC3" s="95"/>
      <c r="JVD3" s="95"/>
      <c r="JVE3" s="95"/>
      <c r="JVF3" s="95"/>
      <c r="JVG3" s="95"/>
      <c r="JVH3" s="95"/>
      <c r="JVI3" s="95"/>
      <c r="JVJ3" s="95"/>
      <c r="JVK3" s="95"/>
      <c r="JVL3" s="95"/>
      <c r="JVM3" s="95"/>
      <c r="JVN3" s="95"/>
      <c r="JVO3" s="95"/>
      <c r="JVP3" s="95"/>
      <c r="JVQ3" s="95"/>
      <c r="JVR3" s="95"/>
      <c r="JVS3" s="95"/>
      <c r="JVT3" s="95"/>
      <c r="JVU3" s="95"/>
      <c r="JVV3" s="95"/>
      <c r="JVW3" s="95"/>
      <c r="JVX3" s="95"/>
      <c r="JVY3" s="95"/>
      <c r="JVZ3" s="95"/>
      <c r="JWA3" s="95"/>
      <c r="JWB3" s="95"/>
      <c r="JWC3" s="95"/>
      <c r="JWD3" s="95"/>
      <c r="JWE3" s="95"/>
      <c r="JWF3" s="95"/>
      <c r="JWG3" s="95"/>
      <c r="JWH3" s="95"/>
      <c r="JWI3" s="95"/>
      <c r="JWJ3" s="95"/>
      <c r="JWK3" s="95"/>
      <c r="JWL3" s="95"/>
      <c r="JWM3" s="95"/>
      <c r="JWN3" s="95"/>
      <c r="JWO3" s="95"/>
      <c r="JWP3" s="95"/>
      <c r="JWQ3" s="95"/>
      <c r="JWR3" s="95"/>
      <c r="JWS3" s="95"/>
      <c r="JWT3" s="95"/>
      <c r="JWU3" s="95"/>
      <c r="JWV3" s="95"/>
      <c r="JWW3" s="95"/>
      <c r="JWX3" s="95"/>
      <c r="JWY3" s="95"/>
      <c r="JWZ3" s="95"/>
      <c r="JXA3" s="95"/>
      <c r="JXB3" s="95"/>
      <c r="JXC3" s="95"/>
      <c r="JXD3" s="95"/>
      <c r="JXE3" s="95"/>
      <c r="JXF3" s="95"/>
      <c r="JXG3" s="95"/>
      <c r="JXH3" s="95"/>
      <c r="JXI3" s="95"/>
      <c r="JXJ3" s="95"/>
      <c r="JXK3" s="95"/>
      <c r="JXL3" s="95"/>
      <c r="JXM3" s="95"/>
      <c r="JXN3" s="95"/>
      <c r="JXO3" s="95"/>
      <c r="JXP3" s="95"/>
      <c r="JXQ3" s="95"/>
      <c r="JXR3" s="95"/>
      <c r="JXS3" s="95"/>
      <c r="JXT3" s="95"/>
      <c r="JXU3" s="95"/>
      <c r="JXV3" s="95"/>
      <c r="JXW3" s="95"/>
      <c r="JXX3" s="95"/>
      <c r="JXY3" s="95"/>
      <c r="JXZ3" s="95"/>
      <c r="JYA3" s="95"/>
      <c r="JYB3" s="95"/>
      <c r="JYC3" s="95"/>
      <c r="JYD3" s="95"/>
      <c r="JYE3" s="95"/>
      <c r="JYF3" s="95"/>
      <c r="JYG3" s="95"/>
      <c r="JYH3" s="95"/>
      <c r="JYI3" s="95"/>
      <c r="JYJ3" s="95"/>
      <c r="JYK3" s="95"/>
      <c r="JYL3" s="95"/>
      <c r="JYM3" s="95"/>
      <c r="JYN3" s="95"/>
      <c r="JYO3" s="95"/>
      <c r="JYP3" s="95"/>
      <c r="JYQ3" s="95"/>
      <c r="JYR3" s="95"/>
      <c r="JYS3" s="95"/>
      <c r="JYT3" s="95"/>
      <c r="JYU3" s="95"/>
      <c r="JYV3" s="95"/>
      <c r="JYW3" s="95"/>
      <c r="JYX3" s="95"/>
      <c r="JYY3" s="95"/>
      <c r="JYZ3" s="95"/>
      <c r="JZA3" s="95"/>
      <c r="JZB3" s="95"/>
      <c r="JZC3" s="95"/>
      <c r="JZD3" s="95"/>
      <c r="JZE3" s="95"/>
      <c r="JZF3" s="95"/>
      <c r="JZG3" s="95"/>
      <c r="JZH3" s="95"/>
      <c r="JZI3" s="95"/>
      <c r="JZJ3" s="95"/>
      <c r="JZK3" s="95"/>
      <c r="JZL3" s="95"/>
      <c r="JZM3" s="95"/>
      <c r="JZN3" s="95"/>
      <c r="JZO3" s="95"/>
      <c r="JZP3" s="95"/>
      <c r="JZQ3" s="95"/>
      <c r="JZR3" s="95"/>
      <c r="JZS3" s="95"/>
      <c r="JZT3" s="95"/>
      <c r="JZU3" s="95"/>
      <c r="JZV3" s="95"/>
      <c r="JZW3" s="95"/>
      <c r="JZX3" s="95"/>
      <c r="JZY3" s="95"/>
      <c r="JZZ3" s="95"/>
      <c r="KAA3" s="95"/>
      <c r="KAB3" s="95"/>
      <c r="KAC3" s="95"/>
      <c r="KAD3" s="95"/>
      <c r="KAE3" s="95"/>
      <c r="KAF3" s="95"/>
      <c r="KAG3" s="95"/>
      <c r="KAH3" s="95"/>
      <c r="KAI3" s="95"/>
      <c r="KAJ3" s="95"/>
      <c r="KAK3" s="95"/>
      <c r="KAL3" s="95"/>
      <c r="KAM3" s="95"/>
      <c r="KAN3" s="95"/>
      <c r="KAO3" s="95"/>
      <c r="KAP3" s="95"/>
      <c r="KAQ3" s="95"/>
      <c r="KAR3" s="95"/>
      <c r="KAS3" s="95"/>
      <c r="KAT3" s="95"/>
      <c r="KAU3" s="95"/>
      <c r="KAV3" s="95"/>
      <c r="KAW3" s="95"/>
      <c r="KAX3" s="95"/>
      <c r="KAY3" s="95"/>
      <c r="KAZ3" s="95"/>
      <c r="KBA3" s="95"/>
      <c r="KBB3" s="95"/>
      <c r="KBC3" s="95"/>
      <c r="KBD3" s="95"/>
      <c r="KBE3" s="95"/>
      <c r="KBF3" s="95"/>
      <c r="KBG3" s="95"/>
      <c r="KBH3" s="95"/>
      <c r="KBI3" s="95"/>
      <c r="KBJ3" s="95"/>
      <c r="KBK3" s="95"/>
      <c r="KBL3" s="95"/>
      <c r="KBM3" s="95"/>
      <c r="KBN3" s="95"/>
      <c r="KBO3" s="95"/>
      <c r="KBP3" s="95"/>
      <c r="KBQ3" s="95"/>
      <c r="KBR3" s="95"/>
      <c r="KBS3" s="95"/>
      <c r="KBT3" s="95"/>
      <c r="KBU3" s="95"/>
      <c r="KBV3" s="95"/>
      <c r="KBW3" s="95"/>
      <c r="KBX3" s="95"/>
      <c r="KBY3" s="95"/>
      <c r="KBZ3" s="95"/>
      <c r="KCA3" s="95"/>
      <c r="KCB3" s="95"/>
      <c r="KCC3" s="95"/>
      <c r="KCD3" s="95"/>
      <c r="KCE3" s="95"/>
      <c r="KCF3" s="95"/>
      <c r="KCG3" s="95"/>
      <c r="KCH3" s="95"/>
      <c r="KCI3" s="95"/>
      <c r="KCJ3" s="95"/>
      <c r="KCK3" s="95"/>
      <c r="KCL3" s="95"/>
      <c r="KCM3" s="95"/>
      <c r="KCN3" s="95"/>
      <c r="KCO3" s="95"/>
      <c r="KCP3" s="95"/>
      <c r="KCQ3" s="95"/>
      <c r="KCR3" s="95"/>
      <c r="KCS3" s="95"/>
      <c r="KCT3" s="95"/>
      <c r="KCU3" s="95"/>
      <c r="KCV3" s="95"/>
      <c r="KCW3" s="95"/>
      <c r="KCX3" s="95"/>
      <c r="KCY3" s="95"/>
      <c r="KCZ3" s="95"/>
      <c r="KDA3" s="95"/>
      <c r="KDB3" s="95"/>
      <c r="KDC3" s="95"/>
      <c r="KDD3" s="95"/>
      <c r="KDE3" s="95"/>
      <c r="KDF3" s="95"/>
      <c r="KDG3" s="95"/>
      <c r="KDH3" s="95"/>
      <c r="KDI3" s="95"/>
      <c r="KDJ3" s="95"/>
      <c r="KDK3" s="95"/>
      <c r="KDL3" s="95"/>
      <c r="KDM3" s="95"/>
      <c r="KDN3" s="95"/>
      <c r="KDO3" s="95"/>
      <c r="KDP3" s="95"/>
      <c r="KDQ3" s="95"/>
      <c r="KDR3" s="95"/>
      <c r="KDS3" s="95"/>
      <c r="KDT3" s="95"/>
      <c r="KDU3" s="95"/>
      <c r="KDV3" s="95"/>
      <c r="KDW3" s="95"/>
      <c r="KDX3" s="95"/>
      <c r="KDY3" s="95"/>
      <c r="KDZ3" s="95"/>
      <c r="KEA3" s="95"/>
      <c r="KEB3" s="95"/>
      <c r="KEC3" s="95"/>
      <c r="KED3" s="95"/>
      <c r="KEE3" s="95"/>
      <c r="KEF3" s="95"/>
      <c r="KEG3" s="95"/>
      <c r="KEH3" s="95"/>
      <c r="KEI3" s="95"/>
      <c r="KEJ3" s="95"/>
      <c r="KEK3" s="95"/>
      <c r="KEL3" s="95"/>
      <c r="KEM3" s="95"/>
      <c r="KEN3" s="95"/>
      <c r="KEO3" s="95"/>
      <c r="KEP3" s="95"/>
      <c r="KEQ3" s="95"/>
      <c r="KER3" s="95"/>
      <c r="KES3" s="95"/>
      <c r="KET3" s="95"/>
      <c r="KEU3" s="95"/>
      <c r="KEV3" s="95"/>
      <c r="KEW3" s="95"/>
      <c r="KEX3" s="95"/>
      <c r="KEY3" s="95"/>
      <c r="KEZ3" s="95"/>
      <c r="KFA3" s="95"/>
      <c r="KFB3" s="95"/>
      <c r="KFC3" s="95"/>
      <c r="KFD3" s="95"/>
      <c r="KFE3" s="95"/>
      <c r="KFF3" s="95"/>
      <c r="KFG3" s="95"/>
      <c r="KFH3" s="95"/>
      <c r="KFI3" s="95"/>
      <c r="KFJ3" s="95"/>
      <c r="KFK3" s="95"/>
      <c r="KFL3" s="95"/>
      <c r="KFM3" s="95"/>
      <c r="KFN3" s="95"/>
      <c r="KFO3" s="95"/>
      <c r="KFP3" s="95"/>
      <c r="KFQ3" s="95"/>
      <c r="KFR3" s="95"/>
      <c r="KFS3" s="95"/>
      <c r="KFT3" s="95"/>
      <c r="KFU3" s="95"/>
      <c r="KFV3" s="95"/>
      <c r="KFW3" s="95"/>
      <c r="KFX3" s="95"/>
      <c r="KFY3" s="95"/>
      <c r="KFZ3" s="95"/>
      <c r="KGA3" s="95"/>
      <c r="KGB3" s="95"/>
      <c r="KGC3" s="95"/>
      <c r="KGD3" s="95"/>
      <c r="KGE3" s="95"/>
      <c r="KGF3" s="95"/>
      <c r="KGG3" s="95"/>
      <c r="KGH3" s="95"/>
      <c r="KGI3" s="95"/>
      <c r="KGJ3" s="95"/>
      <c r="KGK3" s="95"/>
      <c r="KGL3" s="95"/>
      <c r="KGM3" s="95"/>
      <c r="KGN3" s="95"/>
      <c r="KGO3" s="95"/>
      <c r="KGP3" s="95"/>
      <c r="KGQ3" s="95"/>
      <c r="KGR3" s="95"/>
      <c r="KGS3" s="95"/>
      <c r="KGT3" s="95"/>
      <c r="KGU3" s="95"/>
      <c r="KGV3" s="95"/>
      <c r="KGW3" s="95"/>
      <c r="KGX3" s="95"/>
      <c r="KGY3" s="95"/>
      <c r="KGZ3" s="95"/>
      <c r="KHA3" s="95"/>
      <c r="KHB3" s="95"/>
      <c r="KHC3" s="95"/>
      <c r="KHD3" s="95"/>
      <c r="KHE3" s="95"/>
      <c r="KHF3" s="95"/>
      <c r="KHG3" s="95"/>
      <c r="KHH3" s="95"/>
      <c r="KHI3" s="95"/>
      <c r="KHJ3" s="95"/>
      <c r="KHK3" s="95"/>
      <c r="KHL3" s="95"/>
      <c r="KHM3" s="95"/>
      <c r="KHN3" s="95"/>
      <c r="KHO3" s="95"/>
      <c r="KHP3" s="95"/>
      <c r="KHQ3" s="95"/>
      <c r="KHR3" s="95"/>
      <c r="KHS3" s="95"/>
      <c r="KHT3" s="95"/>
      <c r="KHU3" s="95"/>
      <c r="KHV3" s="95"/>
      <c r="KHW3" s="95"/>
      <c r="KHX3" s="95"/>
      <c r="KHY3" s="95"/>
      <c r="KHZ3" s="95"/>
      <c r="KIA3" s="95"/>
      <c r="KIB3" s="95"/>
      <c r="KIC3" s="95"/>
      <c r="KID3" s="95"/>
      <c r="KIE3" s="95"/>
      <c r="KIF3" s="95"/>
      <c r="KIG3" s="95"/>
      <c r="KIH3" s="95"/>
      <c r="KII3" s="95"/>
      <c r="KIJ3" s="95"/>
      <c r="KIK3" s="95"/>
      <c r="KIL3" s="95"/>
      <c r="KIM3" s="95"/>
      <c r="KIN3" s="95"/>
      <c r="KIO3" s="95"/>
      <c r="KIP3" s="95"/>
      <c r="KIQ3" s="95"/>
      <c r="KIR3" s="95"/>
      <c r="KIS3" s="95"/>
      <c r="KIT3" s="95"/>
      <c r="KIU3" s="95"/>
      <c r="KIV3" s="95"/>
      <c r="KIW3" s="95"/>
      <c r="KIX3" s="95"/>
      <c r="KIY3" s="95"/>
      <c r="KIZ3" s="95"/>
      <c r="KJA3" s="95"/>
      <c r="KJB3" s="95"/>
      <c r="KJC3" s="95"/>
      <c r="KJD3" s="95"/>
      <c r="KJE3" s="95"/>
      <c r="KJF3" s="95"/>
      <c r="KJG3" s="95"/>
      <c r="KJH3" s="95"/>
      <c r="KJI3" s="95"/>
      <c r="KJJ3" s="95"/>
      <c r="KJK3" s="95"/>
      <c r="KJL3" s="95"/>
      <c r="KJM3" s="95"/>
      <c r="KJN3" s="95"/>
      <c r="KJO3" s="95"/>
      <c r="KJP3" s="95"/>
      <c r="KJQ3" s="95"/>
      <c r="KJR3" s="95"/>
      <c r="KJS3" s="95"/>
      <c r="KJT3" s="95"/>
      <c r="KJU3" s="95"/>
      <c r="KJV3" s="95"/>
      <c r="KJW3" s="95"/>
      <c r="KJX3" s="95"/>
      <c r="KJY3" s="95"/>
      <c r="KJZ3" s="95"/>
      <c r="KKA3" s="95"/>
      <c r="KKB3" s="95"/>
      <c r="KKC3" s="95"/>
      <c r="KKD3" s="95"/>
      <c r="KKE3" s="95"/>
      <c r="KKF3" s="95"/>
      <c r="KKG3" s="95"/>
      <c r="KKH3" s="95"/>
      <c r="KKI3" s="95"/>
      <c r="KKJ3" s="95"/>
      <c r="KKK3" s="95"/>
      <c r="KKL3" s="95"/>
      <c r="KKM3" s="95"/>
      <c r="KKN3" s="95"/>
      <c r="KKO3" s="95"/>
      <c r="KKP3" s="95"/>
      <c r="KKQ3" s="95"/>
      <c r="KKR3" s="95"/>
      <c r="KKS3" s="95"/>
      <c r="KKT3" s="95"/>
      <c r="KKU3" s="95"/>
      <c r="KKV3" s="95"/>
      <c r="KKW3" s="95"/>
      <c r="KKX3" s="95"/>
      <c r="KKY3" s="95"/>
      <c r="KKZ3" s="95"/>
      <c r="KLA3" s="95"/>
      <c r="KLB3" s="95"/>
      <c r="KLC3" s="95"/>
      <c r="KLD3" s="95"/>
      <c r="KLE3" s="95"/>
      <c r="KLF3" s="95"/>
      <c r="KLG3" s="95"/>
      <c r="KLH3" s="95"/>
      <c r="KLI3" s="95"/>
      <c r="KLJ3" s="95"/>
      <c r="KLK3" s="95"/>
      <c r="KLL3" s="95"/>
      <c r="KLM3" s="95"/>
      <c r="KLN3" s="95"/>
      <c r="KLO3" s="95"/>
      <c r="KLP3" s="95"/>
      <c r="KLQ3" s="95"/>
      <c r="KLR3" s="95"/>
      <c r="KLS3" s="95"/>
      <c r="KLT3" s="95"/>
      <c r="KLU3" s="95"/>
      <c r="KLV3" s="95"/>
      <c r="KLW3" s="95"/>
      <c r="KLX3" s="95"/>
      <c r="KLY3" s="95"/>
      <c r="KLZ3" s="95"/>
      <c r="KMA3" s="95"/>
      <c r="KMB3" s="95"/>
      <c r="KMC3" s="95"/>
      <c r="KMD3" s="95"/>
      <c r="KME3" s="95"/>
      <c r="KMF3" s="95"/>
      <c r="KMG3" s="95"/>
      <c r="KMH3" s="95"/>
      <c r="KMI3" s="95"/>
      <c r="KMJ3" s="95"/>
      <c r="KMK3" s="95"/>
      <c r="KML3" s="95"/>
      <c r="KMM3" s="95"/>
      <c r="KMN3" s="95"/>
      <c r="KMO3" s="95"/>
      <c r="KMP3" s="95"/>
      <c r="KMQ3" s="95"/>
      <c r="KMR3" s="95"/>
      <c r="KMS3" s="95"/>
      <c r="KMT3" s="95"/>
      <c r="KMU3" s="95"/>
      <c r="KMV3" s="95"/>
      <c r="KMW3" s="95"/>
      <c r="KMX3" s="95"/>
      <c r="KMY3" s="95"/>
      <c r="KMZ3" s="95"/>
      <c r="KNA3" s="95"/>
      <c r="KNB3" s="95"/>
      <c r="KNC3" s="95"/>
      <c r="KND3" s="95"/>
      <c r="KNE3" s="95"/>
      <c r="KNF3" s="95"/>
      <c r="KNG3" s="95"/>
      <c r="KNH3" s="95"/>
      <c r="KNI3" s="95"/>
      <c r="KNJ3" s="95"/>
      <c r="KNK3" s="95"/>
      <c r="KNL3" s="95"/>
      <c r="KNM3" s="95"/>
      <c r="KNN3" s="95"/>
      <c r="KNO3" s="95"/>
      <c r="KNP3" s="95"/>
      <c r="KNQ3" s="95"/>
      <c r="KNR3" s="95"/>
      <c r="KNS3" s="95"/>
      <c r="KNT3" s="95"/>
      <c r="KNU3" s="95"/>
      <c r="KNV3" s="95"/>
      <c r="KNW3" s="95"/>
      <c r="KNX3" s="95"/>
      <c r="KNY3" s="95"/>
      <c r="KNZ3" s="95"/>
      <c r="KOA3" s="95"/>
      <c r="KOB3" s="95"/>
      <c r="KOC3" s="95"/>
      <c r="KOD3" s="95"/>
      <c r="KOE3" s="95"/>
      <c r="KOF3" s="95"/>
      <c r="KOG3" s="95"/>
      <c r="KOH3" s="95"/>
      <c r="KOI3" s="95"/>
      <c r="KOJ3" s="95"/>
      <c r="KOK3" s="95"/>
      <c r="KOL3" s="95"/>
      <c r="KOM3" s="95"/>
      <c r="KON3" s="95"/>
      <c r="KOO3" s="95"/>
      <c r="KOP3" s="95"/>
      <c r="KOQ3" s="95"/>
      <c r="KOR3" s="95"/>
      <c r="KOS3" s="95"/>
      <c r="KOT3" s="95"/>
      <c r="KOU3" s="95"/>
      <c r="KOV3" s="95"/>
      <c r="KOW3" s="95"/>
      <c r="KOX3" s="95"/>
      <c r="KOY3" s="95"/>
      <c r="KOZ3" s="95"/>
      <c r="KPA3" s="95"/>
      <c r="KPB3" s="95"/>
      <c r="KPC3" s="95"/>
      <c r="KPD3" s="95"/>
      <c r="KPE3" s="95"/>
      <c r="KPF3" s="95"/>
      <c r="KPG3" s="95"/>
      <c r="KPH3" s="95"/>
      <c r="KPI3" s="95"/>
      <c r="KPJ3" s="95"/>
      <c r="KPK3" s="95"/>
      <c r="KPL3" s="95"/>
      <c r="KPM3" s="95"/>
      <c r="KPN3" s="95"/>
      <c r="KPO3" s="95"/>
      <c r="KPP3" s="95"/>
      <c r="KPQ3" s="95"/>
      <c r="KPR3" s="95"/>
      <c r="KPS3" s="95"/>
      <c r="KPT3" s="95"/>
      <c r="KPU3" s="95"/>
      <c r="KPV3" s="95"/>
      <c r="KPW3" s="95"/>
      <c r="KPX3" s="95"/>
      <c r="KPY3" s="95"/>
      <c r="KPZ3" s="95"/>
      <c r="KQA3" s="95"/>
      <c r="KQB3" s="95"/>
      <c r="KQC3" s="95"/>
      <c r="KQD3" s="95"/>
      <c r="KQE3" s="95"/>
      <c r="KQF3" s="95"/>
      <c r="KQG3" s="95"/>
      <c r="KQH3" s="95"/>
      <c r="KQI3" s="95"/>
      <c r="KQJ3" s="95"/>
      <c r="KQK3" s="95"/>
      <c r="KQL3" s="95"/>
      <c r="KQM3" s="95"/>
      <c r="KQN3" s="95"/>
      <c r="KQO3" s="95"/>
      <c r="KQP3" s="95"/>
      <c r="KQQ3" s="95"/>
      <c r="KQR3" s="95"/>
      <c r="KQS3" s="95"/>
      <c r="KQT3" s="95"/>
      <c r="KQU3" s="95"/>
      <c r="KQV3" s="95"/>
      <c r="KQW3" s="95"/>
      <c r="KQX3" s="95"/>
      <c r="KQY3" s="95"/>
      <c r="KQZ3" s="95"/>
      <c r="KRA3" s="95"/>
      <c r="KRB3" s="95"/>
      <c r="KRC3" s="95"/>
      <c r="KRD3" s="95"/>
      <c r="KRE3" s="95"/>
      <c r="KRF3" s="95"/>
      <c r="KRG3" s="95"/>
      <c r="KRH3" s="95"/>
      <c r="KRI3" s="95"/>
      <c r="KRJ3" s="95"/>
      <c r="KRK3" s="95"/>
      <c r="KRL3" s="95"/>
      <c r="KRM3" s="95"/>
      <c r="KRN3" s="95"/>
      <c r="KRO3" s="95"/>
      <c r="KRP3" s="95"/>
      <c r="KRQ3" s="95"/>
      <c r="KRR3" s="95"/>
      <c r="KRS3" s="95"/>
      <c r="KRT3" s="95"/>
      <c r="KRU3" s="95"/>
      <c r="KRV3" s="95"/>
      <c r="KRW3" s="95"/>
      <c r="KRX3" s="95"/>
      <c r="KRY3" s="95"/>
      <c r="KRZ3" s="95"/>
      <c r="KSA3" s="95"/>
      <c r="KSB3" s="95"/>
      <c r="KSC3" s="95"/>
      <c r="KSD3" s="95"/>
      <c r="KSE3" s="95"/>
      <c r="KSF3" s="95"/>
      <c r="KSG3" s="95"/>
      <c r="KSH3" s="95"/>
      <c r="KSI3" s="95"/>
      <c r="KSJ3" s="95"/>
      <c r="KSK3" s="95"/>
      <c r="KSL3" s="95"/>
      <c r="KSM3" s="95"/>
      <c r="KSN3" s="95"/>
      <c r="KSO3" s="95"/>
      <c r="KSP3" s="95"/>
      <c r="KSQ3" s="95"/>
      <c r="KSR3" s="95"/>
      <c r="KSS3" s="95"/>
      <c r="KST3" s="95"/>
      <c r="KSU3" s="95"/>
      <c r="KSV3" s="95"/>
      <c r="KSW3" s="95"/>
      <c r="KSX3" s="95"/>
      <c r="KSY3" s="95"/>
      <c r="KSZ3" s="95"/>
      <c r="KTA3" s="95"/>
      <c r="KTB3" s="95"/>
      <c r="KTC3" s="95"/>
      <c r="KTD3" s="95"/>
      <c r="KTE3" s="95"/>
      <c r="KTF3" s="95"/>
      <c r="KTG3" s="95"/>
      <c r="KTH3" s="95"/>
      <c r="KTI3" s="95"/>
      <c r="KTJ3" s="95"/>
      <c r="KTK3" s="95"/>
      <c r="KTL3" s="95"/>
      <c r="KTM3" s="95"/>
      <c r="KTN3" s="95"/>
      <c r="KTO3" s="95"/>
      <c r="KTP3" s="95"/>
      <c r="KTQ3" s="95"/>
      <c r="KTR3" s="95"/>
      <c r="KTS3" s="95"/>
      <c r="KTT3" s="95"/>
      <c r="KTU3" s="95"/>
      <c r="KTV3" s="95"/>
      <c r="KTW3" s="95"/>
      <c r="KTX3" s="95"/>
      <c r="KTY3" s="95"/>
      <c r="KTZ3" s="95"/>
      <c r="KUA3" s="95"/>
      <c r="KUB3" s="95"/>
      <c r="KUC3" s="95"/>
      <c r="KUD3" s="95"/>
      <c r="KUE3" s="95"/>
      <c r="KUF3" s="95"/>
      <c r="KUG3" s="95"/>
      <c r="KUH3" s="95"/>
      <c r="KUI3" s="95"/>
      <c r="KUJ3" s="95"/>
      <c r="KUK3" s="95"/>
      <c r="KUL3" s="95"/>
      <c r="KUM3" s="95"/>
      <c r="KUN3" s="95"/>
      <c r="KUO3" s="95"/>
      <c r="KUP3" s="95"/>
      <c r="KUQ3" s="95"/>
      <c r="KUR3" s="95"/>
      <c r="KUS3" s="95"/>
      <c r="KUT3" s="95"/>
      <c r="KUU3" s="95"/>
      <c r="KUV3" s="95"/>
      <c r="KUW3" s="95"/>
      <c r="KUX3" s="95"/>
      <c r="KUY3" s="95"/>
      <c r="KUZ3" s="95"/>
      <c r="KVA3" s="95"/>
      <c r="KVB3" s="95"/>
      <c r="KVC3" s="95"/>
      <c r="KVD3" s="95"/>
      <c r="KVE3" s="95"/>
      <c r="KVF3" s="95"/>
      <c r="KVG3" s="95"/>
      <c r="KVH3" s="95"/>
      <c r="KVI3" s="95"/>
      <c r="KVJ3" s="95"/>
      <c r="KVK3" s="95"/>
      <c r="KVL3" s="95"/>
      <c r="KVM3" s="95"/>
      <c r="KVN3" s="95"/>
      <c r="KVO3" s="95"/>
      <c r="KVP3" s="95"/>
      <c r="KVQ3" s="95"/>
      <c r="KVR3" s="95"/>
      <c r="KVS3" s="95"/>
      <c r="KVT3" s="95"/>
      <c r="KVU3" s="95"/>
      <c r="KVV3" s="95"/>
      <c r="KVW3" s="95"/>
      <c r="KVX3" s="95"/>
      <c r="KVY3" s="95"/>
      <c r="KVZ3" s="95"/>
      <c r="KWA3" s="95"/>
      <c r="KWB3" s="95"/>
      <c r="KWC3" s="95"/>
      <c r="KWD3" s="95"/>
      <c r="KWE3" s="95"/>
      <c r="KWF3" s="95"/>
      <c r="KWG3" s="95"/>
      <c r="KWH3" s="95"/>
      <c r="KWI3" s="95"/>
      <c r="KWJ3" s="95"/>
      <c r="KWK3" s="95"/>
      <c r="KWL3" s="95"/>
      <c r="KWM3" s="95"/>
      <c r="KWN3" s="95"/>
      <c r="KWO3" s="95"/>
      <c r="KWP3" s="95"/>
      <c r="KWQ3" s="95"/>
      <c r="KWR3" s="95"/>
      <c r="KWS3" s="95"/>
      <c r="KWT3" s="95"/>
      <c r="KWU3" s="95"/>
      <c r="KWV3" s="95"/>
      <c r="KWW3" s="95"/>
      <c r="KWX3" s="95"/>
      <c r="KWY3" s="95"/>
      <c r="KWZ3" s="95"/>
      <c r="KXA3" s="95"/>
      <c r="KXB3" s="95"/>
      <c r="KXC3" s="95"/>
      <c r="KXD3" s="95"/>
      <c r="KXE3" s="95"/>
      <c r="KXF3" s="95"/>
      <c r="KXG3" s="95"/>
      <c r="KXH3" s="95"/>
      <c r="KXI3" s="95"/>
      <c r="KXJ3" s="95"/>
      <c r="KXK3" s="95"/>
      <c r="KXL3" s="95"/>
      <c r="KXM3" s="95"/>
      <c r="KXN3" s="95"/>
      <c r="KXO3" s="95"/>
      <c r="KXP3" s="95"/>
      <c r="KXQ3" s="95"/>
      <c r="KXR3" s="95"/>
      <c r="KXS3" s="95"/>
      <c r="KXT3" s="95"/>
      <c r="KXU3" s="95"/>
      <c r="KXV3" s="95"/>
      <c r="KXW3" s="95"/>
      <c r="KXX3" s="95"/>
      <c r="KXY3" s="95"/>
      <c r="KXZ3" s="95"/>
      <c r="KYA3" s="95"/>
      <c r="KYB3" s="95"/>
      <c r="KYC3" s="95"/>
      <c r="KYD3" s="95"/>
      <c r="KYE3" s="95"/>
      <c r="KYF3" s="95"/>
      <c r="KYG3" s="95"/>
      <c r="KYH3" s="95"/>
      <c r="KYI3" s="95"/>
      <c r="KYJ3" s="95"/>
      <c r="KYK3" s="95"/>
      <c r="KYL3" s="95"/>
      <c r="KYM3" s="95"/>
      <c r="KYN3" s="95"/>
      <c r="KYO3" s="95"/>
      <c r="KYP3" s="95"/>
      <c r="KYQ3" s="95"/>
      <c r="KYR3" s="95"/>
      <c r="KYS3" s="95"/>
      <c r="KYT3" s="95"/>
      <c r="KYU3" s="95"/>
      <c r="KYV3" s="95"/>
      <c r="KYW3" s="95"/>
      <c r="KYX3" s="95"/>
      <c r="KYY3" s="95"/>
      <c r="KYZ3" s="95"/>
      <c r="KZA3" s="95"/>
      <c r="KZB3" s="95"/>
      <c r="KZC3" s="95"/>
      <c r="KZD3" s="95"/>
      <c r="KZE3" s="95"/>
      <c r="KZF3" s="95"/>
      <c r="KZG3" s="95"/>
      <c r="KZH3" s="95"/>
      <c r="KZI3" s="95"/>
      <c r="KZJ3" s="95"/>
      <c r="KZK3" s="95"/>
      <c r="KZL3" s="95"/>
      <c r="KZM3" s="95"/>
      <c r="KZN3" s="95"/>
      <c r="KZO3" s="95"/>
      <c r="KZP3" s="95"/>
      <c r="KZQ3" s="95"/>
      <c r="KZR3" s="95"/>
      <c r="KZS3" s="95"/>
      <c r="KZT3" s="95"/>
      <c r="KZU3" s="95"/>
      <c r="KZV3" s="95"/>
      <c r="KZW3" s="95"/>
      <c r="KZX3" s="95"/>
      <c r="KZY3" s="95"/>
      <c r="KZZ3" s="95"/>
      <c r="LAA3" s="95"/>
      <c r="LAB3" s="95"/>
      <c r="LAC3" s="95"/>
      <c r="LAD3" s="95"/>
      <c r="LAE3" s="95"/>
      <c r="LAF3" s="95"/>
      <c r="LAG3" s="95"/>
      <c r="LAH3" s="95"/>
      <c r="LAI3" s="95"/>
      <c r="LAJ3" s="95"/>
      <c r="LAK3" s="95"/>
      <c r="LAL3" s="95"/>
      <c r="LAM3" s="95"/>
      <c r="LAN3" s="95"/>
      <c r="LAO3" s="95"/>
      <c r="LAP3" s="95"/>
      <c r="LAQ3" s="95"/>
      <c r="LAR3" s="95"/>
      <c r="LAS3" s="95"/>
      <c r="LAT3" s="95"/>
      <c r="LAU3" s="95"/>
      <c r="LAV3" s="95"/>
      <c r="LAW3" s="95"/>
      <c r="LAX3" s="95"/>
      <c r="LAY3" s="95"/>
      <c r="LAZ3" s="95"/>
      <c r="LBA3" s="95"/>
      <c r="LBB3" s="95"/>
      <c r="LBC3" s="95"/>
      <c r="LBD3" s="95"/>
      <c r="LBE3" s="95"/>
      <c r="LBF3" s="95"/>
      <c r="LBG3" s="95"/>
      <c r="LBH3" s="95"/>
      <c r="LBI3" s="95"/>
      <c r="LBJ3" s="95"/>
      <c r="LBK3" s="95"/>
      <c r="LBL3" s="95"/>
      <c r="LBM3" s="95"/>
      <c r="LBN3" s="95"/>
      <c r="LBO3" s="95"/>
      <c r="LBP3" s="95"/>
      <c r="LBQ3" s="95"/>
      <c r="LBR3" s="95"/>
      <c r="LBS3" s="95"/>
      <c r="LBT3" s="95"/>
      <c r="LBU3" s="95"/>
      <c r="LBV3" s="95"/>
      <c r="LBW3" s="95"/>
      <c r="LBX3" s="95"/>
      <c r="LBY3" s="95"/>
      <c r="LBZ3" s="95"/>
      <c r="LCA3" s="95"/>
      <c r="LCB3" s="95"/>
      <c r="LCC3" s="95"/>
      <c r="LCD3" s="95"/>
      <c r="LCE3" s="95"/>
      <c r="LCF3" s="95"/>
      <c r="LCG3" s="95"/>
      <c r="LCH3" s="95"/>
      <c r="LCI3" s="95"/>
      <c r="LCJ3" s="95"/>
      <c r="LCK3" s="95"/>
      <c r="LCL3" s="95"/>
      <c r="LCM3" s="95"/>
      <c r="LCN3" s="95"/>
      <c r="LCO3" s="95"/>
      <c r="LCP3" s="95"/>
      <c r="LCQ3" s="95"/>
      <c r="LCR3" s="95"/>
      <c r="LCS3" s="95"/>
      <c r="LCT3" s="95"/>
      <c r="LCU3" s="95"/>
      <c r="LCV3" s="95"/>
      <c r="LCW3" s="95"/>
      <c r="LCX3" s="95"/>
      <c r="LCY3" s="95"/>
      <c r="LCZ3" s="95"/>
      <c r="LDA3" s="95"/>
      <c r="LDB3" s="95"/>
      <c r="LDC3" s="95"/>
      <c r="LDD3" s="95"/>
      <c r="LDE3" s="95"/>
      <c r="LDF3" s="95"/>
      <c r="LDG3" s="95"/>
      <c r="LDH3" s="95"/>
      <c r="LDI3" s="95"/>
      <c r="LDJ3" s="95"/>
      <c r="LDK3" s="95"/>
      <c r="LDL3" s="95"/>
      <c r="LDM3" s="95"/>
      <c r="LDN3" s="95"/>
      <c r="LDO3" s="95"/>
      <c r="LDP3" s="95"/>
      <c r="LDQ3" s="95"/>
      <c r="LDR3" s="95"/>
      <c r="LDS3" s="95"/>
      <c r="LDT3" s="95"/>
      <c r="LDU3" s="95"/>
      <c r="LDV3" s="95"/>
      <c r="LDW3" s="95"/>
      <c r="LDX3" s="95"/>
      <c r="LDY3" s="95"/>
      <c r="LDZ3" s="95"/>
      <c r="LEA3" s="95"/>
      <c r="LEB3" s="95"/>
      <c r="LEC3" s="95"/>
      <c r="LED3" s="95"/>
      <c r="LEE3" s="95"/>
      <c r="LEF3" s="95"/>
      <c r="LEG3" s="95"/>
      <c r="LEH3" s="95"/>
      <c r="LEI3" s="95"/>
      <c r="LEJ3" s="95"/>
      <c r="LEK3" s="95"/>
      <c r="LEL3" s="95"/>
      <c r="LEM3" s="95"/>
      <c r="LEN3" s="95"/>
      <c r="LEO3" s="95"/>
      <c r="LEP3" s="95"/>
      <c r="LEQ3" s="95"/>
      <c r="LER3" s="95"/>
      <c r="LES3" s="95"/>
      <c r="LET3" s="95"/>
      <c r="LEU3" s="95"/>
      <c r="LEV3" s="95"/>
      <c r="LEW3" s="95"/>
      <c r="LEX3" s="95"/>
      <c r="LEY3" s="95"/>
      <c r="LEZ3" s="95"/>
      <c r="LFA3" s="95"/>
      <c r="LFB3" s="95"/>
      <c r="LFC3" s="95"/>
      <c r="LFD3" s="95"/>
      <c r="LFE3" s="95"/>
      <c r="LFF3" s="95"/>
      <c r="LFG3" s="95"/>
      <c r="LFH3" s="95"/>
      <c r="LFI3" s="95"/>
      <c r="LFJ3" s="95"/>
      <c r="LFK3" s="95"/>
      <c r="LFL3" s="95"/>
      <c r="LFM3" s="95"/>
      <c r="LFN3" s="95"/>
      <c r="LFO3" s="95"/>
      <c r="LFP3" s="95"/>
      <c r="LFQ3" s="95"/>
      <c r="LFR3" s="95"/>
      <c r="LFS3" s="95"/>
      <c r="LFT3" s="95"/>
      <c r="LFU3" s="95"/>
      <c r="LFV3" s="95"/>
      <c r="LFW3" s="95"/>
      <c r="LFX3" s="95"/>
      <c r="LFY3" s="95"/>
      <c r="LFZ3" s="95"/>
      <c r="LGA3" s="95"/>
      <c r="LGB3" s="95"/>
      <c r="LGC3" s="95"/>
      <c r="LGD3" s="95"/>
      <c r="LGE3" s="95"/>
      <c r="LGF3" s="95"/>
      <c r="LGG3" s="95"/>
      <c r="LGH3" s="95"/>
      <c r="LGI3" s="95"/>
      <c r="LGJ3" s="95"/>
      <c r="LGK3" s="95"/>
      <c r="LGL3" s="95"/>
      <c r="LGM3" s="95"/>
      <c r="LGN3" s="95"/>
      <c r="LGO3" s="95"/>
      <c r="LGP3" s="95"/>
      <c r="LGQ3" s="95"/>
      <c r="LGR3" s="95"/>
      <c r="LGS3" s="95"/>
      <c r="LGT3" s="95"/>
      <c r="LGU3" s="95"/>
      <c r="LGV3" s="95"/>
      <c r="LGW3" s="95"/>
      <c r="LGX3" s="95"/>
      <c r="LGY3" s="95"/>
      <c r="LGZ3" s="95"/>
      <c r="LHA3" s="95"/>
      <c r="LHB3" s="95"/>
      <c r="LHC3" s="95"/>
      <c r="LHD3" s="95"/>
      <c r="LHE3" s="95"/>
      <c r="LHF3" s="95"/>
      <c r="LHG3" s="95"/>
      <c r="LHH3" s="95"/>
      <c r="LHI3" s="95"/>
      <c r="LHJ3" s="95"/>
      <c r="LHK3" s="95"/>
      <c r="LHL3" s="95"/>
      <c r="LHM3" s="95"/>
      <c r="LHN3" s="95"/>
      <c r="LHO3" s="95"/>
      <c r="LHP3" s="95"/>
      <c r="LHQ3" s="95"/>
      <c r="LHR3" s="95"/>
      <c r="LHS3" s="95"/>
      <c r="LHT3" s="95"/>
      <c r="LHU3" s="95"/>
      <c r="LHV3" s="95"/>
      <c r="LHW3" s="95"/>
      <c r="LHX3" s="95"/>
      <c r="LHY3" s="95"/>
      <c r="LHZ3" s="95"/>
      <c r="LIA3" s="95"/>
      <c r="LIB3" s="95"/>
      <c r="LIC3" s="95"/>
      <c r="LID3" s="95"/>
      <c r="LIE3" s="95"/>
      <c r="LIF3" s="95"/>
      <c r="LIG3" s="95"/>
      <c r="LIH3" s="95"/>
      <c r="LII3" s="95"/>
      <c r="LIJ3" s="95"/>
      <c r="LIK3" s="95"/>
      <c r="LIL3" s="95"/>
      <c r="LIM3" s="95"/>
      <c r="LIN3" s="95"/>
      <c r="LIO3" s="95"/>
      <c r="LIP3" s="95"/>
      <c r="LIQ3" s="95"/>
      <c r="LIR3" s="95"/>
      <c r="LIS3" s="95"/>
      <c r="LIT3" s="95"/>
      <c r="LIU3" s="95"/>
      <c r="LIV3" s="95"/>
      <c r="LIW3" s="95"/>
      <c r="LIX3" s="95"/>
      <c r="LIY3" s="95"/>
      <c r="LIZ3" s="95"/>
      <c r="LJA3" s="95"/>
      <c r="LJB3" s="95"/>
      <c r="LJC3" s="95"/>
      <c r="LJD3" s="95"/>
      <c r="LJE3" s="95"/>
      <c r="LJF3" s="95"/>
      <c r="LJG3" s="95"/>
      <c r="LJH3" s="95"/>
      <c r="LJI3" s="95"/>
      <c r="LJJ3" s="95"/>
      <c r="LJK3" s="95"/>
      <c r="LJL3" s="95"/>
      <c r="LJM3" s="95"/>
      <c r="LJN3" s="95"/>
      <c r="LJO3" s="95"/>
      <c r="LJP3" s="95"/>
      <c r="LJQ3" s="95"/>
      <c r="LJR3" s="95"/>
      <c r="LJS3" s="95"/>
      <c r="LJT3" s="95"/>
      <c r="LJU3" s="95"/>
      <c r="LJV3" s="95"/>
      <c r="LJW3" s="95"/>
      <c r="LJX3" s="95"/>
      <c r="LJY3" s="95"/>
      <c r="LJZ3" s="95"/>
      <c r="LKA3" s="95"/>
      <c r="LKB3" s="95"/>
      <c r="LKC3" s="95"/>
      <c r="LKD3" s="95"/>
      <c r="LKE3" s="95"/>
      <c r="LKF3" s="95"/>
      <c r="LKG3" s="95"/>
      <c r="LKH3" s="95"/>
      <c r="LKI3" s="95"/>
      <c r="LKJ3" s="95"/>
      <c r="LKK3" s="95"/>
      <c r="LKL3" s="95"/>
      <c r="LKM3" s="95"/>
      <c r="LKN3" s="95"/>
      <c r="LKO3" s="95"/>
      <c r="LKP3" s="95"/>
      <c r="LKQ3" s="95"/>
      <c r="LKR3" s="95"/>
      <c r="LKS3" s="95"/>
      <c r="LKT3" s="95"/>
      <c r="LKU3" s="95"/>
      <c r="LKV3" s="95"/>
      <c r="LKW3" s="95"/>
      <c r="LKX3" s="95"/>
      <c r="LKY3" s="95"/>
      <c r="LKZ3" s="95"/>
      <c r="LLA3" s="95"/>
      <c r="LLB3" s="95"/>
      <c r="LLC3" s="95"/>
      <c r="LLD3" s="95"/>
      <c r="LLE3" s="95"/>
      <c r="LLF3" s="95"/>
      <c r="LLG3" s="95"/>
      <c r="LLH3" s="95"/>
      <c r="LLI3" s="95"/>
      <c r="LLJ3" s="95"/>
      <c r="LLK3" s="95"/>
      <c r="LLL3" s="95"/>
      <c r="LLM3" s="95"/>
      <c r="LLN3" s="95"/>
      <c r="LLO3" s="95"/>
      <c r="LLP3" s="95"/>
      <c r="LLQ3" s="95"/>
      <c r="LLR3" s="95"/>
      <c r="LLS3" s="95"/>
      <c r="LLT3" s="95"/>
      <c r="LLU3" s="95"/>
      <c r="LLV3" s="95"/>
      <c r="LLW3" s="95"/>
      <c r="LLX3" s="95"/>
      <c r="LLY3" s="95"/>
      <c r="LLZ3" s="95"/>
      <c r="LMA3" s="95"/>
      <c r="LMB3" s="95"/>
      <c r="LMC3" s="95"/>
      <c r="LMD3" s="95"/>
      <c r="LME3" s="95"/>
      <c r="LMF3" s="95"/>
      <c r="LMG3" s="95"/>
      <c r="LMH3" s="95"/>
      <c r="LMI3" s="95"/>
      <c r="LMJ3" s="95"/>
      <c r="LMK3" s="95"/>
      <c r="LML3" s="95"/>
      <c r="LMM3" s="95"/>
      <c r="LMN3" s="95"/>
      <c r="LMO3" s="95"/>
      <c r="LMP3" s="95"/>
      <c r="LMQ3" s="95"/>
      <c r="LMR3" s="95"/>
      <c r="LMS3" s="95"/>
      <c r="LMT3" s="95"/>
      <c r="LMU3" s="95"/>
      <c r="LMV3" s="95"/>
      <c r="LMW3" s="95"/>
      <c r="LMX3" s="95"/>
      <c r="LMY3" s="95"/>
      <c r="LMZ3" s="95"/>
      <c r="LNA3" s="95"/>
      <c r="LNB3" s="95"/>
      <c r="LNC3" s="95"/>
      <c r="LND3" s="95"/>
      <c r="LNE3" s="95"/>
      <c r="LNF3" s="95"/>
      <c r="LNG3" s="95"/>
      <c r="LNH3" s="95"/>
      <c r="LNI3" s="95"/>
      <c r="LNJ3" s="95"/>
      <c r="LNK3" s="95"/>
      <c r="LNL3" s="95"/>
      <c r="LNM3" s="95"/>
      <c r="LNN3" s="95"/>
      <c r="LNO3" s="95"/>
      <c r="LNP3" s="95"/>
      <c r="LNQ3" s="95"/>
      <c r="LNR3" s="95"/>
      <c r="LNS3" s="95"/>
      <c r="LNT3" s="95"/>
      <c r="LNU3" s="95"/>
      <c r="LNV3" s="95"/>
      <c r="LNW3" s="95"/>
      <c r="LNX3" s="95"/>
      <c r="LNY3" s="95"/>
      <c r="LNZ3" s="95"/>
      <c r="LOA3" s="95"/>
      <c r="LOB3" s="95"/>
      <c r="LOC3" s="95"/>
      <c r="LOD3" s="95"/>
      <c r="LOE3" s="95"/>
      <c r="LOF3" s="95"/>
      <c r="LOG3" s="95"/>
      <c r="LOH3" s="95"/>
      <c r="LOI3" s="95"/>
      <c r="LOJ3" s="95"/>
      <c r="LOK3" s="95"/>
      <c r="LOL3" s="95"/>
      <c r="LOM3" s="95"/>
      <c r="LON3" s="95"/>
      <c r="LOO3" s="95"/>
      <c r="LOP3" s="95"/>
      <c r="LOQ3" s="95"/>
      <c r="LOR3" s="95"/>
      <c r="LOS3" s="95"/>
      <c r="LOT3" s="95"/>
      <c r="LOU3" s="95"/>
      <c r="LOV3" s="95"/>
      <c r="LOW3" s="95"/>
      <c r="LOX3" s="95"/>
      <c r="LOY3" s="95"/>
      <c r="LOZ3" s="95"/>
      <c r="LPA3" s="95"/>
      <c r="LPB3" s="95"/>
      <c r="LPC3" s="95"/>
      <c r="LPD3" s="95"/>
      <c r="LPE3" s="95"/>
      <c r="LPF3" s="95"/>
      <c r="LPG3" s="95"/>
      <c r="LPH3" s="95"/>
      <c r="LPI3" s="95"/>
      <c r="LPJ3" s="95"/>
      <c r="LPK3" s="95"/>
      <c r="LPL3" s="95"/>
      <c r="LPM3" s="95"/>
      <c r="LPN3" s="95"/>
      <c r="LPO3" s="95"/>
      <c r="LPP3" s="95"/>
      <c r="LPQ3" s="95"/>
      <c r="LPR3" s="95"/>
      <c r="LPS3" s="95"/>
      <c r="LPT3" s="95"/>
      <c r="LPU3" s="95"/>
      <c r="LPV3" s="95"/>
      <c r="LPW3" s="95"/>
      <c r="LPX3" s="95"/>
      <c r="LPY3" s="95"/>
      <c r="LPZ3" s="95"/>
      <c r="LQA3" s="95"/>
      <c r="LQB3" s="95"/>
      <c r="LQC3" s="95"/>
      <c r="LQD3" s="95"/>
      <c r="LQE3" s="95"/>
      <c r="LQF3" s="95"/>
      <c r="LQG3" s="95"/>
      <c r="LQH3" s="95"/>
      <c r="LQI3" s="95"/>
      <c r="LQJ3" s="95"/>
      <c r="LQK3" s="95"/>
      <c r="LQL3" s="95"/>
      <c r="LQM3" s="95"/>
      <c r="LQN3" s="95"/>
      <c r="LQO3" s="95"/>
      <c r="LQP3" s="95"/>
      <c r="LQQ3" s="95"/>
      <c r="LQR3" s="95"/>
      <c r="LQS3" s="95"/>
      <c r="LQT3" s="95"/>
      <c r="LQU3" s="95"/>
      <c r="LQV3" s="95"/>
      <c r="LQW3" s="95"/>
      <c r="LQX3" s="95"/>
      <c r="LQY3" s="95"/>
      <c r="LQZ3" s="95"/>
      <c r="LRA3" s="95"/>
      <c r="LRB3" s="95"/>
      <c r="LRC3" s="95"/>
      <c r="LRD3" s="95"/>
      <c r="LRE3" s="95"/>
      <c r="LRF3" s="95"/>
      <c r="LRG3" s="95"/>
      <c r="LRH3" s="95"/>
      <c r="LRI3" s="95"/>
      <c r="LRJ3" s="95"/>
      <c r="LRK3" s="95"/>
      <c r="LRL3" s="95"/>
      <c r="LRM3" s="95"/>
      <c r="LRN3" s="95"/>
      <c r="LRO3" s="95"/>
      <c r="LRP3" s="95"/>
      <c r="LRQ3" s="95"/>
      <c r="LRR3" s="95"/>
      <c r="LRS3" s="95"/>
      <c r="LRT3" s="95"/>
      <c r="LRU3" s="95"/>
      <c r="LRV3" s="95"/>
      <c r="LRW3" s="95"/>
      <c r="LRX3" s="95"/>
      <c r="LRY3" s="95"/>
      <c r="LRZ3" s="95"/>
      <c r="LSA3" s="95"/>
      <c r="LSB3" s="95"/>
      <c r="LSC3" s="95"/>
      <c r="LSD3" s="95"/>
      <c r="LSE3" s="95"/>
      <c r="LSF3" s="95"/>
      <c r="LSG3" s="95"/>
      <c r="LSH3" s="95"/>
      <c r="LSI3" s="95"/>
      <c r="LSJ3" s="95"/>
      <c r="LSK3" s="95"/>
      <c r="LSL3" s="95"/>
      <c r="LSM3" s="95"/>
      <c r="LSN3" s="95"/>
      <c r="LSO3" s="95"/>
      <c r="LSP3" s="95"/>
      <c r="LSQ3" s="95"/>
      <c r="LSR3" s="95"/>
      <c r="LSS3" s="95"/>
      <c r="LST3" s="95"/>
      <c r="LSU3" s="95"/>
      <c r="LSV3" s="95"/>
      <c r="LSW3" s="95"/>
      <c r="LSX3" s="95"/>
      <c r="LSY3" s="95"/>
      <c r="LSZ3" s="95"/>
      <c r="LTA3" s="95"/>
      <c r="LTB3" s="95"/>
      <c r="LTC3" s="95"/>
      <c r="LTD3" s="95"/>
      <c r="LTE3" s="95"/>
      <c r="LTF3" s="95"/>
      <c r="LTG3" s="95"/>
      <c r="LTH3" s="95"/>
      <c r="LTI3" s="95"/>
      <c r="LTJ3" s="95"/>
      <c r="LTK3" s="95"/>
      <c r="LTL3" s="95"/>
      <c r="LTM3" s="95"/>
      <c r="LTN3" s="95"/>
      <c r="LTO3" s="95"/>
      <c r="LTP3" s="95"/>
      <c r="LTQ3" s="95"/>
      <c r="LTR3" s="95"/>
      <c r="LTS3" s="95"/>
      <c r="LTT3" s="95"/>
      <c r="LTU3" s="95"/>
      <c r="LTV3" s="95"/>
      <c r="LTW3" s="95"/>
      <c r="LTX3" s="95"/>
      <c r="LTY3" s="95"/>
      <c r="LTZ3" s="95"/>
      <c r="LUA3" s="95"/>
      <c r="LUB3" s="95"/>
      <c r="LUC3" s="95"/>
      <c r="LUD3" s="95"/>
      <c r="LUE3" s="95"/>
      <c r="LUF3" s="95"/>
      <c r="LUG3" s="95"/>
      <c r="LUH3" s="95"/>
      <c r="LUI3" s="95"/>
      <c r="LUJ3" s="95"/>
      <c r="LUK3" s="95"/>
      <c r="LUL3" s="95"/>
      <c r="LUM3" s="95"/>
      <c r="LUN3" s="95"/>
      <c r="LUO3" s="95"/>
      <c r="LUP3" s="95"/>
      <c r="LUQ3" s="95"/>
      <c r="LUR3" s="95"/>
      <c r="LUS3" s="95"/>
      <c r="LUT3" s="95"/>
      <c r="LUU3" s="95"/>
      <c r="LUV3" s="95"/>
      <c r="LUW3" s="95"/>
      <c r="LUX3" s="95"/>
      <c r="LUY3" s="95"/>
      <c r="LUZ3" s="95"/>
      <c r="LVA3" s="95"/>
      <c r="LVB3" s="95"/>
      <c r="LVC3" s="95"/>
      <c r="LVD3" s="95"/>
      <c r="LVE3" s="95"/>
      <c r="LVF3" s="95"/>
      <c r="LVG3" s="95"/>
      <c r="LVH3" s="95"/>
      <c r="LVI3" s="95"/>
      <c r="LVJ3" s="95"/>
      <c r="LVK3" s="95"/>
      <c r="LVL3" s="95"/>
      <c r="LVM3" s="95"/>
      <c r="LVN3" s="95"/>
      <c r="LVO3" s="95"/>
      <c r="LVP3" s="95"/>
      <c r="LVQ3" s="95"/>
      <c r="LVR3" s="95"/>
      <c r="LVS3" s="95"/>
      <c r="LVT3" s="95"/>
      <c r="LVU3" s="95"/>
      <c r="LVV3" s="95"/>
      <c r="LVW3" s="95"/>
      <c r="LVX3" s="95"/>
      <c r="LVY3" s="95"/>
      <c r="LVZ3" s="95"/>
      <c r="LWA3" s="95"/>
      <c r="LWB3" s="95"/>
      <c r="LWC3" s="95"/>
      <c r="LWD3" s="95"/>
      <c r="LWE3" s="95"/>
      <c r="LWF3" s="95"/>
      <c r="LWG3" s="95"/>
      <c r="LWH3" s="95"/>
      <c r="LWI3" s="95"/>
      <c r="LWJ3" s="95"/>
      <c r="LWK3" s="95"/>
      <c r="LWL3" s="95"/>
      <c r="LWM3" s="95"/>
      <c r="LWN3" s="95"/>
      <c r="LWO3" s="95"/>
      <c r="LWP3" s="95"/>
      <c r="LWQ3" s="95"/>
      <c r="LWR3" s="95"/>
      <c r="LWS3" s="95"/>
      <c r="LWT3" s="95"/>
      <c r="LWU3" s="95"/>
      <c r="LWV3" s="95"/>
      <c r="LWW3" s="95"/>
      <c r="LWX3" s="95"/>
      <c r="LWY3" s="95"/>
      <c r="LWZ3" s="95"/>
      <c r="LXA3" s="95"/>
      <c r="LXB3" s="95"/>
      <c r="LXC3" s="95"/>
      <c r="LXD3" s="95"/>
      <c r="LXE3" s="95"/>
      <c r="LXF3" s="95"/>
      <c r="LXG3" s="95"/>
      <c r="LXH3" s="95"/>
      <c r="LXI3" s="95"/>
      <c r="LXJ3" s="95"/>
      <c r="LXK3" s="95"/>
      <c r="LXL3" s="95"/>
      <c r="LXM3" s="95"/>
      <c r="LXN3" s="95"/>
      <c r="LXO3" s="95"/>
      <c r="LXP3" s="95"/>
      <c r="LXQ3" s="95"/>
      <c r="LXR3" s="95"/>
      <c r="LXS3" s="95"/>
      <c r="LXT3" s="95"/>
      <c r="LXU3" s="95"/>
      <c r="LXV3" s="95"/>
      <c r="LXW3" s="95"/>
      <c r="LXX3" s="95"/>
      <c r="LXY3" s="95"/>
      <c r="LXZ3" s="95"/>
      <c r="LYA3" s="95"/>
      <c r="LYB3" s="95"/>
      <c r="LYC3" s="95"/>
      <c r="LYD3" s="95"/>
      <c r="LYE3" s="95"/>
      <c r="LYF3" s="95"/>
      <c r="LYG3" s="95"/>
      <c r="LYH3" s="95"/>
      <c r="LYI3" s="95"/>
      <c r="LYJ3" s="95"/>
      <c r="LYK3" s="95"/>
      <c r="LYL3" s="95"/>
      <c r="LYM3" s="95"/>
      <c r="LYN3" s="95"/>
      <c r="LYO3" s="95"/>
      <c r="LYP3" s="95"/>
      <c r="LYQ3" s="95"/>
      <c r="LYR3" s="95"/>
      <c r="LYS3" s="95"/>
      <c r="LYT3" s="95"/>
      <c r="LYU3" s="95"/>
      <c r="LYV3" s="95"/>
      <c r="LYW3" s="95"/>
      <c r="LYX3" s="95"/>
      <c r="LYY3" s="95"/>
      <c r="LYZ3" s="95"/>
      <c r="LZA3" s="95"/>
      <c r="LZB3" s="95"/>
      <c r="LZC3" s="95"/>
      <c r="LZD3" s="95"/>
      <c r="LZE3" s="95"/>
      <c r="LZF3" s="95"/>
      <c r="LZG3" s="95"/>
      <c r="LZH3" s="95"/>
      <c r="LZI3" s="95"/>
      <c r="LZJ3" s="95"/>
      <c r="LZK3" s="95"/>
      <c r="LZL3" s="95"/>
      <c r="LZM3" s="95"/>
      <c r="LZN3" s="95"/>
      <c r="LZO3" s="95"/>
      <c r="LZP3" s="95"/>
      <c r="LZQ3" s="95"/>
      <c r="LZR3" s="95"/>
      <c r="LZS3" s="95"/>
      <c r="LZT3" s="95"/>
      <c r="LZU3" s="95"/>
      <c r="LZV3" s="95"/>
      <c r="LZW3" s="95"/>
      <c r="LZX3" s="95"/>
      <c r="LZY3" s="95"/>
      <c r="LZZ3" s="95"/>
      <c r="MAA3" s="95"/>
      <c r="MAB3" s="95"/>
      <c r="MAC3" s="95"/>
      <c r="MAD3" s="95"/>
      <c r="MAE3" s="95"/>
      <c r="MAF3" s="95"/>
      <c r="MAG3" s="95"/>
      <c r="MAH3" s="95"/>
      <c r="MAI3" s="95"/>
      <c r="MAJ3" s="95"/>
      <c r="MAK3" s="95"/>
      <c r="MAL3" s="95"/>
      <c r="MAM3" s="95"/>
      <c r="MAN3" s="95"/>
      <c r="MAO3" s="95"/>
      <c r="MAP3" s="95"/>
      <c r="MAQ3" s="95"/>
      <c r="MAR3" s="95"/>
      <c r="MAS3" s="95"/>
      <c r="MAT3" s="95"/>
      <c r="MAU3" s="95"/>
      <c r="MAV3" s="95"/>
      <c r="MAW3" s="95"/>
      <c r="MAX3" s="95"/>
      <c r="MAY3" s="95"/>
      <c r="MAZ3" s="95"/>
      <c r="MBA3" s="95"/>
      <c r="MBB3" s="95"/>
      <c r="MBC3" s="95"/>
      <c r="MBD3" s="95"/>
      <c r="MBE3" s="95"/>
      <c r="MBF3" s="95"/>
      <c r="MBG3" s="95"/>
      <c r="MBH3" s="95"/>
      <c r="MBI3" s="95"/>
      <c r="MBJ3" s="95"/>
      <c r="MBK3" s="95"/>
      <c r="MBL3" s="95"/>
      <c r="MBM3" s="95"/>
      <c r="MBN3" s="95"/>
      <c r="MBO3" s="95"/>
      <c r="MBP3" s="95"/>
      <c r="MBQ3" s="95"/>
      <c r="MBR3" s="95"/>
      <c r="MBS3" s="95"/>
      <c r="MBT3" s="95"/>
      <c r="MBU3" s="95"/>
      <c r="MBV3" s="95"/>
      <c r="MBW3" s="95"/>
      <c r="MBX3" s="95"/>
      <c r="MBY3" s="95"/>
      <c r="MBZ3" s="95"/>
      <c r="MCA3" s="95"/>
      <c r="MCB3" s="95"/>
      <c r="MCC3" s="95"/>
      <c r="MCD3" s="95"/>
      <c r="MCE3" s="95"/>
      <c r="MCF3" s="95"/>
      <c r="MCG3" s="95"/>
      <c r="MCH3" s="95"/>
      <c r="MCI3" s="95"/>
      <c r="MCJ3" s="95"/>
      <c r="MCK3" s="95"/>
      <c r="MCL3" s="95"/>
      <c r="MCM3" s="95"/>
      <c r="MCN3" s="95"/>
      <c r="MCO3" s="95"/>
      <c r="MCP3" s="95"/>
      <c r="MCQ3" s="95"/>
      <c r="MCR3" s="95"/>
      <c r="MCS3" s="95"/>
      <c r="MCT3" s="95"/>
      <c r="MCU3" s="95"/>
      <c r="MCV3" s="95"/>
      <c r="MCW3" s="95"/>
      <c r="MCX3" s="95"/>
      <c r="MCY3" s="95"/>
      <c r="MCZ3" s="95"/>
      <c r="MDA3" s="95"/>
      <c r="MDB3" s="95"/>
      <c r="MDC3" s="95"/>
      <c r="MDD3" s="95"/>
      <c r="MDE3" s="95"/>
      <c r="MDF3" s="95"/>
      <c r="MDG3" s="95"/>
      <c r="MDH3" s="95"/>
      <c r="MDI3" s="95"/>
      <c r="MDJ3" s="95"/>
      <c r="MDK3" s="95"/>
      <c r="MDL3" s="95"/>
      <c r="MDM3" s="95"/>
      <c r="MDN3" s="95"/>
      <c r="MDO3" s="95"/>
      <c r="MDP3" s="95"/>
      <c r="MDQ3" s="95"/>
      <c r="MDR3" s="95"/>
      <c r="MDS3" s="95"/>
      <c r="MDT3" s="95"/>
      <c r="MDU3" s="95"/>
      <c r="MDV3" s="95"/>
      <c r="MDW3" s="95"/>
      <c r="MDX3" s="95"/>
      <c r="MDY3" s="95"/>
      <c r="MDZ3" s="95"/>
      <c r="MEA3" s="95"/>
      <c r="MEB3" s="95"/>
      <c r="MEC3" s="95"/>
      <c r="MED3" s="95"/>
      <c r="MEE3" s="95"/>
      <c r="MEF3" s="95"/>
      <c r="MEG3" s="95"/>
      <c r="MEH3" s="95"/>
      <c r="MEI3" s="95"/>
      <c r="MEJ3" s="95"/>
      <c r="MEK3" s="95"/>
      <c r="MEL3" s="95"/>
      <c r="MEM3" s="95"/>
      <c r="MEN3" s="95"/>
      <c r="MEO3" s="95"/>
      <c r="MEP3" s="95"/>
      <c r="MEQ3" s="95"/>
      <c r="MER3" s="95"/>
      <c r="MES3" s="95"/>
      <c r="MET3" s="95"/>
      <c r="MEU3" s="95"/>
      <c r="MEV3" s="95"/>
      <c r="MEW3" s="95"/>
      <c r="MEX3" s="95"/>
      <c r="MEY3" s="95"/>
      <c r="MEZ3" s="95"/>
      <c r="MFA3" s="95"/>
      <c r="MFB3" s="95"/>
      <c r="MFC3" s="95"/>
      <c r="MFD3" s="95"/>
      <c r="MFE3" s="95"/>
      <c r="MFF3" s="95"/>
      <c r="MFG3" s="95"/>
      <c r="MFH3" s="95"/>
      <c r="MFI3" s="95"/>
      <c r="MFJ3" s="95"/>
      <c r="MFK3" s="95"/>
      <c r="MFL3" s="95"/>
      <c r="MFM3" s="95"/>
      <c r="MFN3" s="95"/>
      <c r="MFO3" s="95"/>
      <c r="MFP3" s="95"/>
      <c r="MFQ3" s="95"/>
      <c r="MFR3" s="95"/>
      <c r="MFS3" s="95"/>
      <c r="MFT3" s="95"/>
      <c r="MFU3" s="95"/>
      <c r="MFV3" s="95"/>
      <c r="MFW3" s="95"/>
      <c r="MFX3" s="95"/>
      <c r="MFY3" s="95"/>
      <c r="MFZ3" s="95"/>
      <c r="MGA3" s="95"/>
      <c r="MGB3" s="95"/>
      <c r="MGC3" s="95"/>
      <c r="MGD3" s="95"/>
      <c r="MGE3" s="95"/>
      <c r="MGF3" s="95"/>
      <c r="MGG3" s="95"/>
      <c r="MGH3" s="95"/>
      <c r="MGI3" s="95"/>
      <c r="MGJ3" s="95"/>
      <c r="MGK3" s="95"/>
      <c r="MGL3" s="95"/>
      <c r="MGM3" s="95"/>
      <c r="MGN3" s="95"/>
      <c r="MGO3" s="95"/>
      <c r="MGP3" s="95"/>
      <c r="MGQ3" s="95"/>
      <c r="MGR3" s="95"/>
      <c r="MGS3" s="95"/>
      <c r="MGT3" s="95"/>
      <c r="MGU3" s="95"/>
      <c r="MGV3" s="95"/>
      <c r="MGW3" s="95"/>
      <c r="MGX3" s="95"/>
      <c r="MGY3" s="95"/>
      <c r="MGZ3" s="95"/>
      <c r="MHA3" s="95"/>
      <c r="MHB3" s="95"/>
      <c r="MHC3" s="95"/>
      <c r="MHD3" s="95"/>
      <c r="MHE3" s="95"/>
      <c r="MHF3" s="95"/>
      <c r="MHG3" s="95"/>
      <c r="MHH3" s="95"/>
      <c r="MHI3" s="95"/>
      <c r="MHJ3" s="95"/>
      <c r="MHK3" s="95"/>
      <c r="MHL3" s="95"/>
      <c r="MHM3" s="95"/>
      <c r="MHN3" s="95"/>
      <c r="MHO3" s="95"/>
      <c r="MHP3" s="95"/>
      <c r="MHQ3" s="95"/>
      <c r="MHR3" s="95"/>
      <c r="MHS3" s="95"/>
      <c r="MHT3" s="95"/>
      <c r="MHU3" s="95"/>
      <c r="MHV3" s="95"/>
      <c r="MHW3" s="95"/>
      <c r="MHX3" s="95"/>
      <c r="MHY3" s="95"/>
      <c r="MHZ3" s="95"/>
      <c r="MIA3" s="95"/>
      <c r="MIB3" s="95"/>
      <c r="MIC3" s="95"/>
      <c r="MID3" s="95"/>
      <c r="MIE3" s="95"/>
      <c r="MIF3" s="95"/>
      <c r="MIG3" s="95"/>
      <c r="MIH3" s="95"/>
      <c r="MII3" s="95"/>
      <c r="MIJ3" s="95"/>
      <c r="MIK3" s="95"/>
      <c r="MIL3" s="95"/>
      <c r="MIM3" s="95"/>
      <c r="MIN3" s="95"/>
      <c r="MIO3" s="95"/>
      <c r="MIP3" s="95"/>
      <c r="MIQ3" s="95"/>
      <c r="MIR3" s="95"/>
      <c r="MIS3" s="95"/>
      <c r="MIT3" s="95"/>
      <c r="MIU3" s="95"/>
      <c r="MIV3" s="95"/>
      <c r="MIW3" s="95"/>
      <c r="MIX3" s="95"/>
      <c r="MIY3" s="95"/>
      <c r="MIZ3" s="95"/>
      <c r="MJA3" s="95"/>
      <c r="MJB3" s="95"/>
      <c r="MJC3" s="95"/>
      <c r="MJD3" s="95"/>
      <c r="MJE3" s="95"/>
      <c r="MJF3" s="95"/>
      <c r="MJG3" s="95"/>
      <c r="MJH3" s="95"/>
      <c r="MJI3" s="95"/>
      <c r="MJJ3" s="95"/>
      <c r="MJK3" s="95"/>
      <c r="MJL3" s="95"/>
      <c r="MJM3" s="95"/>
      <c r="MJN3" s="95"/>
      <c r="MJO3" s="95"/>
      <c r="MJP3" s="95"/>
      <c r="MJQ3" s="95"/>
      <c r="MJR3" s="95"/>
      <c r="MJS3" s="95"/>
      <c r="MJT3" s="95"/>
      <c r="MJU3" s="95"/>
      <c r="MJV3" s="95"/>
      <c r="MJW3" s="95"/>
      <c r="MJX3" s="95"/>
      <c r="MJY3" s="95"/>
      <c r="MJZ3" s="95"/>
      <c r="MKA3" s="95"/>
      <c r="MKB3" s="95"/>
      <c r="MKC3" s="95"/>
      <c r="MKD3" s="95"/>
      <c r="MKE3" s="95"/>
      <c r="MKF3" s="95"/>
      <c r="MKG3" s="95"/>
      <c r="MKH3" s="95"/>
      <c r="MKI3" s="95"/>
      <c r="MKJ3" s="95"/>
      <c r="MKK3" s="95"/>
      <c r="MKL3" s="95"/>
      <c r="MKM3" s="95"/>
      <c r="MKN3" s="95"/>
      <c r="MKO3" s="95"/>
      <c r="MKP3" s="95"/>
      <c r="MKQ3" s="95"/>
      <c r="MKR3" s="95"/>
      <c r="MKS3" s="95"/>
      <c r="MKT3" s="95"/>
      <c r="MKU3" s="95"/>
      <c r="MKV3" s="95"/>
      <c r="MKW3" s="95"/>
      <c r="MKX3" s="95"/>
      <c r="MKY3" s="95"/>
      <c r="MKZ3" s="95"/>
      <c r="MLA3" s="95"/>
      <c r="MLB3" s="95"/>
      <c r="MLC3" s="95"/>
      <c r="MLD3" s="95"/>
      <c r="MLE3" s="95"/>
      <c r="MLF3" s="95"/>
      <c r="MLG3" s="95"/>
      <c r="MLH3" s="95"/>
      <c r="MLI3" s="95"/>
      <c r="MLJ3" s="95"/>
      <c r="MLK3" s="95"/>
      <c r="MLL3" s="95"/>
      <c r="MLM3" s="95"/>
      <c r="MLN3" s="95"/>
      <c r="MLO3" s="95"/>
      <c r="MLP3" s="95"/>
      <c r="MLQ3" s="95"/>
      <c r="MLR3" s="95"/>
      <c r="MLS3" s="95"/>
      <c r="MLT3" s="95"/>
      <c r="MLU3" s="95"/>
      <c r="MLV3" s="95"/>
      <c r="MLW3" s="95"/>
      <c r="MLX3" s="95"/>
      <c r="MLY3" s="95"/>
      <c r="MLZ3" s="95"/>
      <c r="MMA3" s="95"/>
      <c r="MMB3" s="95"/>
      <c r="MMC3" s="95"/>
      <c r="MMD3" s="95"/>
      <c r="MME3" s="95"/>
      <c r="MMF3" s="95"/>
      <c r="MMG3" s="95"/>
      <c r="MMH3" s="95"/>
      <c r="MMI3" s="95"/>
      <c r="MMJ3" s="95"/>
      <c r="MMK3" s="95"/>
      <c r="MML3" s="95"/>
      <c r="MMM3" s="95"/>
      <c r="MMN3" s="95"/>
      <c r="MMO3" s="95"/>
      <c r="MMP3" s="95"/>
      <c r="MMQ3" s="95"/>
      <c r="MMR3" s="95"/>
      <c r="MMS3" s="95"/>
      <c r="MMT3" s="95"/>
      <c r="MMU3" s="95"/>
      <c r="MMV3" s="95"/>
      <c r="MMW3" s="95"/>
      <c r="MMX3" s="95"/>
      <c r="MMY3" s="95"/>
      <c r="MMZ3" s="95"/>
      <c r="MNA3" s="95"/>
      <c r="MNB3" s="95"/>
      <c r="MNC3" s="95"/>
      <c r="MND3" s="95"/>
      <c r="MNE3" s="95"/>
      <c r="MNF3" s="95"/>
      <c r="MNG3" s="95"/>
      <c r="MNH3" s="95"/>
      <c r="MNI3" s="95"/>
      <c r="MNJ3" s="95"/>
      <c r="MNK3" s="95"/>
      <c r="MNL3" s="95"/>
      <c r="MNM3" s="95"/>
      <c r="MNN3" s="95"/>
      <c r="MNO3" s="95"/>
      <c r="MNP3" s="95"/>
      <c r="MNQ3" s="95"/>
      <c r="MNR3" s="95"/>
      <c r="MNS3" s="95"/>
      <c r="MNT3" s="95"/>
      <c r="MNU3" s="95"/>
      <c r="MNV3" s="95"/>
      <c r="MNW3" s="95"/>
      <c r="MNX3" s="95"/>
      <c r="MNY3" s="95"/>
      <c r="MNZ3" s="95"/>
      <c r="MOA3" s="95"/>
      <c r="MOB3" s="95"/>
      <c r="MOC3" s="95"/>
      <c r="MOD3" s="95"/>
      <c r="MOE3" s="95"/>
      <c r="MOF3" s="95"/>
      <c r="MOG3" s="95"/>
      <c r="MOH3" s="95"/>
      <c r="MOI3" s="95"/>
      <c r="MOJ3" s="95"/>
      <c r="MOK3" s="95"/>
      <c r="MOL3" s="95"/>
      <c r="MOM3" s="95"/>
      <c r="MON3" s="95"/>
      <c r="MOO3" s="95"/>
      <c r="MOP3" s="95"/>
      <c r="MOQ3" s="95"/>
      <c r="MOR3" s="95"/>
      <c r="MOS3" s="95"/>
      <c r="MOT3" s="95"/>
      <c r="MOU3" s="95"/>
      <c r="MOV3" s="95"/>
      <c r="MOW3" s="95"/>
      <c r="MOX3" s="95"/>
      <c r="MOY3" s="95"/>
      <c r="MOZ3" s="95"/>
      <c r="MPA3" s="95"/>
      <c r="MPB3" s="95"/>
      <c r="MPC3" s="95"/>
      <c r="MPD3" s="95"/>
      <c r="MPE3" s="95"/>
      <c r="MPF3" s="95"/>
      <c r="MPG3" s="95"/>
      <c r="MPH3" s="95"/>
      <c r="MPI3" s="95"/>
      <c r="MPJ3" s="95"/>
      <c r="MPK3" s="95"/>
      <c r="MPL3" s="95"/>
      <c r="MPM3" s="95"/>
      <c r="MPN3" s="95"/>
      <c r="MPO3" s="95"/>
      <c r="MPP3" s="95"/>
      <c r="MPQ3" s="95"/>
      <c r="MPR3" s="95"/>
      <c r="MPS3" s="95"/>
      <c r="MPT3" s="95"/>
      <c r="MPU3" s="95"/>
      <c r="MPV3" s="95"/>
      <c r="MPW3" s="95"/>
      <c r="MPX3" s="95"/>
      <c r="MPY3" s="95"/>
      <c r="MPZ3" s="95"/>
      <c r="MQA3" s="95"/>
      <c r="MQB3" s="95"/>
      <c r="MQC3" s="95"/>
      <c r="MQD3" s="95"/>
      <c r="MQE3" s="95"/>
      <c r="MQF3" s="95"/>
      <c r="MQG3" s="95"/>
      <c r="MQH3" s="95"/>
      <c r="MQI3" s="95"/>
      <c r="MQJ3" s="95"/>
      <c r="MQK3" s="95"/>
      <c r="MQL3" s="95"/>
      <c r="MQM3" s="95"/>
      <c r="MQN3" s="95"/>
      <c r="MQO3" s="95"/>
      <c r="MQP3" s="95"/>
      <c r="MQQ3" s="95"/>
      <c r="MQR3" s="95"/>
      <c r="MQS3" s="95"/>
      <c r="MQT3" s="95"/>
      <c r="MQU3" s="95"/>
      <c r="MQV3" s="95"/>
      <c r="MQW3" s="95"/>
      <c r="MQX3" s="95"/>
      <c r="MQY3" s="95"/>
      <c r="MQZ3" s="95"/>
      <c r="MRA3" s="95"/>
      <c r="MRB3" s="95"/>
      <c r="MRC3" s="95"/>
      <c r="MRD3" s="95"/>
      <c r="MRE3" s="95"/>
      <c r="MRF3" s="95"/>
      <c r="MRG3" s="95"/>
      <c r="MRH3" s="95"/>
      <c r="MRI3" s="95"/>
      <c r="MRJ3" s="95"/>
      <c r="MRK3" s="95"/>
      <c r="MRL3" s="95"/>
      <c r="MRM3" s="95"/>
      <c r="MRN3" s="95"/>
      <c r="MRO3" s="95"/>
      <c r="MRP3" s="95"/>
      <c r="MRQ3" s="95"/>
      <c r="MRR3" s="95"/>
      <c r="MRS3" s="95"/>
      <c r="MRT3" s="95"/>
      <c r="MRU3" s="95"/>
      <c r="MRV3" s="95"/>
      <c r="MRW3" s="95"/>
      <c r="MRX3" s="95"/>
      <c r="MRY3" s="95"/>
      <c r="MRZ3" s="95"/>
      <c r="MSA3" s="95"/>
      <c r="MSB3" s="95"/>
      <c r="MSC3" s="95"/>
      <c r="MSD3" s="95"/>
      <c r="MSE3" s="95"/>
      <c r="MSF3" s="95"/>
      <c r="MSG3" s="95"/>
      <c r="MSH3" s="95"/>
      <c r="MSI3" s="95"/>
      <c r="MSJ3" s="95"/>
      <c r="MSK3" s="95"/>
      <c r="MSL3" s="95"/>
      <c r="MSM3" s="95"/>
      <c r="MSN3" s="95"/>
      <c r="MSO3" s="95"/>
      <c r="MSP3" s="95"/>
      <c r="MSQ3" s="95"/>
      <c r="MSR3" s="95"/>
      <c r="MSS3" s="95"/>
      <c r="MST3" s="95"/>
      <c r="MSU3" s="95"/>
      <c r="MSV3" s="95"/>
      <c r="MSW3" s="95"/>
      <c r="MSX3" s="95"/>
      <c r="MSY3" s="95"/>
      <c r="MSZ3" s="95"/>
      <c r="MTA3" s="95"/>
      <c r="MTB3" s="95"/>
      <c r="MTC3" s="95"/>
      <c r="MTD3" s="95"/>
      <c r="MTE3" s="95"/>
      <c r="MTF3" s="95"/>
      <c r="MTG3" s="95"/>
      <c r="MTH3" s="95"/>
      <c r="MTI3" s="95"/>
      <c r="MTJ3" s="95"/>
      <c r="MTK3" s="95"/>
      <c r="MTL3" s="95"/>
      <c r="MTM3" s="95"/>
      <c r="MTN3" s="95"/>
      <c r="MTO3" s="95"/>
      <c r="MTP3" s="95"/>
      <c r="MTQ3" s="95"/>
      <c r="MTR3" s="95"/>
      <c r="MTS3" s="95"/>
      <c r="MTT3" s="95"/>
      <c r="MTU3" s="95"/>
      <c r="MTV3" s="95"/>
      <c r="MTW3" s="95"/>
      <c r="MTX3" s="95"/>
      <c r="MTY3" s="95"/>
      <c r="MTZ3" s="95"/>
      <c r="MUA3" s="95"/>
      <c r="MUB3" s="95"/>
      <c r="MUC3" s="95"/>
      <c r="MUD3" s="95"/>
      <c r="MUE3" s="95"/>
      <c r="MUF3" s="95"/>
      <c r="MUG3" s="95"/>
      <c r="MUH3" s="95"/>
      <c r="MUI3" s="95"/>
      <c r="MUJ3" s="95"/>
      <c r="MUK3" s="95"/>
      <c r="MUL3" s="95"/>
      <c r="MUM3" s="95"/>
      <c r="MUN3" s="95"/>
      <c r="MUO3" s="95"/>
      <c r="MUP3" s="95"/>
      <c r="MUQ3" s="95"/>
      <c r="MUR3" s="95"/>
      <c r="MUS3" s="95"/>
      <c r="MUT3" s="95"/>
      <c r="MUU3" s="95"/>
      <c r="MUV3" s="95"/>
      <c r="MUW3" s="95"/>
      <c r="MUX3" s="95"/>
      <c r="MUY3" s="95"/>
      <c r="MUZ3" s="95"/>
      <c r="MVA3" s="95"/>
      <c r="MVB3" s="95"/>
      <c r="MVC3" s="95"/>
      <c r="MVD3" s="95"/>
      <c r="MVE3" s="95"/>
      <c r="MVF3" s="95"/>
      <c r="MVG3" s="95"/>
      <c r="MVH3" s="95"/>
      <c r="MVI3" s="95"/>
      <c r="MVJ3" s="95"/>
      <c r="MVK3" s="95"/>
      <c r="MVL3" s="95"/>
      <c r="MVM3" s="95"/>
      <c r="MVN3" s="95"/>
      <c r="MVO3" s="95"/>
      <c r="MVP3" s="95"/>
      <c r="MVQ3" s="95"/>
      <c r="MVR3" s="95"/>
      <c r="MVS3" s="95"/>
      <c r="MVT3" s="95"/>
      <c r="MVU3" s="95"/>
      <c r="MVV3" s="95"/>
      <c r="MVW3" s="95"/>
      <c r="MVX3" s="95"/>
      <c r="MVY3" s="95"/>
      <c r="MVZ3" s="95"/>
      <c r="MWA3" s="95"/>
      <c r="MWB3" s="95"/>
      <c r="MWC3" s="95"/>
      <c r="MWD3" s="95"/>
      <c r="MWE3" s="95"/>
      <c r="MWF3" s="95"/>
      <c r="MWG3" s="95"/>
      <c r="MWH3" s="95"/>
      <c r="MWI3" s="95"/>
      <c r="MWJ3" s="95"/>
      <c r="MWK3" s="95"/>
      <c r="MWL3" s="95"/>
      <c r="MWM3" s="95"/>
      <c r="MWN3" s="95"/>
      <c r="MWO3" s="95"/>
      <c r="MWP3" s="95"/>
      <c r="MWQ3" s="95"/>
      <c r="MWR3" s="95"/>
      <c r="MWS3" s="95"/>
      <c r="MWT3" s="95"/>
      <c r="MWU3" s="95"/>
      <c r="MWV3" s="95"/>
      <c r="MWW3" s="95"/>
      <c r="MWX3" s="95"/>
      <c r="MWY3" s="95"/>
      <c r="MWZ3" s="95"/>
      <c r="MXA3" s="95"/>
      <c r="MXB3" s="95"/>
      <c r="MXC3" s="95"/>
      <c r="MXD3" s="95"/>
      <c r="MXE3" s="95"/>
      <c r="MXF3" s="95"/>
      <c r="MXG3" s="95"/>
      <c r="MXH3" s="95"/>
      <c r="MXI3" s="95"/>
      <c r="MXJ3" s="95"/>
      <c r="MXK3" s="95"/>
      <c r="MXL3" s="95"/>
      <c r="MXM3" s="95"/>
      <c r="MXN3" s="95"/>
      <c r="MXO3" s="95"/>
      <c r="MXP3" s="95"/>
      <c r="MXQ3" s="95"/>
      <c r="MXR3" s="95"/>
      <c r="MXS3" s="95"/>
      <c r="MXT3" s="95"/>
      <c r="MXU3" s="95"/>
      <c r="MXV3" s="95"/>
      <c r="MXW3" s="95"/>
      <c r="MXX3" s="95"/>
      <c r="MXY3" s="95"/>
      <c r="MXZ3" s="95"/>
      <c r="MYA3" s="95"/>
      <c r="MYB3" s="95"/>
      <c r="MYC3" s="95"/>
      <c r="MYD3" s="95"/>
      <c r="MYE3" s="95"/>
      <c r="MYF3" s="95"/>
      <c r="MYG3" s="95"/>
      <c r="MYH3" s="95"/>
      <c r="MYI3" s="95"/>
      <c r="MYJ3" s="95"/>
      <c r="MYK3" s="95"/>
      <c r="MYL3" s="95"/>
      <c r="MYM3" s="95"/>
      <c r="MYN3" s="95"/>
      <c r="MYO3" s="95"/>
      <c r="MYP3" s="95"/>
      <c r="MYQ3" s="95"/>
      <c r="MYR3" s="95"/>
      <c r="MYS3" s="95"/>
      <c r="MYT3" s="95"/>
      <c r="MYU3" s="95"/>
      <c r="MYV3" s="95"/>
      <c r="MYW3" s="95"/>
      <c r="MYX3" s="95"/>
      <c r="MYY3" s="95"/>
      <c r="MYZ3" s="95"/>
      <c r="MZA3" s="95"/>
      <c r="MZB3" s="95"/>
      <c r="MZC3" s="95"/>
      <c r="MZD3" s="95"/>
      <c r="MZE3" s="95"/>
      <c r="MZF3" s="95"/>
      <c r="MZG3" s="95"/>
      <c r="MZH3" s="95"/>
      <c r="MZI3" s="95"/>
      <c r="MZJ3" s="95"/>
      <c r="MZK3" s="95"/>
      <c r="MZL3" s="95"/>
      <c r="MZM3" s="95"/>
      <c r="MZN3" s="95"/>
      <c r="MZO3" s="95"/>
      <c r="MZP3" s="95"/>
      <c r="MZQ3" s="95"/>
      <c r="MZR3" s="95"/>
      <c r="MZS3" s="95"/>
      <c r="MZT3" s="95"/>
      <c r="MZU3" s="95"/>
      <c r="MZV3" s="95"/>
      <c r="MZW3" s="95"/>
      <c r="MZX3" s="95"/>
      <c r="MZY3" s="95"/>
      <c r="MZZ3" s="95"/>
      <c r="NAA3" s="95"/>
      <c r="NAB3" s="95"/>
      <c r="NAC3" s="95"/>
      <c r="NAD3" s="95"/>
      <c r="NAE3" s="95"/>
      <c r="NAF3" s="95"/>
      <c r="NAG3" s="95"/>
      <c r="NAH3" s="95"/>
      <c r="NAI3" s="95"/>
      <c r="NAJ3" s="95"/>
      <c r="NAK3" s="95"/>
      <c r="NAL3" s="95"/>
      <c r="NAM3" s="95"/>
      <c r="NAN3" s="95"/>
      <c r="NAO3" s="95"/>
      <c r="NAP3" s="95"/>
      <c r="NAQ3" s="95"/>
      <c r="NAR3" s="95"/>
      <c r="NAS3" s="95"/>
      <c r="NAT3" s="95"/>
      <c r="NAU3" s="95"/>
      <c r="NAV3" s="95"/>
      <c r="NAW3" s="95"/>
      <c r="NAX3" s="95"/>
      <c r="NAY3" s="95"/>
      <c r="NAZ3" s="95"/>
      <c r="NBA3" s="95"/>
      <c r="NBB3" s="95"/>
      <c r="NBC3" s="95"/>
      <c r="NBD3" s="95"/>
      <c r="NBE3" s="95"/>
      <c r="NBF3" s="95"/>
      <c r="NBG3" s="95"/>
      <c r="NBH3" s="95"/>
      <c r="NBI3" s="95"/>
      <c r="NBJ3" s="95"/>
      <c r="NBK3" s="95"/>
      <c r="NBL3" s="95"/>
      <c r="NBM3" s="95"/>
      <c r="NBN3" s="95"/>
      <c r="NBO3" s="95"/>
      <c r="NBP3" s="95"/>
      <c r="NBQ3" s="95"/>
      <c r="NBR3" s="95"/>
      <c r="NBS3" s="95"/>
      <c r="NBT3" s="95"/>
      <c r="NBU3" s="95"/>
      <c r="NBV3" s="95"/>
      <c r="NBW3" s="95"/>
      <c r="NBX3" s="95"/>
      <c r="NBY3" s="95"/>
      <c r="NBZ3" s="95"/>
      <c r="NCA3" s="95"/>
      <c r="NCB3" s="95"/>
      <c r="NCC3" s="95"/>
      <c r="NCD3" s="95"/>
      <c r="NCE3" s="95"/>
      <c r="NCF3" s="95"/>
      <c r="NCG3" s="95"/>
      <c r="NCH3" s="95"/>
      <c r="NCI3" s="95"/>
      <c r="NCJ3" s="95"/>
      <c r="NCK3" s="95"/>
      <c r="NCL3" s="95"/>
      <c r="NCM3" s="95"/>
      <c r="NCN3" s="95"/>
      <c r="NCO3" s="95"/>
      <c r="NCP3" s="95"/>
      <c r="NCQ3" s="95"/>
      <c r="NCR3" s="95"/>
      <c r="NCS3" s="95"/>
      <c r="NCT3" s="95"/>
      <c r="NCU3" s="95"/>
      <c r="NCV3" s="95"/>
      <c r="NCW3" s="95"/>
      <c r="NCX3" s="95"/>
      <c r="NCY3" s="95"/>
      <c r="NCZ3" s="95"/>
      <c r="NDA3" s="95"/>
      <c r="NDB3" s="95"/>
      <c r="NDC3" s="95"/>
      <c r="NDD3" s="95"/>
      <c r="NDE3" s="95"/>
      <c r="NDF3" s="95"/>
      <c r="NDG3" s="95"/>
      <c r="NDH3" s="95"/>
      <c r="NDI3" s="95"/>
      <c r="NDJ3" s="95"/>
      <c r="NDK3" s="95"/>
      <c r="NDL3" s="95"/>
      <c r="NDM3" s="95"/>
      <c r="NDN3" s="95"/>
      <c r="NDO3" s="95"/>
      <c r="NDP3" s="95"/>
      <c r="NDQ3" s="95"/>
      <c r="NDR3" s="95"/>
      <c r="NDS3" s="95"/>
      <c r="NDT3" s="95"/>
      <c r="NDU3" s="95"/>
      <c r="NDV3" s="95"/>
      <c r="NDW3" s="95"/>
      <c r="NDX3" s="95"/>
      <c r="NDY3" s="95"/>
      <c r="NDZ3" s="95"/>
      <c r="NEA3" s="95"/>
      <c r="NEB3" s="95"/>
      <c r="NEC3" s="95"/>
      <c r="NED3" s="95"/>
      <c r="NEE3" s="95"/>
      <c r="NEF3" s="95"/>
      <c r="NEG3" s="95"/>
      <c r="NEH3" s="95"/>
      <c r="NEI3" s="95"/>
      <c r="NEJ3" s="95"/>
      <c r="NEK3" s="95"/>
      <c r="NEL3" s="95"/>
      <c r="NEM3" s="95"/>
      <c r="NEN3" s="95"/>
      <c r="NEO3" s="95"/>
      <c r="NEP3" s="95"/>
      <c r="NEQ3" s="95"/>
      <c r="NER3" s="95"/>
      <c r="NES3" s="95"/>
      <c r="NET3" s="95"/>
      <c r="NEU3" s="95"/>
      <c r="NEV3" s="95"/>
      <c r="NEW3" s="95"/>
      <c r="NEX3" s="95"/>
      <c r="NEY3" s="95"/>
      <c r="NEZ3" s="95"/>
      <c r="NFA3" s="95"/>
      <c r="NFB3" s="95"/>
      <c r="NFC3" s="95"/>
      <c r="NFD3" s="95"/>
      <c r="NFE3" s="95"/>
      <c r="NFF3" s="95"/>
      <c r="NFG3" s="95"/>
      <c r="NFH3" s="95"/>
      <c r="NFI3" s="95"/>
      <c r="NFJ3" s="95"/>
      <c r="NFK3" s="95"/>
      <c r="NFL3" s="95"/>
      <c r="NFM3" s="95"/>
      <c r="NFN3" s="95"/>
      <c r="NFO3" s="95"/>
      <c r="NFP3" s="95"/>
      <c r="NFQ3" s="95"/>
      <c r="NFR3" s="95"/>
      <c r="NFS3" s="95"/>
      <c r="NFT3" s="95"/>
      <c r="NFU3" s="95"/>
      <c r="NFV3" s="95"/>
      <c r="NFW3" s="95"/>
      <c r="NFX3" s="95"/>
      <c r="NFY3" s="95"/>
      <c r="NFZ3" s="95"/>
      <c r="NGA3" s="95"/>
      <c r="NGB3" s="95"/>
      <c r="NGC3" s="95"/>
      <c r="NGD3" s="95"/>
      <c r="NGE3" s="95"/>
      <c r="NGF3" s="95"/>
      <c r="NGG3" s="95"/>
      <c r="NGH3" s="95"/>
      <c r="NGI3" s="95"/>
      <c r="NGJ3" s="95"/>
      <c r="NGK3" s="95"/>
      <c r="NGL3" s="95"/>
      <c r="NGM3" s="95"/>
      <c r="NGN3" s="95"/>
      <c r="NGO3" s="95"/>
      <c r="NGP3" s="95"/>
      <c r="NGQ3" s="95"/>
      <c r="NGR3" s="95"/>
      <c r="NGS3" s="95"/>
      <c r="NGT3" s="95"/>
      <c r="NGU3" s="95"/>
      <c r="NGV3" s="95"/>
      <c r="NGW3" s="95"/>
      <c r="NGX3" s="95"/>
      <c r="NGY3" s="95"/>
      <c r="NGZ3" s="95"/>
      <c r="NHA3" s="95"/>
      <c r="NHB3" s="95"/>
      <c r="NHC3" s="95"/>
      <c r="NHD3" s="95"/>
      <c r="NHE3" s="95"/>
      <c r="NHF3" s="95"/>
      <c r="NHG3" s="95"/>
      <c r="NHH3" s="95"/>
      <c r="NHI3" s="95"/>
      <c r="NHJ3" s="95"/>
      <c r="NHK3" s="95"/>
      <c r="NHL3" s="95"/>
      <c r="NHM3" s="95"/>
      <c r="NHN3" s="95"/>
      <c r="NHO3" s="95"/>
      <c r="NHP3" s="95"/>
      <c r="NHQ3" s="95"/>
      <c r="NHR3" s="95"/>
      <c r="NHS3" s="95"/>
      <c r="NHT3" s="95"/>
      <c r="NHU3" s="95"/>
      <c r="NHV3" s="95"/>
      <c r="NHW3" s="95"/>
      <c r="NHX3" s="95"/>
      <c r="NHY3" s="95"/>
      <c r="NHZ3" s="95"/>
      <c r="NIA3" s="95"/>
      <c r="NIB3" s="95"/>
      <c r="NIC3" s="95"/>
      <c r="NID3" s="95"/>
      <c r="NIE3" s="95"/>
      <c r="NIF3" s="95"/>
      <c r="NIG3" s="95"/>
      <c r="NIH3" s="95"/>
      <c r="NII3" s="95"/>
      <c r="NIJ3" s="95"/>
      <c r="NIK3" s="95"/>
      <c r="NIL3" s="95"/>
      <c r="NIM3" s="95"/>
      <c r="NIN3" s="95"/>
      <c r="NIO3" s="95"/>
      <c r="NIP3" s="95"/>
      <c r="NIQ3" s="95"/>
      <c r="NIR3" s="95"/>
      <c r="NIS3" s="95"/>
      <c r="NIT3" s="95"/>
      <c r="NIU3" s="95"/>
      <c r="NIV3" s="95"/>
      <c r="NIW3" s="95"/>
      <c r="NIX3" s="95"/>
      <c r="NIY3" s="95"/>
      <c r="NIZ3" s="95"/>
      <c r="NJA3" s="95"/>
      <c r="NJB3" s="95"/>
      <c r="NJC3" s="95"/>
      <c r="NJD3" s="95"/>
      <c r="NJE3" s="95"/>
      <c r="NJF3" s="95"/>
      <c r="NJG3" s="95"/>
      <c r="NJH3" s="95"/>
      <c r="NJI3" s="95"/>
      <c r="NJJ3" s="95"/>
      <c r="NJK3" s="95"/>
      <c r="NJL3" s="95"/>
      <c r="NJM3" s="95"/>
      <c r="NJN3" s="95"/>
      <c r="NJO3" s="95"/>
      <c r="NJP3" s="95"/>
      <c r="NJQ3" s="95"/>
      <c r="NJR3" s="95"/>
      <c r="NJS3" s="95"/>
      <c r="NJT3" s="95"/>
      <c r="NJU3" s="95"/>
      <c r="NJV3" s="95"/>
      <c r="NJW3" s="95"/>
      <c r="NJX3" s="95"/>
      <c r="NJY3" s="95"/>
      <c r="NJZ3" s="95"/>
      <c r="NKA3" s="95"/>
      <c r="NKB3" s="95"/>
      <c r="NKC3" s="95"/>
      <c r="NKD3" s="95"/>
      <c r="NKE3" s="95"/>
      <c r="NKF3" s="95"/>
      <c r="NKG3" s="95"/>
      <c r="NKH3" s="95"/>
      <c r="NKI3" s="95"/>
      <c r="NKJ3" s="95"/>
      <c r="NKK3" s="95"/>
      <c r="NKL3" s="95"/>
      <c r="NKM3" s="95"/>
      <c r="NKN3" s="95"/>
      <c r="NKO3" s="95"/>
      <c r="NKP3" s="95"/>
      <c r="NKQ3" s="95"/>
      <c r="NKR3" s="95"/>
      <c r="NKS3" s="95"/>
      <c r="NKT3" s="95"/>
      <c r="NKU3" s="95"/>
      <c r="NKV3" s="95"/>
      <c r="NKW3" s="95"/>
      <c r="NKX3" s="95"/>
      <c r="NKY3" s="95"/>
      <c r="NKZ3" s="95"/>
      <c r="NLA3" s="95"/>
      <c r="NLB3" s="95"/>
      <c r="NLC3" s="95"/>
      <c r="NLD3" s="95"/>
      <c r="NLE3" s="95"/>
      <c r="NLF3" s="95"/>
      <c r="NLG3" s="95"/>
      <c r="NLH3" s="95"/>
      <c r="NLI3" s="95"/>
      <c r="NLJ3" s="95"/>
      <c r="NLK3" s="95"/>
      <c r="NLL3" s="95"/>
      <c r="NLM3" s="95"/>
      <c r="NLN3" s="95"/>
      <c r="NLO3" s="95"/>
      <c r="NLP3" s="95"/>
      <c r="NLQ3" s="95"/>
      <c r="NLR3" s="95"/>
      <c r="NLS3" s="95"/>
      <c r="NLT3" s="95"/>
      <c r="NLU3" s="95"/>
      <c r="NLV3" s="95"/>
      <c r="NLW3" s="95"/>
      <c r="NLX3" s="95"/>
      <c r="NLY3" s="95"/>
      <c r="NLZ3" s="95"/>
      <c r="NMA3" s="95"/>
      <c r="NMB3" s="95"/>
      <c r="NMC3" s="95"/>
      <c r="NMD3" s="95"/>
      <c r="NME3" s="95"/>
      <c r="NMF3" s="95"/>
      <c r="NMG3" s="95"/>
      <c r="NMH3" s="95"/>
      <c r="NMI3" s="95"/>
      <c r="NMJ3" s="95"/>
      <c r="NMK3" s="95"/>
      <c r="NML3" s="95"/>
      <c r="NMM3" s="95"/>
      <c r="NMN3" s="95"/>
      <c r="NMO3" s="95"/>
      <c r="NMP3" s="95"/>
      <c r="NMQ3" s="95"/>
      <c r="NMR3" s="95"/>
      <c r="NMS3" s="95"/>
      <c r="NMT3" s="95"/>
      <c r="NMU3" s="95"/>
      <c r="NMV3" s="95"/>
      <c r="NMW3" s="95"/>
      <c r="NMX3" s="95"/>
      <c r="NMY3" s="95"/>
      <c r="NMZ3" s="95"/>
      <c r="NNA3" s="95"/>
      <c r="NNB3" s="95"/>
      <c r="NNC3" s="95"/>
      <c r="NND3" s="95"/>
      <c r="NNE3" s="95"/>
      <c r="NNF3" s="95"/>
      <c r="NNG3" s="95"/>
      <c r="NNH3" s="95"/>
      <c r="NNI3" s="95"/>
      <c r="NNJ3" s="95"/>
      <c r="NNK3" s="95"/>
      <c r="NNL3" s="95"/>
      <c r="NNM3" s="95"/>
      <c r="NNN3" s="95"/>
      <c r="NNO3" s="95"/>
      <c r="NNP3" s="95"/>
      <c r="NNQ3" s="95"/>
      <c r="NNR3" s="95"/>
      <c r="NNS3" s="95"/>
      <c r="NNT3" s="95"/>
      <c r="NNU3" s="95"/>
      <c r="NNV3" s="95"/>
      <c r="NNW3" s="95"/>
      <c r="NNX3" s="95"/>
      <c r="NNY3" s="95"/>
      <c r="NNZ3" s="95"/>
      <c r="NOA3" s="95"/>
      <c r="NOB3" s="95"/>
      <c r="NOC3" s="95"/>
      <c r="NOD3" s="95"/>
      <c r="NOE3" s="95"/>
      <c r="NOF3" s="95"/>
      <c r="NOG3" s="95"/>
      <c r="NOH3" s="95"/>
      <c r="NOI3" s="95"/>
      <c r="NOJ3" s="95"/>
      <c r="NOK3" s="95"/>
      <c r="NOL3" s="95"/>
      <c r="NOM3" s="95"/>
      <c r="NON3" s="95"/>
      <c r="NOO3" s="95"/>
      <c r="NOP3" s="95"/>
      <c r="NOQ3" s="95"/>
      <c r="NOR3" s="95"/>
      <c r="NOS3" s="95"/>
      <c r="NOT3" s="95"/>
      <c r="NOU3" s="95"/>
      <c r="NOV3" s="95"/>
      <c r="NOW3" s="95"/>
      <c r="NOX3" s="95"/>
      <c r="NOY3" s="95"/>
      <c r="NOZ3" s="95"/>
      <c r="NPA3" s="95"/>
      <c r="NPB3" s="95"/>
      <c r="NPC3" s="95"/>
      <c r="NPD3" s="95"/>
      <c r="NPE3" s="95"/>
      <c r="NPF3" s="95"/>
      <c r="NPG3" s="95"/>
      <c r="NPH3" s="95"/>
      <c r="NPI3" s="95"/>
      <c r="NPJ3" s="95"/>
      <c r="NPK3" s="95"/>
      <c r="NPL3" s="95"/>
      <c r="NPM3" s="95"/>
      <c r="NPN3" s="95"/>
      <c r="NPO3" s="95"/>
      <c r="NPP3" s="95"/>
      <c r="NPQ3" s="95"/>
      <c r="NPR3" s="95"/>
      <c r="NPS3" s="95"/>
      <c r="NPT3" s="95"/>
      <c r="NPU3" s="95"/>
      <c r="NPV3" s="95"/>
      <c r="NPW3" s="95"/>
      <c r="NPX3" s="95"/>
      <c r="NPY3" s="95"/>
      <c r="NPZ3" s="95"/>
      <c r="NQA3" s="95"/>
      <c r="NQB3" s="95"/>
      <c r="NQC3" s="95"/>
      <c r="NQD3" s="95"/>
      <c r="NQE3" s="95"/>
      <c r="NQF3" s="95"/>
      <c r="NQG3" s="95"/>
      <c r="NQH3" s="95"/>
      <c r="NQI3" s="95"/>
      <c r="NQJ3" s="95"/>
      <c r="NQK3" s="95"/>
      <c r="NQL3" s="95"/>
      <c r="NQM3" s="95"/>
      <c r="NQN3" s="95"/>
      <c r="NQO3" s="95"/>
      <c r="NQP3" s="95"/>
      <c r="NQQ3" s="95"/>
      <c r="NQR3" s="95"/>
      <c r="NQS3" s="95"/>
      <c r="NQT3" s="95"/>
      <c r="NQU3" s="95"/>
      <c r="NQV3" s="95"/>
      <c r="NQW3" s="95"/>
      <c r="NQX3" s="95"/>
      <c r="NQY3" s="95"/>
      <c r="NQZ3" s="95"/>
      <c r="NRA3" s="95"/>
      <c r="NRB3" s="95"/>
      <c r="NRC3" s="95"/>
      <c r="NRD3" s="95"/>
      <c r="NRE3" s="95"/>
      <c r="NRF3" s="95"/>
      <c r="NRG3" s="95"/>
      <c r="NRH3" s="95"/>
      <c r="NRI3" s="95"/>
      <c r="NRJ3" s="95"/>
      <c r="NRK3" s="95"/>
      <c r="NRL3" s="95"/>
      <c r="NRM3" s="95"/>
      <c r="NRN3" s="95"/>
      <c r="NRO3" s="95"/>
      <c r="NRP3" s="95"/>
      <c r="NRQ3" s="95"/>
      <c r="NRR3" s="95"/>
      <c r="NRS3" s="95"/>
      <c r="NRT3" s="95"/>
      <c r="NRU3" s="95"/>
      <c r="NRV3" s="95"/>
      <c r="NRW3" s="95"/>
      <c r="NRX3" s="95"/>
      <c r="NRY3" s="95"/>
      <c r="NRZ3" s="95"/>
      <c r="NSA3" s="95"/>
      <c r="NSB3" s="95"/>
      <c r="NSC3" s="95"/>
      <c r="NSD3" s="95"/>
      <c r="NSE3" s="95"/>
      <c r="NSF3" s="95"/>
      <c r="NSG3" s="95"/>
      <c r="NSH3" s="95"/>
      <c r="NSI3" s="95"/>
      <c r="NSJ3" s="95"/>
      <c r="NSK3" s="95"/>
      <c r="NSL3" s="95"/>
      <c r="NSM3" s="95"/>
      <c r="NSN3" s="95"/>
      <c r="NSO3" s="95"/>
      <c r="NSP3" s="95"/>
      <c r="NSQ3" s="95"/>
      <c r="NSR3" s="95"/>
      <c r="NSS3" s="95"/>
      <c r="NST3" s="95"/>
      <c r="NSU3" s="95"/>
      <c r="NSV3" s="95"/>
      <c r="NSW3" s="95"/>
      <c r="NSX3" s="95"/>
      <c r="NSY3" s="95"/>
      <c r="NSZ3" s="95"/>
      <c r="NTA3" s="95"/>
      <c r="NTB3" s="95"/>
      <c r="NTC3" s="95"/>
      <c r="NTD3" s="95"/>
      <c r="NTE3" s="95"/>
      <c r="NTF3" s="95"/>
      <c r="NTG3" s="95"/>
      <c r="NTH3" s="95"/>
      <c r="NTI3" s="95"/>
      <c r="NTJ3" s="95"/>
      <c r="NTK3" s="95"/>
      <c r="NTL3" s="95"/>
      <c r="NTM3" s="95"/>
      <c r="NTN3" s="95"/>
      <c r="NTO3" s="95"/>
      <c r="NTP3" s="95"/>
      <c r="NTQ3" s="95"/>
      <c r="NTR3" s="95"/>
      <c r="NTS3" s="95"/>
      <c r="NTT3" s="95"/>
      <c r="NTU3" s="95"/>
      <c r="NTV3" s="95"/>
      <c r="NTW3" s="95"/>
      <c r="NTX3" s="95"/>
      <c r="NTY3" s="95"/>
      <c r="NTZ3" s="95"/>
      <c r="NUA3" s="95"/>
      <c r="NUB3" s="95"/>
      <c r="NUC3" s="95"/>
      <c r="NUD3" s="95"/>
      <c r="NUE3" s="95"/>
      <c r="NUF3" s="95"/>
      <c r="NUG3" s="95"/>
      <c r="NUH3" s="95"/>
      <c r="NUI3" s="95"/>
      <c r="NUJ3" s="95"/>
      <c r="NUK3" s="95"/>
      <c r="NUL3" s="95"/>
      <c r="NUM3" s="95"/>
      <c r="NUN3" s="95"/>
      <c r="NUO3" s="95"/>
      <c r="NUP3" s="95"/>
      <c r="NUQ3" s="95"/>
      <c r="NUR3" s="95"/>
      <c r="NUS3" s="95"/>
      <c r="NUT3" s="95"/>
      <c r="NUU3" s="95"/>
      <c r="NUV3" s="95"/>
      <c r="NUW3" s="95"/>
      <c r="NUX3" s="95"/>
      <c r="NUY3" s="95"/>
      <c r="NUZ3" s="95"/>
      <c r="NVA3" s="95"/>
      <c r="NVB3" s="95"/>
      <c r="NVC3" s="95"/>
      <c r="NVD3" s="95"/>
      <c r="NVE3" s="95"/>
      <c r="NVF3" s="95"/>
      <c r="NVG3" s="95"/>
      <c r="NVH3" s="95"/>
      <c r="NVI3" s="95"/>
      <c r="NVJ3" s="95"/>
      <c r="NVK3" s="95"/>
      <c r="NVL3" s="95"/>
      <c r="NVM3" s="95"/>
      <c r="NVN3" s="95"/>
      <c r="NVO3" s="95"/>
      <c r="NVP3" s="95"/>
      <c r="NVQ3" s="95"/>
      <c r="NVR3" s="95"/>
      <c r="NVS3" s="95"/>
      <c r="NVT3" s="95"/>
      <c r="NVU3" s="95"/>
      <c r="NVV3" s="95"/>
      <c r="NVW3" s="95"/>
      <c r="NVX3" s="95"/>
      <c r="NVY3" s="95"/>
      <c r="NVZ3" s="95"/>
      <c r="NWA3" s="95"/>
      <c r="NWB3" s="95"/>
      <c r="NWC3" s="95"/>
      <c r="NWD3" s="95"/>
      <c r="NWE3" s="95"/>
      <c r="NWF3" s="95"/>
      <c r="NWG3" s="95"/>
      <c r="NWH3" s="95"/>
      <c r="NWI3" s="95"/>
      <c r="NWJ3" s="95"/>
      <c r="NWK3" s="95"/>
      <c r="NWL3" s="95"/>
      <c r="NWM3" s="95"/>
      <c r="NWN3" s="95"/>
      <c r="NWO3" s="95"/>
      <c r="NWP3" s="95"/>
      <c r="NWQ3" s="95"/>
      <c r="NWR3" s="95"/>
      <c r="NWS3" s="95"/>
      <c r="NWT3" s="95"/>
      <c r="NWU3" s="95"/>
      <c r="NWV3" s="95"/>
      <c r="NWW3" s="95"/>
      <c r="NWX3" s="95"/>
      <c r="NWY3" s="95"/>
      <c r="NWZ3" s="95"/>
      <c r="NXA3" s="95"/>
      <c r="NXB3" s="95"/>
      <c r="NXC3" s="95"/>
      <c r="NXD3" s="95"/>
      <c r="NXE3" s="95"/>
      <c r="NXF3" s="95"/>
      <c r="NXG3" s="95"/>
      <c r="NXH3" s="95"/>
      <c r="NXI3" s="95"/>
      <c r="NXJ3" s="95"/>
      <c r="NXK3" s="95"/>
      <c r="NXL3" s="95"/>
      <c r="NXM3" s="95"/>
      <c r="NXN3" s="95"/>
      <c r="NXO3" s="95"/>
      <c r="NXP3" s="95"/>
      <c r="NXQ3" s="95"/>
      <c r="NXR3" s="95"/>
      <c r="NXS3" s="95"/>
      <c r="NXT3" s="95"/>
      <c r="NXU3" s="95"/>
      <c r="NXV3" s="95"/>
      <c r="NXW3" s="95"/>
      <c r="NXX3" s="95"/>
      <c r="NXY3" s="95"/>
      <c r="NXZ3" s="95"/>
      <c r="NYA3" s="95"/>
      <c r="NYB3" s="95"/>
      <c r="NYC3" s="95"/>
      <c r="NYD3" s="95"/>
      <c r="NYE3" s="95"/>
      <c r="NYF3" s="95"/>
      <c r="NYG3" s="95"/>
      <c r="NYH3" s="95"/>
      <c r="NYI3" s="95"/>
      <c r="NYJ3" s="95"/>
      <c r="NYK3" s="95"/>
      <c r="NYL3" s="95"/>
      <c r="NYM3" s="95"/>
      <c r="NYN3" s="95"/>
      <c r="NYO3" s="95"/>
      <c r="NYP3" s="95"/>
      <c r="NYQ3" s="95"/>
      <c r="NYR3" s="95"/>
      <c r="NYS3" s="95"/>
      <c r="NYT3" s="95"/>
      <c r="NYU3" s="95"/>
      <c r="NYV3" s="95"/>
      <c r="NYW3" s="95"/>
      <c r="NYX3" s="95"/>
      <c r="NYY3" s="95"/>
      <c r="NYZ3" s="95"/>
      <c r="NZA3" s="95"/>
      <c r="NZB3" s="95"/>
      <c r="NZC3" s="95"/>
      <c r="NZD3" s="95"/>
      <c r="NZE3" s="95"/>
      <c r="NZF3" s="95"/>
      <c r="NZG3" s="95"/>
      <c r="NZH3" s="95"/>
      <c r="NZI3" s="95"/>
      <c r="NZJ3" s="95"/>
      <c r="NZK3" s="95"/>
      <c r="NZL3" s="95"/>
      <c r="NZM3" s="95"/>
      <c r="NZN3" s="95"/>
      <c r="NZO3" s="95"/>
      <c r="NZP3" s="95"/>
      <c r="NZQ3" s="95"/>
      <c r="NZR3" s="95"/>
      <c r="NZS3" s="95"/>
      <c r="NZT3" s="95"/>
      <c r="NZU3" s="95"/>
      <c r="NZV3" s="95"/>
      <c r="NZW3" s="95"/>
      <c r="NZX3" s="95"/>
      <c r="NZY3" s="95"/>
      <c r="NZZ3" s="95"/>
      <c r="OAA3" s="95"/>
      <c r="OAB3" s="95"/>
      <c r="OAC3" s="95"/>
      <c r="OAD3" s="95"/>
      <c r="OAE3" s="95"/>
      <c r="OAF3" s="95"/>
      <c r="OAG3" s="95"/>
      <c r="OAH3" s="95"/>
      <c r="OAI3" s="95"/>
      <c r="OAJ3" s="95"/>
      <c r="OAK3" s="95"/>
      <c r="OAL3" s="95"/>
      <c r="OAM3" s="95"/>
      <c r="OAN3" s="95"/>
      <c r="OAO3" s="95"/>
      <c r="OAP3" s="95"/>
      <c r="OAQ3" s="95"/>
      <c r="OAR3" s="95"/>
      <c r="OAS3" s="95"/>
      <c r="OAT3" s="95"/>
      <c r="OAU3" s="95"/>
      <c r="OAV3" s="95"/>
      <c r="OAW3" s="95"/>
      <c r="OAX3" s="95"/>
      <c r="OAY3" s="95"/>
      <c r="OAZ3" s="95"/>
      <c r="OBA3" s="95"/>
      <c r="OBB3" s="95"/>
      <c r="OBC3" s="95"/>
      <c r="OBD3" s="95"/>
      <c r="OBE3" s="95"/>
      <c r="OBF3" s="95"/>
      <c r="OBG3" s="95"/>
      <c r="OBH3" s="95"/>
      <c r="OBI3" s="95"/>
      <c r="OBJ3" s="95"/>
      <c r="OBK3" s="95"/>
      <c r="OBL3" s="95"/>
      <c r="OBM3" s="95"/>
      <c r="OBN3" s="95"/>
      <c r="OBO3" s="95"/>
      <c r="OBP3" s="95"/>
      <c r="OBQ3" s="95"/>
      <c r="OBR3" s="95"/>
      <c r="OBS3" s="95"/>
      <c r="OBT3" s="95"/>
      <c r="OBU3" s="95"/>
      <c r="OBV3" s="95"/>
      <c r="OBW3" s="95"/>
      <c r="OBX3" s="95"/>
      <c r="OBY3" s="95"/>
      <c r="OBZ3" s="95"/>
      <c r="OCA3" s="95"/>
      <c r="OCB3" s="95"/>
      <c r="OCC3" s="95"/>
      <c r="OCD3" s="95"/>
      <c r="OCE3" s="95"/>
      <c r="OCF3" s="95"/>
      <c r="OCG3" s="95"/>
      <c r="OCH3" s="95"/>
      <c r="OCI3" s="95"/>
      <c r="OCJ3" s="95"/>
      <c r="OCK3" s="95"/>
      <c r="OCL3" s="95"/>
      <c r="OCM3" s="95"/>
      <c r="OCN3" s="95"/>
      <c r="OCO3" s="95"/>
      <c r="OCP3" s="95"/>
      <c r="OCQ3" s="95"/>
      <c r="OCR3" s="95"/>
      <c r="OCS3" s="95"/>
      <c r="OCT3" s="95"/>
      <c r="OCU3" s="95"/>
      <c r="OCV3" s="95"/>
      <c r="OCW3" s="95"/>
      <c r="OCX3" s="95"/>
      <c r="OCY3" s="95"/>
      <c r="OCZ3" s="95"/>
      <c r="ODA3" s="95"/>
      <c r="ODB3" s="95"/>
      <c r="ODC3" s="95"/>
      <c r="ODD3" s="95"/>
      <c r="ODE3" s="95"/>
      <c r="ODF3" s="95"/>
      <c r="ODG3" s="95"/>
      <c r="ODH3" s="95"/>
      <c r="ODI3" s="95"/>
      <c r="ODJ3" s="95"/>
      <c r="ODK3" s="95"/>
      <c r="ODL3" s="95"/>
      <c r="ODM3" s="95"/>
      <c r="ODN3" s="95"/>
      <c r="ODO3" s="95"/>
      <c r="ODP3" s="95"/>
      <c r="ODQ3" s="95"/>
      <c r="ODR3" s="95"/>
      <c r="ODS3" s="95"/>
      <c r="ODT3" s="95"/>
      <c r="ODU3" s="95"/>
      <c r="ODV3" s="95"/>
      <c r="ODW3" s="95"/>
      <c r="ODX3" s="95"/>
      <c r="ODY3" s="95"/>
      <c r="ODZ3" s="95"/>
      <c r="OEA3" s="95"/>
      <c r="OEB3" s="95"/>
      <c r="OEC3" s="95"/>
      <c r="OED3" s="95"/>
      <c r="OEE3" s="95"/>
      <c r="OEF3" s="95"/>
      <c r="OEG3" s="95"/>
      <c r="OEH3" s="95"/>
      <c r="OEI3" s="95"/>
      <c r="OEJ3" s="95"/>
      <c r="OEK3" s="95"/>
      <c r="OEL3" s="95"/>
      <c r="OEM3" s="95"/>
      <c r="OEN3" s="95"/>
      <c r="OEO3" s="95"/>
      <c r="OEP3" s="95"/>
      <c r="OEQ3" s="95"/>
      <c r="OER3" s="95"/>
      <c r="OES3" s="95"/>
      <c r="OET3" s="95"/>
      <c r="OEU3" s="95"/>
      <c r="OEV3" s="95"/>
      <c r="OEW3" s="95"/>
      <c r="OEX3" s="95"/>
      <c r="OEY3" s="95"/>
      <c r="OEZ3" s="95"/>
      <c r="OFA3" s="95"/>
      <c r="OFB3" s="95"/>
      <c r="OFC3" s="95"/>
      <c r="OFD3" s="95"/>
      <c r="OFE3" s="95"/>
      <c r="OFF3" s="95"/>
      <c r="OFG3" s="95"/>
      <c r="OFH3" s="95"/>
      <c r="OFI3" s="95"/>
      <c r="OFJ3" s="95"/>
      <c r="OFK3" s="95"/>
      <c r="OFL3" s="95"/>
      <c r="OFM3" s="95"/>
      <c r="OFN3" s="95"/>
      <c r="OFO3" s="95"/>
      <c r="OFP3" s="95"/>
      <c r="OFQ3" s="95"/>
      <c r="OFR3" s="95"/>
      <c r="OFS3" s="95"/>
      <c r="OFT3" s="95"/>
      <c r="OFU3" s="95"/>
      <c r="OFV3" s="95"/>
      <c r="OFW3" s="95"/>
      <c r="OFX3" s="95"/>
      <c r="OFY3" s="95"/>
      <c r="OFZ3" s="95"/>
      <c r="OGA3" s="95"/>
      <c r="OGB3" s="95"/>
      <c r="OGC3" s="95"/>
      <c r="OGD3" s="95"/>
      <c r="OGE3" s="95"/>
      <c r="OGF3" s="95"/>
      <c r="OGG3" s="95"/>
      <c r="OGH3" s="95"/>
      <c r="OGI3" s="95"/>
      <c r="OGJ3" s="95"/>
      <c r="OGK3" s="95"/>
      <c r="OGL3" s="95"/>
      <c r="OGM3" s="95"/>
      <c r="OGN3" s="95"/>
      <c r="OGO3" s="95"/>
      <c r="OGP3" s="95"/>
      <c r="OGQ3" s="95"/>
      <c r="OGR3" s="95"/>
      <c r="OGS3" s="95"/>
      <c r="OGT3" s="95"/>
      <c r="OGU3" s="95"/>
      <c r="OGV3" s="95"/>
      <c r="OGW3" s="95"/>
      <c r="OGX3" s="95"/>
      <c r="OGY3" s="95"/>
      <c r="OGZ3" s="95"/>
      <c r="OHA3" s="95"/>
      <c r="OHB3" s="95"/>
      <c r="OHC3" s="95"/>
      <c r="OHD3" s="95"/>
      <c r="OHE3" s="95"/>
      <c r="OHF3" s="95"/>
      <c r="OHG3" s="95"/>
      <c r="OHH3" s="95"/>
      <c r="OHI3" s="95"/>
      <c r="OHJ3" s="95"/>
      <c r="OHK3" s="95"/>
      <c r="OHL3" s="95"/>
      <c r="OHM3" s="95"/>
      <c r="OHN3" s="95"/>
      <c r="OHO3" s="95"/>
      <c r="OHP3" s="95"/>
      <c r="OHQ3" s="95"/>
      <c r="OHR3" s="95"/>
      <c r="OHS3" s="95"/>
      <c r="OHT3" s="95"/>
      <c r="OHU3" s="95"/>
      <c r="OHV3" s="95"/>
      <c r="OHW3" s="95"/>
      <c r="OHX3" s="95"/>
      <c r="OHY3" s="95"/>
      <c r="OHZ3" s="95"/>
      <c r="OIA3" s="95"/>
      <c r="OIB3" s="95"/>
      <c r="OIC3" s="95"/>
      <c r="OID3" s="95"/>
      <c r="OIE3" s="95"/>
      <c r="OIF3" s="95"/>
      <c r="OIG3" s="95"/>
      <c r="OIH3" s="95"/>
      <c r="OII3" s="95"/>
      <c r="OIJ3" s="95"/>
      <c r="OIK3" s="95"/>
      <c r="OIL3" s="95"/>
      <c r="OIM3" s="95"/>
      <c r="OIN3" s="95"/>
      <c r="OIO3" s="95"/>
      <c r="OIP3" s="95"/>
      <c r="OIQ3" s="95"/>
      <c r="OIR3" s="95"/>
      <c r="OIS3" s="95"/>
      <c r="OIT3" s="95"/>
      <c r="OIU3" s="95"/>
      <c r="OIV3" s="95"/>
      <c r="OIW3" s="95"/>
      <c r="OIX3" s="95"/>
      <c r="OIY3" s="95"/>
      <c r="OIZ3" s="95"/>
      <c r="OJA3" s="95"/>
      <c r="OJB3" s="95"/>
      <c r="OJC3" s="95"/>
      <c r="OJD3" s="95"/>
      <c r="OJE3" s="95"/>
      <c r="OJF3" s="95"/>
      <c r="OJG3" s="95"/>
      <c r="OJH3" s="95"/>
      <c r="OJI3" s="95"/>
      <c r="OJJ3" s="95"/>
      <c r="OJK3" s="95"/>
      <c r="OJL3" s="95"/>
      <c r="OJM3" s="95"/>
      <c r="OJN3" s="95"/>
      <c r="OJO3" s="95"/>
      <c r="OJP3" s="95"/>
      <c r="OJQ3" s="95"/>
      <c r="OJR3" s="95"/>
      <c r="OJS3" s="95"/>
      <c r="OJT3" s="95"/>
      <c r="OJU3" s="95"/>
      <c r="OJV3" s="95"/>
      <c r="OJW3" s="95"/>
      <c r="OJX3" s="95"/>
      <c r="OJY3" s="95"/>
      <c r="OJZ3" s="95"/>
      <c r="OKA3" s="95"/>
      <c r="OKB3" s="95"/>
      <c r="OKC3" s="95"/>
      <c r="OKD3" s="95"/>
      <c r="OKE3" s="95"/>
      <c r="OKF3" s="95"/>
      <c r="OKG3" s="95"/>
      <c r="OKH3" s="95"/>
      <c r="OKI3" s="95"/>
      <c r="OKJ3" s="95"/>
      <c r="OKK3" s="95"/>
      <c r="OKL3" s="95"/>
      <c r="OKM3" s="95"/>
      <c r="OKN3" s="95"/>
      <c r="OKO3" s="95"/>
      <c r="OKP3" s="95"/>
      <c r="OKQ3" s="95"/>
      <c r="OKR3" s="95"/>
      <c r="OKS3" s="95"/>
      <c r="OKT3" s="95"/>
      <c r="OKU3" s="95"/>
      <c r="OKV3" s="95"/>
      <c r="OKW3" s="95"/>
      <c r="OKX3" s="95"/>
      <c r="OKY3" s="95"/>
      <c r="OKZ3" s="95"/>
      <c r="OLA3" s="95"/>
      <c r="OLB3" s="95"/>
      <c r="OLC3" s="95"/>
      <c r="OLD3" s="95"/>
      <c r="OLE3" s="95"/>
      <c r="OLF3" s="95"/>
      <c r="OLG3" s="95"/>
      <c r="OLH3" s="95"/>
      <c r="OLI3" s="95"/>
      <c r="OLJ3" s="95"/>
      <c r="OLK3" s="95"/>
      <c r="OLL3" s="95"/>
      <c r="OLM3" s="95"/>
      <c r="OLN3" s="95"/>
      <c r="OLO3" s="95"/>
      <c r="OLP3" s="95"/>
      <c r="OLQ3" s="95"/>
      <c r="OLR3" s="95"/>
      <c r="OLS3" s="95"/>
      <c r="OLT3" s="95"/>
      <c r="OLU3" s="95"/>
      <c r="OLV3" s="95"/>
      <c r="OLW3" s="95"/>
      <c r="OLX3" s="95"/>
      <c r="OLY3" s="95"/>
      <c r="OLZ3" s="95"/>
      <c r="OMA3" s="95"/>
      <c r="OMB3" s="95"/>
      <c r="OMC3" s="95"/>
      <c r="OMD3" s="95"/>
      <c r="OME3" s="95"/>
      <c r="OMF3" s="95"/>
      <c r="OMG3" s="95"/>
      <c r="OMH3" s="95"/>
      <c r="OMI3" s="95"/>
      <c r="OMJ3" s="95"/>
      <c r="OMK3" s="95"/>
      <c r="OML3" s="95"/>
      <c r="OMM3" s="95"/>
      <c r="OMN3" s="95"/>
      <c r="OMO3" s="95"/>
      <c r="OMP3" s="95"/>
      <c r="OMQ3" s="95"/>
      <c r="OMR3" s="95"/>
      <c r="OMS3" s="95"/>
      <c r="OMT3" s="95"/>
      <c r="OMU3" s="95"/>
      <c r="OMV3" s="95"/>
      <c r="OMW3" s="95"/>
      <c r="OMX3" s="95"/>
      <c r="OMY3" s="95"/>
      <c r="OMZ3" s="95"/>
      <c r="ONA3" s="95"/>
      <c r="ONB3" s="95"/>
      <c r="ONC3" s="95"/>
      <c r="OND3" s="95"/>
      <c r="ONE3" s="95"/>
      <c r="ONF3" s="95"/>
      <c r="ONG3" s="95"/>
      <c r="ONH3" s="95"/>
      <c r="ONI3" s="95"/>
      <c r="ONJ3" s="95"/>
      <c r="ONK3" s="95"/>
      <c r="ONL3" s="95"/>
      <c r="ONM3" s="95"/>
      <c r="ONN3" s="95"/>
      <c r="ONO3" s="95"/>
      <c r="ONP3" s="95"/>
      <c r="ONQ3" s="95"/>
      <c r="ONR3" s="95"/>
      <c r="ONS3" s="95"/>
      <c r="ONT3" s="95"/>
      <c r="ONU3" s="95"/>
      <c r="ONV3" s="95"/>
      <c r="ONW3" s="95"/>
      <c r="ONX3" s="95"/>
      <c r="ONY3" s="95"/>
      <c r="ONZ3" s="95"/>
      <c r="OOA3" s="95"/>
      <c r="OOB3" s="95"/>
      <c r="OOC3" s="95"/>
      <c r="OOD3" s="95"/>
      <c r="OOE3" s="95"/>
      <c r="OOF3" s="95"/>
      <c r="OOG3" s="95"/>
      <c r="OOH3" s="95"/>
      <c r="OOI3" s="95"/>
      <c r="OOJ3" s="95"/>
      <c r="OOK3" s="95"/>
      <c r="OOL3" s="95"/>
      <c r="OOM3" s="95"/>
      <c r="OON3" s="95"/>
      <c r="OOO3" s="95"/>
      <c r="OOP3" s="95"/>
      <c r="OOQ3" s="95"/>
      <c r="OOR3" s="95"/>
      <c r="OOS3" s="95"/>
      <c r="OOT3" s="95"/>
      <c r="OOU3" s="95"/>
      <c r="OOV3" s="95"/>
      <c r="OOW3" s="95"/>
      <c r="OOX3" s="95"/>
      <c r="OOY3" s="95"/>
      <c r="OOZ3" s="95"/>
      <c r="OPA3" s="95"/>
      <c r="OPB3" s="95"/>
      <c r="OPC3" s="95"/>
      <c r="OPD3" s="95"/>
      <c r="OPE3" s="95"/>
      <c r="OPF3" s="95"/>
      <c r="OPG3" s="95"/>
      <c r="OPH3" s="95"/>
      <c r="OPI3" s="95"/>
      <c r="OPJ3" s="95"/>
      <c r="OPK3" s="95"/>
      <c r="OPL3" s="95"/>
      <c r="OPM3" s="95"/>
      <c r="OPN3" s="95"/>
      <c r="OPO3" s="95"/>
      <c r="OPP3" s="95"/>
      <c r="OPQ3" s="95"/>
      <c r="OPR3" s="95"/>
      <c r="OPS3" s="95"/>
      <c r="OPT3" s="95"/>
      <c r="OPU3" s="95"/>
      <c r="OPV3" s="95"/>
      <c r="OPW3" s="95"/>
      <c r="OPX3" s="95"/>
      <c r="OPY3" s="95"/>
      <c r="OPZ3" s="95"/>
      <c r="OQA3" s="95"/>
      <c r="OQB3" s="95"/>
      <c r="OQC3" s="95"/>
      <c r="OQD3" s="95"/>
      <c r="OQE3" s="95"/>
      <c r="OQF3" s="95"/>
      <c r="OQG3" s="95"/>
      <c r="OQH3" s="95"/>
      <c r="OQI3" s="95"/>
      <c r="OQJ3" s="95"/>
      <c r="OQK3" s="95"/>
      <c r="OQL3" s="95"/>
      <c r="OQM3" s="95"/>
      <c r="OQN3" s="95"/>
      <c r="OQO3" s="95"/>
      <c r="OQP3" s="95"/>
      <c r="OQQ3" s="95"/>
      <c r="OQR3" s="95"/>
      <c r="OQS3" s="95"/>
      <c r="OQT3" s="95"/>
      <c r="OQU3" s="95"/>
      <c r="OQV3" s="95"/>
      <c r="OQW3" s="95"/>
      <c r="OQX3" s="95"/>
      <c r="OQY3" s="95"/>
      <c r="OQZ3" s="95"/>
      <c r="ORA3" s="95"/>
      <c r="ORB3" s="95"/>
      <c r="ORC3" s="95"/>
      <c r="ORD3" s="95"/>
      <c r="ORE3" s="95"/>
      <c r="ORF3" s="95"/>
      <c r="ORG3" s="95"/>
      <c r="ORH3" s="95"/>
      <c r="ORI3" s="95"/>
      <c r="ORJ3" s="95"/>
      <c r="ORK3" s="95"/>
      <c r="ORL3" s="95"/>
      <c r="ORM3" s="95"/>
      <c r="ORN3" s="95"/>
      <c r="ORO3" s="95"/>
      <c r="ORP3" s="95"/>
      <c r="ORQ3" s="95"/>
      <c r="ORR3" s="95"/>
      <c r="ORS3" s="95"/>
      <c r="ORT3" s="95"/>
      <c r="ORU3" s="95"/>
      <c r="ORV3" s="95"/>
      <c r="ORW3" s="95"/>
      <c r="ORX3" s="95"/>
      <c r="ORY3" s="95"/>
      <c r="ORZ3" s="95"/>
      <c r="OSA3" s="95"/>
      <c r="OSB3" s="95"/>
      <c r="OSC3" s="95"/>
      <c r="OSD3" s="95"/>
      <c r="OSE3" s="95"/>
      <c r="OSF3" s="95"/>
      <c r="OSG3" s="95"/>
      <c r="OSH3" s="95"/>
      <c r="OSI3" s="95"/>
      <c r="OSJ3" s="95"/>
      <c r="OSK3" s="95"/>
      <c r="OSL3" s="95"/>
      <c r="OSM3" s="95"/>
      <c r="OSN3" s="95"/>
      <c r="OSO3" s="95"/>
      <c r="OSP3" s="95"/>
      <c r="OSQ3" s="95"/>
      <c r="OSR3" s="95"/>
      <c r="OSS3" s="95"/>
      <c r="OST3" s="95"/>
      <c r="OSU3" s="95"/>
      <c r="OSV3" s="95"/>
      <c r="OSW3" s="95"/>
      <c r="OSX3" s="95"/>
      <c r="OSY3" s="95"/>
      <c r="OSZ3" s="95"/>
      <c r="OTA3" s="95"/>
      <c r="OTB3" s="95"/>
      <c r="OTC3" s="95"/>
      <c r="OTD3" s="95"/>
      <c r="OTE3" s="95"/>
      <c r="OTF3" s="95"/>
      <c r="OTG3" s="95"/>
      <c r="OTH3" s="95"/>
      <c r="OTI3" s="95"/>
      <c r="OTJ3" s="95"/>
      <c r="OTK3" s="95"/>
      <c r="OTL3" s="95"/>
      <c r="OTM3" s="95"/>
      <c r="OTN3" s="95"/>
      <c r="OTO3" s="95"/>
      <c r="OTP3" s="95"/>
      <c r="OTQ3" s="95"/>
      <c r="OTR3" s="95"/>
      <c r="OTS3" s="95"/>
      <c r="OTT3" s="95"/>
      <c r="OTU3" s="95"/>
      <c r="OTV3" s="95"/>
      <c r="OTW3" s="95"/>
      <c r="OTX3" s="95"/>
      <c r="OTY3" s="95"/>
      <c r="OTZ3" s="95"/>
      <c r="OUA3" s="95"/>
      <c r="OUB3" s="95"/>
      <c r="OUC3" s="95"/>
      <c r="OUD3" s="95"/>
      <c r="OUE3" s="95"/>
      <c r="OUF3" s="95"/>
      <c r="OUG3" s="95"/>
      <c r="OUH3" s="95"/>
      <c r="OUI3" s="95"/>
      <c r="OUJ3" s="95"/>
      <c r="OUK3" s="95"/>
      <c r="OUL3" s="95"/>
      <c r="OUM3" s="95"/>
      <c r="OUN3" s="95"/>
      <c r="OUO3" s="95"/>
      <c r="OUP3" s="95"/>
      <c r="OUQ3" s="95"/>
      <c r="OUR3" s="95"/>
      <c r="OUS3" s="95"/>
      <c r="OUT3" s="95"/>
      <c r="OUU3" s="95"/>
      <c r="OUV3" s="95"/>
      <c r="OUW3" s="95"/>
      <c r="OUX3" s="95"/>
      <c r="OUY3" s="95"/>
      <c r="OUZ3" s="95"/>
      <c r="OVA3" s="95"/>
      <c r="OVB3" s="95"/>
      <c r="OVC3" s="95"/>
      <c r="OVD3" s="95"/>
      <c r="OVE3" s="95"/>
      <c r="OVF3" s="95"/>
      <c r="OVG3" s="95"/>
      <c r="OVH3" s="95"/>
      <c r="OVI3" s="95"/>
      <c r="OVJ3" s="95"/>
      <c r="OVK3" s="95"/>
      <c r="OVL3" s="95"/>
      <c r="OVM3" s="95"/>
      <c r="OVN3" s="95"/>
      <c r="OVO3" s="95"/>
      <c r="OVP3" s="95"/>
      <c r="OVQ3" s="95"/>
      <c r="OVR3" s="95"/>
      <c r="OVS3" s="95"/>
      <c r="OVT3" s="95"/>
      <c r="OVU3" s="95"/>
      <c r="OVV3" s="95"/>
      <c r="OVW3" s="95"/>
      <c r="OVX3" s="95"/>
      <c r="OVY3" s="95"/>
      <c r="OVZ3" s="95"/>
      <c r="OWA3" s="95"/>
      <c r="OWB3" s="95"/>
      <c r="OWC3" s="95"/>
      <c r="OWD3" s="95"/>
      <c r="OWE3" s="95"/>
      <c r="OWF3" s="95"/>
      <c r="OWG3" s="95"/>
      <c r="OWH3" s="95"/>
      <c r="OWI3" s="95"/>
      <c r="OWJ3" s="95"/>
      <c r="OWK3" s="95"/>
      <c r="OWL3" s="95"/>
      <c r="OWM3" s="95"/>
      <c r="OWN3" s="95"/>
      <c r="OWO3" s="95"/>
      <c r="OWP3" s="95"/>
      <c r="OWQ3" s="95"/>
      <c r="OWR3" s="95"/>
      <c r="OWS3" s="95"/>
      <c r="OWT3" s="95"/>
      <c r="OWU3" s="95"/>
      <c r="OWV3" s="95"/>
      <c r="OWW3" s="95"/>
      <c r="OWX3" s="95"/>
      <c r="OWY3" s="95"/>
      <c r="OWZ3" s="95"/>
      <c r="OXA3" s="95"/>
      <c r="OXB3" s="95"/>
      <c r="OXC3" s="95"/>
      <c r="OXD3" s="95"/>
      <c r="OXE3" s="95"/>
      <c r="OXF3" s="95"/>
      <c r="OXG3" s="95"/>
      <c r="OXH3" s="95"/>
      <c r="OXI3" s="95"/>
      <c r="OXJ3" s="95"/>
      <c r="OXK3" s="95"/>
      <c r="OXL3" s="95"/>
      <c r="OXM3" s="95"/>
      <c r="OXN3" s="95"/>
      <c r="OXO3" s="95"/>
      <c r="OXP3" s="95"/>
      <c r="OXQ3" s="95"/>
      <c r="OXR3" s="95"/>
      <c r="OXS3" s="95"/>
      <c r="OXT3" s="95"/>
      <c r="OXU3" s="95"/>
      <c r="OXV3" s="95"/>
      <c r="OXW3" s="95"/>
      <c r="OXX3" s="95"/>
      <c r="OXY3" s="95"/>
      <c r="OXZ3" s="95"/>
      <c r="OYA3" s="95"/>
      <c r="OYB3" s="95"/>
      <c r="OYC3" s="95"/>
      <c r="OYD3" s="95"/>
      <c r="OYE3" s="95"/>
      <c r="OYF3" s="95"/>
      <c r="OYG3" s="95"/>
      <c r="OYH3" s="95"/>
      <c r="OYI3" s="95"/>
      <c r="OYJ3" s="95"/>
      <c r="OYK3" s="95"/>
      <c r="OYL3" s="95"/>
      <c r="OYM3" s="95"/>
      <c r="OYN3" s="95"/>
      <c r="OYO3" s="95"/>
      <c r="OYP3" s="95"/>
      <c r="OYQ3" s="95"/>
      <c r="OYR3" s="95"/>
      <c r="OYS3" s="95"/>
      <c r="OYT3" s="95"/>
      <c r="OYU3" s="95"/>
      <c r="OYV3" s="95"/>
      <c r="OYW3" s="95"/>
      <c r="OYX3" s="95"/>
      <c r="OYY3" s="95"/>
      <c r="OYZ3" s="95"/>
      <c r="OZA3" s="95"/>
      <c r="OZB3" s="95"/>
      <c r="OZC3" s="95"/>
      <c r="OZD3" s="95"/>
      <c r="OZE3" s="95"/>
      <c r="OZF3" s="95"/>
      <c r="OZG3" s="95"/>
      <c r="OZH3" s="95"/>
      <c r="OZI3" s="95"/>
      <c r="OZJ3" s="95"/>
      <c r="OZK3" s="95"/>
      <c r="OZL3" s="95"/>
      <c r="OZM3" s="95"/>
      <c r="OZN3" s="95"/>
      <c r="OZO3" s="95"/>
      <c r="OZP3" s="95"/>
      <c r="OZQ3" s="95"/>
      <c r="OZR3" s="95"/>
      <c r="OZS3" s="95"/>
      <c r="OZT3" s="95"/>
      <c r="OZU3" s="95"/>
      <c r="OZV3" s="95"/>
      <c r="OZW3" s="95"/>
      <c r="OZX3" s="95"/>
      <c r="OZY3" s="95"/>
      <c r="OZZ3" s="95"/>
      <c r="PAA3" s="95"/>
      <c r="PAB3" s="95"/>
      <c r="PAC3" s="95"/>
      <c r="PAD3" s="95"/>
      <c r="PAE3" s="95"/>
      <c r="PAF3" s="95"/>
      <c r="PAG3" s="95"/>
      <c r="PAH3" s="95"/>
      <c r="PAI3" s="95"/>
      <c r="PAJ3" s="95"/>
      <c r="PAK3" s="95"/>
      <c r="PAL3" s="95"/>
      <c r="PAM3" s="95"/>
      <c r="PAN3" s="95"/>
      <c r="PAO3" s="95"/>
      <c r="PAP3" s="95"/>
      <c r="PAQ3" s="95"/>
      <c r="PAR3" s="95"/>
      <c r="PAS3" s="95"/>
      <c r="PAT3" s="95"/>
      <c r="PAU3" s="95"/>
      <c r="PAV3" s="95"/>
      <c r="PAW3" s="95"/>
      <c r="PAX3" s="95"/>
      <c r="PAY3" s="95"/>
      <c r="PAZ3" s="95"/>
      <c r="PBA3" s="95"/>
      <c r="PBB3" s="95"/>
      <c r="PBC3" s="95"/>
      <c r="PBD3" s="95"/>
      <c r="PBE3" s="95"/>
      <c r="PBF3" s="95"/>
      <c r="PBG3" s="95"/>
      <c r="PBH3" s="95"/>
      <c r="PBI3" s="95"/>
      <c r="PBJ3" s="95"/>
      <c r="PBK3" s="95"/>
      <c r="PBL3" s="95"/>
      <c r="PBM3" s="95"/>
      <c r="PBN3" s="95"/>
      <c r="PBO3" s="95"/>
      <c r="PBP3" s="95"/>
      <c r="PBQ3" s="95"/>
      <c r="PBR3" s="95"/>
      <c r="PBS3" s="95"/>
      <c r="PBT3" s="95"/>
      <c r="PBU3" s="95"/>
      <c r="PBV3" s="95"/>
      <c r="PBW3" s="95"/>
      <c r="PBX3" s="95"/>
      <c r="PBY3" s="95"/>
      <c r="PBZ3" s="95"/>
      <c r="PCA3" s="95"/>
      <c r="PCB3" s="95"/>
      <c r="PCC3" s="95"/>
      <c r="PCD3" s="95"/>
      <c r="PCE3" s="95"/>
      <c r="PCF3" s="95"/>
      <c r="PCG3" s="95"/>
      <c r="PCH3" s="95"/>
      <c r="PCI3" s="95"/>
      <c r="PCJ3" s="95"/>
      <c r="PCK3" s="95"/>
      <c r="PCL3" s="95"/>
      <c r="PCM3" s="95"/>
      <c r="PCN3" s="95"/>
      <c r="PCO3" s="95"/>
      <c r="PCP3" s="95"/>
      <c r="PCQ3" s="95"/>
      <c r="PCR3" s="95"/>
      <c r="PCS3" s="95"/>
      <c r="PCT3" s="95"/>
      <c r="PCU3" s="95"/>
      <c r="PCV3" s="95"/>
      <c r="PCW3" s="95"/>
      <c r="PCX3" s="95"/>
      <c r="PCY3" s="95"/>
      <c r="PCZ3" s="95"/>
      <c r="PDA3" s="95"/>
      <c r="PDB3" s="95"/>
      <c r="PDC3" s="95"/>
      <c r="PDD3" s="95"/>
      <c r="PDE3" s="95"/>
      <c r="PDF3" s="95"/>
      <c r="PDG3" s="95"/>
      <c r="PDH3" s="95"/>
      <c r="PDI3" s="95"/>
      <c r="PDJ3" s="95"/>
      <c r="PDK3" s="95"/>
      <c r="PDL3" s="95"/>
      <c r="PDM3" s="95"/>
      <c r="PDN3" s="95"/>
      <c r="PDO3" s="95"/>
      <c r="PDP3" s="95"/>
      <c r="PDQ3" s="95"/>
      <c r="PDR3" s="95"/>
      <c r="PDS3" s="95"/>
      <c r="PDT3" s="95"/>
      <c r="PDU3" s="95"/>
      <c r="PDV3" s="95"/>
      <c r="PDW3" s="95"/>
      <c r="PDX3" s="95"/>
      <c r="PDY3" s="95"/>
      <c r="PDZ3" s="95"/>
      <c r="PEA3" s="95"/>
      <c r="PEB3" s="95"/>
      <c r="PEC3" s="95"/>
      <c r="PED3" s="95"/>
      <c r="PEE3" s="95"/>
      <c r="PEF3" s="95"/>
      <c r="PEG3" s="95"/>
      <c r="PEH3" s="95"/>
      <c r="PEI3" s="95"/>
      <c r="PEJ3" s="95"/>
      <c r="PEK3" s="95"/>
      <c r="PEL3" s="95"/>
      <c r="PEM3" s="95"/>
      <c r="PEN3" s="95"/>
      <c r="PEO3" s="95"/>
      <c r="PEP3" s="95"/>
      <c r="PEQ3" s="95"/>
      <c r="PER3" s="95"/>
      <c r="PES3" s="95"/>
      <c r="PET3" s="95"/>
      <c r="PEU3" s="95"/>
      <c r="PEV3" s="95"/>
      <c r="PEW3" s="95"/>
      <c r="PEX3" s="95"/>
      <c r="PEY3" s="95"/>
      <c r="PEZ3" s="95"/>
      <c r="PFA3" s="95"/>
      <c r="PFB3" s="95"/>
      <c r="PFC3" s="95"/>
      <c r="PFD3" s="95"/>
      <c r="PFE3" s="95"/>
      <c r="PFF3" s="95"/>
      <c r="PFG3" s="95"/>
      <c r="PFH3" s="95"/>
      <c r="PFI3" s="95"/>
      <c r="PFJ3" s="95"/>
      <c r="PFK3" s="95"/>
      <c r="PFL3" s="95"/>
      <c r="PFM3" s="95"/>
      <c r="PFN3" s="95"/>
      <c r="PFO3" s="95"/>
      <c r="PFP3" s="95"/>
      <c r="PFQ3" s="95"/>
      <c r="PFR3" s="95"/>
      <c r="PFS3" s="95"/>
      <c r="PFT3" s="95"/>
      <c r="PFU3" s="95"/>
      <c r="PFV3" s="95"/>
      <c r="PFW3" s="95"/>
      <c r="PFX3" s="95"/>
      <c r="PFY3" s="95"/>
      <c r="PFZ3" s="95"/>
      <c r="PGA3" s="95"/>
      <c r="PGB3" s="95"/>
      <c r="PGC3" s="95"/>
      <c r="PGD3" s="95"/>
      <c r="PGE3" s="95"/>
      <c r="PGF3" s="95"/>
      <c r="PGG3" s="95"/>
      <c r="PGH3" s="95"/>
      <c r="PGI3" s="95"/>
      <c r="PGJ3" s="95"/>
      <c r="PGK3" s="95"/>
      <c r="PGL3" s="95"/>
      <c r="PGM3" s="95"/>
      <c r="PGN3" s="95"/>
      <c r="PGO3" s="95"/>
      <c r="PGP3" s="95"/>
      <c r="PGQ3" s="95"/>
      <c r="PGR3" s="95"/>
      <c r="PGS3" s="95"/>
      <c r="PGT3" s="95"/>
      <c r="PGU3" s="95"/>
      <c r="PGV3" s="95"/>
      <c r="PGW3" s="95"/>
      <c r="PGX3" s="95"/>
      <c r="PGY3" s="95"/>
      <c r="PGZ3" s="95"/>
      <c r="PHA3" s="95"/>
      <c r="PHB3" s="95"/>
      <c r="PHC3" s="95"/>
      <c r="PHD3" s="95"/>
      <c r="PHE3" s="95"/>
      <c r="PHF3" s="95"/>
      <c r="PHG3" s="95"/>
      <c r="PHH3" s="95"/>
      <c r="PHI3" s="95"/>
      <c r="PHJ3" s="95"/>
      <c r="PHK3" s="95"/>
      <c r="PHL3" s="95"/>
      <c r="PHM3" s="95"/>
      <c r="PHN3" s="95"/>
      <c r="PHO3" s="95"/>
      <c r="PHP3" s="95"/>
      <c r="PHQ3" s="95"/>
      <c r="PHR3" s="95"/>
      <c r="PHS3" s="95"/>
      <c r="PHT3" s="95"/>
      <c r="PHU3" s="95"/>
      <c r="PHV3" s="95"/>
      <c r="PHW3" s="95"/>
      <c r="PHX3" s="95"/>
      <c r="PHY3" s="95"/>
      <c r="PHZ3" s="95"/>
      <c r="PIA3" s="95"/>
      <c r="PIB3" s="95"/>
      <c r="PIC3" s="95"/>
      <c r="PID3" s="95"/>
      <c r="PIE3" s="95"/>
      <c r="PIF3" s="95"/>
      <c r="PIG3" s="95"/>
      <c r="PIH3" s="95"/>
      <c r="PII3" s="95"/>
      <c r="PIJ3" s="95"/>
      <c r="PIK3" s="95"/>
      <c r="PIL3" s="95"/>
      <c r="PIM3" s="95"/>
      <c r="PIN3" s="95"/>
      <c r="PIO3" s="95"/>
      <c r="PIP3" s="95"/>
      <c r="PIQ3" s="95"/>
      <c r="PIR3" s="95"/>
      <c r="PIS3" s="95"/>
      <c r="PIT3" s="95"/>
      <c r="PIU3" s="95"/>
      <c r="PIV3" s="95"/>
      <c r="PIW3" s="95"/>
      <c r="PIX3" s="95"/>
      <c r="PIY3" s="95"/>
      <c r="PIZ3" s="95"/>
      <c r="PJA3" s="95"/>
      <c r="PJB3" s="95"/>
      <c r="PJC3" s="95"/>
      <c r="PJD3" s="95"/>
      <c r="PJE3" s="95"/>
      <c r="PJF3" s="95"/>
      <c r="PJG3" s="95"/>
      <c r="PJH3" s="95"/>
      <c r="PJI3" s="95"/>
      <c r="PJJ3" s="95"/>
      <c r="PJK3" s="95"/>
      <c r="PJL3" s="95"/>
      <c r="PJM3" s="95"/>
      <c r="PJN3" s="95"/>
      <c r="PJO3" s="95"/>
      <c r="PJP3" s="95"/>
      <c r="PJQ3" s="95"/>
      <c r="PJR3" s="95"/>
      <c r="PJS3" s="95"/>
      <c r="PJT3" s="95"/>
      <c r="PJU3" s="95"/>
      <c r="PJV3" s="95"/>
      <c r="PJW3" s="95"/>
      <c r="PJX3" s="95"/>
      <c r="PJY3" s="95"/>
      <c r="PJZ3" s="95"/>
      <c r="PKA3" s="95"/>
      <c r="PKB3" s="95"/>
      <c r="PKC3" s="95"/>
      <c r="PKD3" s="95"/>
      <c r="PKE3" s="95"/>
      <c r="PKF3" s="95"/>
      <c r="PKG3" s="95"/>
      <c r="PKH3" s="95"/>
      <c r="PKI3" s="95"/>
      <c r="PKJ3" s="95"/>
      <c r="PKK3" s="95"/>
      <c r="PKL3" s="95"/>
      <c r="PKM3" s="95"/>
      <c r="PKN3" s="95"/>
      <c r="PKO3" s="95"/>
      <c r="PKP3" s="95"/>
      <c r="PKQ3" s="95"/>
      <c r="PKR3" s="95"/>
      <c r="PKS3" s="95"/>
      <c r="PKT3" s="95"/>
      <c r="PKU3" s="95"/>
      <c r="PKV3" s="95"/>
      <c r="PKW3" s="95"/>
      <c r="PKX3" s="95"/>
      <c r="PKY3" s="95"/>
      <c r="PKZ3" s="95"/>
      <c r="PLA3" s="95"/>
      <c r="PLB3" s="95"/>
      <c r="PLC3" s="95"/>
      <c r="PLD3" s="95"/>
      <c r="PLE3" s="95"/>
      <c r="PLF3" s="95"/>
      <c r="PLG3" s="95"/>
      <c r="PLH3" s="95"/>
      <c r="PLI3" s="95"/>
      <c r="PLJ3" s="95"/>
      <c r="PLK3" s="95"/>
      <c r="PLL3" s="95"/>
      <c r="PLM3" s="95"/>
      <c r="PLN3" s="95"/>
      <c r="PLO3" s="95"/>
      <c r="PLP3" s="95"/>
      <c r="PLQ3" s="95"/>
      <c r="PLR3" s="95"/>
      <c r="PLS3" s="95"/>
      <c r="PLT3" s="95"/>
      <c r="PLU3" s="95"/>
      <c r="PLV3" s="95"/>
      <c r="PLW3" s="95"/>
      <c r="PLX3" s="95"/>
      <c r="PLY3" s="95"/>
      <c r="PLZ3" s="95"/>
      <c r="PMA3" s="95"/>
      <c r="PMB3" s="95"/>
      <c r="PMC3" s="95"/>
      <c r="PMD3" s="95"/>
      <c r="PME3" s="95"/>
      <c r="PMF3" s="95"/>
      <c r="PMG3" s="95"/>
      <c r="PMH3" s="95"/>
      <c r="PMI3" s="95"/>
      <c r="PMJ3" s="95"/>
      <c r="PMK3" s="95"/>
      <c r="PML3" s="95"/>
      <c r="PMM3" s="95"/>
      <c r="PMN3" s="95"/>
      <c r="PMO3" s="95"/>
      <c r="PMP3" s="95"/>
      <c r="PMQ3" s="95"/>
      <c r="PMR3" s="95"/>
      <c r="PMS3" s="95"/>
      <c r="PMT3" s="95"/>
      <c r="PMU3" s="95"/>
      <c r="PMV3" s="95"/>
      <c r="PMW3" s="95"/>
      <c r="PMX3" s="95"/>
      <c r="PMY3" s="95"/>
      <c r="PMZ3" s="95"/>
      <c r="PNA3" s="95"/>
      <c r="PNB3" s="95"/>
      <c r="PNC3" s="95"/>
      <c r="PND3" s="95"/>
      <c r="PNE3" s="95"/>
      <c r="PNF3" s="95"/>
      <c r="PNG3" s="95"/>
      <c r="PNH3" s="95"/>
      <c r="PNI3" s="95"/>
      <c r="PNJ3" s="95"/>
      <c r="PNK3" s="95"/>
      <c r="PNL3" s="95"/>
      <c r="PNM3" s="95"/>
      <c r="PNN3" s="95"/>
      <c r="PNO3" s="95"/>
      <c r="PNP3" s="95"/>
      <c r="PNQ3" s="95"/>
      <c r="PNR3" s="95"/>
      <c r="PNS3" s="95"/>
      <c r="PNT3" s="95"/>
      <c r="PNU3" s="95"/>
      <c r="PNV3" s="95"/>
      <c r="PNW3" s="95"/>
      <c r="PNX3" s="95"/>
      <c r="PNY3" s="95"/>
      <c r="PNZ3" s="95"/>
      <c r="POA3" s="95"/>
      <c r="POB3" s="95"/>
      <c r="POC3" s="95"/>
      <c r="POD3" s="95"/>
      <c r="POE3" s="95"/>
      <c r="POF3" s="95"/>
      <c r="POG3" s="95"/>
      <c r="POH3" s="95"/>
      <c r="POI3" s="95"/>
      <c r="POJ3" s="95"/>
      <c r="POK3" s="95"/>
      <c r="POL3" s="95"/>
      <c r="POM3" s="95"/>
      <c r="PON3" s="95"/>
      <c r="POO3" s="95"/>
      <c r="POP3" s="95"/>
      <c r="POQ3" s="95"/>
      <c r="POR3" s="95"/>
      <c r="POS3" s="95"/>
      <c r="POT3" s="95"/>
      <c r="POU3" s="95"/>
      <c r="POV3" s="95"/>
      <c r="POW3" s="95"/>
      <c r="POX3" s="95"/>
      <c r="POY3" s="95"/>
      <c r="POZ3" s="95"/>
      <c r="PPA3" s="95"/>
      <c r="PPB3" s="95"/>
      <c r="PPC3" s="95"/>
      <c r="PPD3" s="95"/>
      <c r="PPE3" s="95"/>
      <c r="PPF3" s="95"/>
      <c r="PPG3" s="95"/>
      <c r="PPH3" s="95"/>
      <c r="PPI3" s="95"/>
      <c r="PPJ3" s="95"/>
      <c r="PPK3" s="95"/>
      <c r="PPL3" s="95"/>
      <c r="PPM3" s="95"/>
      <c r="PPN3" s="95"/>
      <c r="PPO3" s="95"/>
      <c r="PPP3" s="95"/>
      <c r="PPQ3" s="95"/>
      <c r="PPR3" s="95"/>
      <c r="PPS3" s="95"/>
      <c r="PPT3" s="95"/>
      <c r="PPU3" s="95"/>
      <c r="PPV3" s="95"/>
      <c r="PPW3" s="95"/>
      <c r="PPX3" s="95"/>
      <c r="PPY3" s="95"/>
      <c r="PPZ3" s="95"/>
      <c r="PQA3" s="95"/>
      <c r="PQB3" s="95"/>
      <c r="PQC3" s="95"/>
      <c r="PQD3" s="95"/>
      <c r="PQE3" s="95"/>
      <c r="PQF3" s="95"/>
      <c r="PQG3" s="95"/>
      <c r="PQH3" s="95"/>
      <c r="PQI3" s="95"/>
      <c r="PQJ3" s="95"/>
      <c r="PQK3" s="95"/>
      <c r="PQL3" s="95"/>
      <c r="PQM3" s="95"/>
      <c r="PQN3" s="95"/>
      <c r="PQO3" s="95"/>
      <c r="PQP3" s="95"/>
      <c r="PQQ3" s="95"/>
      <c r="PQR3" s="95"/>
      <c r="PQS3" s="95"/>
      <c r="PQT3" s="95"/>
      <c r="PQU3" s="95"/>
      <c r="PQV3" s="95"/>
      <c r="PQW3" s="95"/>
      <c r="PQX3" s="95"/>
      <c r="PQY3" s="95"/>
      <c r="PQZ3" s="95"/>
      <c r="PRA3" s="95"/>
      <c r="PRB3" s="95"/>
      <c r="PRC3" s="95"/>
      <c r="PRD3" s="95"/>
      <c r="PRE3" s="95"/>
      <c r="PRF3" s="95"/>
      <c r="PRG3" s="95"/>
      <c r="PRH3" s="95"/>
      <c r="PRI3" s="95"/>
      <c r="PRJ3" s="95"/>
      <c r="PRK3" s="95"/>
      <c r="PRL3" s="95"/>
      <c r="PRM3" s="95"/>
      <c r="PRN3" s="95"/>
      <c r="PRO3" s="95"/>
      <c r="PRP3" s="95"/>
      <c r="PRQ3" s="95"/>
      <c r="PRR3" s="95"/>
      <c r="PRS3" s="95"/>
      <c r="PRT3" s="95"/>
      <c r="PRU3" s="95"/>
      <c r="PRV3" s="95"/>
      <c r="PRW3" s="95"/>
      <c r="PRX3" s="95"/>
      <c r="PRY3" s="95"/>
      <c r="PRZ3" s="95"/>
      <c r="PSA3" s="95"/>
      <c r="PSB3" s="95"/>
      <c r="PSC3" s="95"/>
      <c r="PSD3" s="95"/>
      <c r="PSE3" s="95"/>
      <c r="PSF3" s="95"/>
      <c r="PSG3" s="95"/>
      <c r="PSH3" s="95"/>
      <c r="PSI3" s="95"/>
      <c r="PSJ3" s="95"/>
      <c r="PSK3" s="95"/>
      <c r="PSL3" s="95"/>
      <c r="PSM3" s="95"/>
      <c r="PSN3" s="95"/>
      <c r="PSO3" s="95"/>
      <c r="PSP3" s="95"/>
      <c r="PSQ3" s="95"/>
      <c r="PSR3" s="95"/>
      <c r="PSS3" s="95"/>
      <c r="PST3" s="95"/>
      <c r="PSU3" s="95"/>
      <c r="PSV3" s="95"/>
      <c r="PSW3" s="95"/>
      <c r="PSX3" s="95"/>
      <c r="PSY3" s="95"/>
      <c r="PSZ3" s="95"/>
      <c r="PTA3" s="95"/>
      <c r="PTB3" s="95"/>
      <c r="PTC3" s="95"/>
      <c r="PTD3" s="95"/>
      <c r="PTE3" s="95"/>
      <c r="PTF3" s="95"/>
      <c r="PTG3" s="95"/>
      <c r="PTH3" s="95"/>
      <c r="PTI3" s="95"/>
      <c r="PTJ3" s="95"/>
      <c r="PTK3" s="95"/>
      <c r="PTL3" s="95"/>
      <c r="PTM3" s="95"/>
      <c r="PTN3" s="95"/>
      <c r="PTO3" s="95"/>
      <c r="PTP3" s="95"/>
      <c r="PTQ3" s="95"/>
      <c r="PTR3" s="95"/>
      <c r="PTS3" s="95"/>
      <c r="PTT3" s="95"/>
      <c r="PTU3" s="95"/>
      <c r="PTV3" s="95"/>
      <c r="PTW3" s="95"/>
      <c r="PTX3" s="95"/>
      <c r="PTY3" s="95"/>
      <c r="PTZ3" s="95"/>
      <c r="PUA3" s="95"/>
      <c r="PUB3" s="95"/>
      <c r="PUC3" s="95"/>
      <c r="PUD3" s="95"/>
      <c r="PUE3" s="95"/>
      <c r="PUF3" s="95"/>
      <c r="PUG3" s="95"/>
      <c r="PUH3" s="95"/>
      <c r="PUI3" s="95"/>
      <c r="PUJ3" s="95"/>
      <c r="PUK3" s="95"/>
      <c r="PUL3" s="95"/>
      <c r="PUM3" s="95"/>
      <c r="PUN3" s="95"/>
      <c r="PUO3" s="95"/>
      <c r="PUP3" s="95"/>
      <c r="PUQ3" s="95"/>
      <c r="PUR3" s="95"/>
      <c r="PUS3" s="95"/>
      <c r="PUT3" s="95"/>
      <c r="PUU3" s="95"/>
      <c r="PUV3" s="95"/>
      <c r="PUW3" s="95"/>
      <c r="PUX3" s="95"/>
      <c r="PUY3" s="95"/>
      <c r="PUZ3" s="95"/>
      <c r="PVA3" s="95"/>
      <c r="PVB3" s="95"/>
      <c r="PVC3" s="95"/>
      <c r="PVD3" s="95"/>
      <c r="PVE3" s="95"/>
      <c r="PVF3" s="95"/>
      <c r="PVG3" s="95"/>
      <c r="PVH3" s="95"/>
      <c r="PVI3" s="95"/>
      <c r="PVJ3" s="95"/>
      <c r="PVK3" s="95"/>
      <c r="PVL3" s="95"/>
      <c r="PVM3" s="95"/>
      <c r="PVN3" s="95"/>
      <c r="PVO3" s="95"/>
      <c r="PVP3" s="95"/>
      <c r="PVQ3" s="95"/>
      <c r="PVR3" s="95"/>
      <c r="PVS3" s="95"/>
      <c r="PVT3" s="95"/>
      <c r="PVU3" s="95"/>
      <c r="PVV3" s="95"/>
      <c r="PVW3" s="95"/>
      <c r="PVX3" s="95"/>
      <c r="PVY3" s="95"/>
      <c r="PVZ3" s="95"/>
      <c r="PWA3" s="95"/>
      <c r="PWB3" s="95"/>
      <c r="PWC3" s="95"/>
      <c r="PWD3" s="95"/>
      <c r="PWE3" s="95"/>
      <c r="PWF3" s="95"/>
      <c r="PWG3" s="95"/>
      <c r="PWH3" s="95"/>
      <c r="PWI3" s="95"/>
      <c r="PWJ3" s="95"/>
      <c r="PWK3" s="95"/>
      <c r="PWL3" s="95"/>
      <c r="PWM3" s="95"/>
      <c r="PWN3" s="95"/>
      <c r="PWO3" s="95"/>
      <c r="PWP3" s="95"/>
      <c r="PWQ3" s="95"/>
      <c r="PWR3" s="95"/>
      <c r="PWS3" s="95"/>
      <c r="PWT3" s="95"/>
      <c r="PWU3" s="95"/>
      <c r="PWV3" s="95"/>
      <c r="PWW3" s="95"/>
      <c r="PWX3" s="95"/>
      <c r="PWY3" s="95"/>
      <c r="PWZ3" s="95"/>
      <c r="PXA3" s="95"/>
      <c r="PXB3" s="95"/>
      <c r="PXC3" s="95"/>
      <c r="PXD3" s="95"/>
      <c r="PXE3" s="95"/>
      <c r="PXF3" s="95"/>
      <c r="PXG3" s="95"/>
      <c r="PXH3" s="95"/>
      <c r="PXI3" s="95"/>
      <c r="PXJ3" s="95"/>
      <c r="PXK3" s="95"/>
      <c r="PXL3" s="95"/>
      <c r="PXM3" s="95"/>
      <c r="PXN3" s="95"/>
      <c r="PXO3" s="95"/>
      <c r="PXP3" s="95"/>
      <c r="PXQ3" s="95"/>
      <c r="PXR3" s="95"/>
      <c r="PXS3" s="95"/>
      <c r="PXT3" s="95"/>
      <c r="PXU3" s="95"/>
      <c r="PXV3" s="95"/>
      <c r="PXW3" s="95"/>
      <c r="PXX3" s="95"/>
      <c r="PXY3" s="95"/>
      <c r="PXZ3" s="95"/>
      <c r="PYA3" s="95"/>
      <c r="PYB3" s="95"/>
      <c r="PYC3" s="95"/>
      <c r="PYD3" s="95"/>
      <c r="PYE3" s="95"/>
      <c r="PYF3" s="95"/>
      <c r="PYG3" s="95"/>
      <c r="PYH3" s="95"/>
      <c r="PYI3" s="95"/>
      <c r="PYJ3" s="95"/>
      <c r="PYK3" s="95"/>
      <c r="PYL3" s="95"/>
      <c r="PYM3" s="95"/>
      <c r="PYN3" s="95"/>
      <c r="PYO3" s="95"/>
      <c r="PYP3" s="95"/>
      <c r="PYQ3" s="95"/>
      <c r="PYR3" s="95"/>
      <c r="PYS3" s="95"/>
      <c r="PYT3" s="95"/>
      <c r="PYU3" s="95"/>
      <c r="PYV3" s="95"/>
      <c r="PYW3" s="95"/>
      <c r="PYX3" s="95"/>
      <c r="PYY3" s="95"/>
      <c r="PYZ3" s="95"/>
      <c r="PZA3" s="95"/>
      <c r="PZB3" s="95"/>
      <c r="PZC3" s="95"/>
      <c r="PZD3" s="95"/>
      <c r="PZE3" s="95"/>
      <c r="PZF3" s="95"/>
      <c r="PZG3" s="95"/>
      <c r="PZH3" s="95"/>
      <c r="PZI3" s="95"/>
      <c r="PZJ3" s="95"/>
      <c r="PZK3" s="95"/>
      <c r="PZL3" s="95"/>
      <c r="PZM3" s="95"/>
      <c r="PZN3" s="95"/>
      <c r="PZO3" s="95"/>
      <c r="PZP3" s="95"/>
      <c r="PZQ3" s="95"/>
      <c r="PZR3" s="95"/>
      <c r="PZS3" s="95"/>
      <c r="PZT3" s="95"/>
      <c r="PZU3" s="95"/>
      <c r="PZV3" s="95"/>
      <c r="PZW3" s="95"/>
      <c r="PZX3" s="95"/>
      <c r="PZY3" s="95"/>
      <c r="PZZ3" s="95"/>
      <c r="QAA3" s="95"/>
      <c r="QAB3" s="95"/>
      <c r="QAC3" s="95"/>
      <c r="QAD3" s="95"/>
      <c r="QAE3" s="95"/>
      <c r="QAF3" s="95"/>
      <c r="QAG3" s="95"/>
      <c r="QAH3" s="95"/>
      <c r="QAI3" s="95"/>
      <c r="QAJ3" s="95"/>
      <c r="QAK3" s="95"/>
      <c r="QAL3" s="95"/>
      <c r="QAM3" s="95"/>
      <c r="QAN3" s="95"/>
      <c r="QAO3" s="95"/>
      <c r="QAP3" s="95"/>
      <c r="QAQ3" s="95"/>
      <c r="QAR3" s="95"/>
      <c r="QAS3" s="95"/>
      <c r="QAT3" s="95"/>
      <c r="QAU3" s="95"/>
      <c r="QAV3" s="95"/>
      <c r="QAW3" s="95"/>
      <c r="QAX3" s="95"/>
      <c r="QAY3" s="95"/>
      <c r="QAZ3" s="95"/>
      <c r="QBA3" s="95"/>
      <c r="QBB3" s="95"/>
      <c r="QBC3" s="95"/>
      <c r="QBD3" s="95"/>
      <c r="QBE3" s="95"/>
      <c r="QBF3" s="95"/>
      <c r="QBG3" s="95"/>
      <c r="QBH3" s="95"/>
      <c r="QBI3" s="95"/>
      <c r="QBJ3" s="95"/>
      <c r="QBK3" s="95"/>
      <c r="QBL3" s="95"/>
      <c r="QBM3" s="95"/>
      <c r="QBN3" s="95"/>
      <c r="QBO3" s="95"/>
      <c r="QBP3" s="95"/>
      <c r="QBQ3" s="95"/>
      <c r="QBR3" s="95"/>
      <c r="QBS3" s="95"/>
      <c r="QBT3" s="95"/>
      <c r="QBU3" s="95"/>
      <c r="QBV3" s="95"/>
      <c r="QBW3" s="95"/>
      <c r="QBX3" s="95"/>
      <c r="QBY3" s="95"/>
      <c r="QBZ3" s="95"/>
      <c r="QCA3" s="95"/>
      <c r="QCB3" s="95"/>
      <c r="QCC3" s="95"/>
      <c r="QCD3" s="95"/>
      <c r="QCE3" s="95"/>
      <c r="QCF3" s="95"/>
      <c r="QCG3" s="95"/>
      <c r="QCH3" s="95"/>
      <c r="QCI3" s="95"/>
      <c r="QCJ3" s="95"/>
      <c r="QCK3" s="95"/>
      <c r="QCL3" s="95"/>
      <c r="QCM3" s="95"/>
      <c r="QCN3" s="95"/>
      <c r="QCO3" s="95"/>
      <c r="QCP3" s="95"/>
      <c r="QCQ3" s="95"/>
      <c r="QCR3" s="95"/>
      <c r="QCS3" s="95"/>
      <c r="QCT3" s="95"/>
      <c r="QCU3" s="95"/>
      <c r="QCV3" s="95"/>
      <c r="QCW3" s="95"/>
      <c r="QCX3" s="95"/>
      <c r="QCY3" s="95"/>
      <c r="QCZ3" s="95"/>
      <c r="QDA3" s="95"/>
      <c r="QDB3" s="95"/>
      <c r="QDC3" s="95"/>
      <c r="QDD3" s="95"/>
      <c r="QDE3" s="95"/>
      <c r="QDF3" s="95"/>
      <c r="QDG3" s="95"/>
      <c r="QDH3" s="95"/>
      <c r="QDI3" s="95"/>
      <c r="QDJ3" s="95"/>
      <c r="QDK3" s="95"/>
      <c r="QDL3" s="95"/>
      <c r="QDM3" s="95"/>
      <c r="QDN3" s="95"/>
      <c r="QDO3" s="95"/>
      <c r="QDP3" s="95"/>
      <c r="QDQ3" s="95"/>
      <c r="QDR3" s="95"/>
      <c r="QDS3" s="95"/>
      <c r="QDT3" s="95"/>
      <c r="QDU3" s="95"/>
      <c r="QDV3" s="95"/>
      <c r="QDW3" s="95"/>
      <c r="QDX3" s="95"/>
      <c r="QDY3" s="95"/>
      <c r="QDZ3" s="95"/>
      <c r="QEA3" s="95"/>
      <c r="QEB3" s="95"/>
      <c r="QEC3" s="95"/>
      <c r="QED3" s="95"/>
      <c r="QEE3" s="95"/>
      <c r="QEF3" s="95"/>
      <c r="QEG3" s="95"/>
      <c r="QEH3" s="95"/>
      <c r="QEI3" s="95"/>
      <c r="QEJ3" s="95"/>
      <c r="QEK3" s="95"/>
      <c r="QEL3" s="95"/>
      <c r="QEM3" s="95"/>
      <c r="QEN3" s="95"/>
      <c r="QEO3" s="95"/>
      <c r="QEP3" s="95"/>
      <c r="QEQ3" s="95"/>
      <c r="QER3" s="95"/>
      <c r="QES3" s="95"/>
      <c r="QET3" s="95"/>
      <c r="QEU3" s="95"/>
      <c r="QEV3" s="95"/>
      <c r="QEW3" s="95"/>
      <c r="QEX3" s="95"/>
      <c r="QEY3" s="95"/>
      <c r="QEZ3" s="95"/>
      <c r="QFA3" s="95"/>
      <c r="QFB3" s="95"/>
      <c r="QFC3" s="95"/>
      <c r="QFD3" s="95"/>
      <c r="QFE3" s="95"/>
      <c r="QFF3" s="95"/>
      <c r="QFG3" s="95"/>
      <c r="QFH3" s="95"/>
      <c r="QFI3" s="95"/>
      <c r="QFJ3" s="95"/>
      <c r="QFK3" s="95"/>
      <c r="QFL3" s="95"/>
      <c r="QFM3" s="95"/>
      <c r="QFN3" s="95"/>
      <c r="QFO3" s="95"/>
      <c r="QFP3" s="95"/>
      <c r="QFQ3" s="95"/>
      <c r="QFR3" s="95"/>
      <c r="QFS3" s="95"/>
      <c r="QFT3" s="95"/>
      <c r="QFU3" s="95"/>
      <c r="QFV3" s="95"/>
      <c r="QFW3" s="95"/>
      <c r="QFX3" s="95"/>
      <c r="QFY3" s="95"/>
      <c r="QFZ3" s="95"/>
      <c r="QGA3" s="95"/>
      <c r="QGB3" s="95"/>
      <c r="QGC3" s="95"/>
      <c r="QGD3" s="95"/>
      <c r="QGE3" s="95"/>
      <c r="QGF3" s="95"/>
      <c r="QGG3" s="95"/>
      <c r="QGH3" s="95"/>
      <c r="QGI3" s="95"/>
      <c r="QGJ3" s="95"/>
      <c r="QGK3" s="95"/>
      <c r="QGL3" s="95"/>
      <c r="QGM3" s="95"/>
      <c r="QGN3" s="95"/>
      <c r="QGO3" s="95"/>
      <c r="QGP3" s="95"/>
      <c r="QGQ3" s="95"/>
      <c r="QGR3" s="95"/>
      <c r="QGS3" s="95"/>
      <c r="QGT3" s="95"/>
      <c r="QGU3" s="95"/>
      <c r="QGV3" s="95"/>
      <c r="QGW3" s="95"/>
      <c r="QGX3" s="95"/>
      <c r="QGY3" s="95"/>
      <c r="QGZ3" s="95"/>
      <c r="QHA3" s="95"/>
      <c r="QHB3" s="95"/>
      <c r="QHC3" s="95"/>
      <c r="QHD3" s="95"/>
      <c r="QHE3" s="95"/>
      <c r="QHF3" s="95"/>
      <c r="QHG3" s="95"/>
      <c r="QHH3" s="95"/>
      <c r="QHI3" s="95"/>
      <c r="QHJ3" s="95"/>
      <c r="QHK3" s="95"/>
      <c r="QHL3" s="95"/>
      <c r="QHM3" s="95"/>
      <c r="QHN3" s="95"/>
      <c r="QHO3" s="95"/>
      <c r="QHP3" s="95"/>
      <c r="QHQ3" s="95"/>
      <c r="QHR3" s="95"/>
      <c r="QHS3" s="95"/>
      <c r="QHT3" s="95"/>
      <c r="QHU3" s="95"/>
      <c r="QHV3" s="95"/>
      <c r="QHW3" s="95"/>
      <c r="QHX3" s="95"/>
      <c r="QHY3" s="95"/>
      <c r="QHZ3" s="95"/>
      <c r="QIA3" s="95"/>
      <c r="QIB3" s="95"/>
      <c r="QIC3" s="95"/>
      <c r="QID3" s="95"/>
      <c r="QIE3" s="95"/>
      <c r="QIF3" s="95"/>
      <c r="QIG3" s="95"/>
      <c r="QIH3" s="95"/>
      <c r="QII3" s="95"/>
      <c r="QIJ3" s="95"/>
      <c r="QIK3" s="95"/>
      <c r="QIL3" s="95"/>
      <c r="QIM3" s="95"/>
      <c r="QIN3" s="95"/>
      <c r="QIO3" s="95"/>
      <c r="QIP3" s="95"/>
      <c r="QIQ3" s="95"/>
      <c r="QIR3" s="95"/>
      <c r="QIS3" s="95"/>
      <c r="QIT3" s="95"/>
      <c r="QIU3" s="95"/>
      <c r="QIV3" s="95"/>
      <c r="QIW3" s="95"/>
      <c r="QIX3" s="95"/>
      <c r="QIY3" s="95"/>
      <c r="QIZ3" s="95"/>
      <c r="QJA3" s="95"/>
      <c r="QJB3" s="95"/>
      <c r="QJC3" s="95"/>
      <c r="QJD3" s="95"/>
      <c r="QJE3" s="95"/>
      <c r="QJF3" s="95"/>
      <c r="QJG3" s="95"/>
      <c r="QJH3" s="95"/>
      <c r="QJI3" s="95"/>
      <c r="QJJ3" s="95"/>
      <c r="QJK3" s="95"/>
      <c r="QJL3" s="95"/>
      <c r="QJM3" s="95"/>
      <c r="QJN3" s="95"/>
      <c r="QJO3" s="95"/>
      <c r="QJP3" s="95"/>
      <c r="QJQ3" s="95"/>
      <c r="QJR3" s="95"/>
      <c r="QJS3" s="95"/>
      <c r="QJT3" s="95"/>
      <c r="QJU3" s="95"/>
      <c r="QJV3" s="95"/>
      <c r="QJW3" s="95"/>
      <c r="QJX3" s="95"/>
      <c r="QJY3" s="95"/>
      <c r="QJZ3" s="95"/>
      <c r="QKA3" s="95"/>
      <c r="QKB3" s="95"/>
      <c r="QKC3" s="95"/>
      <c r="QKD3" s="95"/>
      <c r="QKE3" s="95"/>
      <c r="QKF3" s="95"/>
      <c r="QKG3" s="95"/>
      <c r="QKH3" s="95"/>
      <c r="QKI3" s="95"/>
      <c r="QKJ3" s="95"/>
      <c r="QKK3" s="95"/>
      <c r="QKL3" s="95"/>
      <c r="QKM3" s="95"/>
      <c r="QKN3" s="95"/>
      <c r="QKO3" s="95"/>
      <c r="QKP3" s="95"/>
      <c r="QKQ3" s="95"/>
      <c r="QKR3" s="95"/>
      <c r="QKS3" s="95"/>
      <c r="QKT3" s="95"/>
      <c r="QKU3" s="95"/>
      <c r="QKV3" s="95"/>
      <c r="QKW3" s="95"/>
      <c r="QKX3" s="95"/>
      <c r="QKY3" s="95"/>
      <c r="QKZ3" s="95"/>
      <c r="QLA3" s="95"/>
      <c r="QLB3" s="95"/>
      <c r="QLC3" s="95"/>
      <c r="QLD3" s="95"/>
      <c r="QLE3" s="95"/>
      <c r="QLF3" s="95"/>
      <c r="QLG3" s="95"/>
      <c r="QLH3" s="95"/>
      <c r="QLI3" s="95"/>
      <c r="QLJ3" s="95"/>
      <c r="QLK3" s="95"/>
      <c r="QLL3" s="95"/>
      <c r="QLM3" s="95"/>
      <c r="QLN3" s="95"/>
      <c r="QLO3" s="95"/>
      <c r="QLP3" s="95"/>
      <c r="QLQ3" s="95"/>
      <c r="QLR3" s="95"/>
      <c r="QLS3" s="95"/>
      <c r="QLT3" s="95"/>
      <c r="QLU3" s="95"/>
      <c r="QLV3" s="95"/>
      <c r="QLW3" s="95"/>
      <c r="QLX3" s="95"/>
      <c r="QLY3" s="95"/>
      <c r="QLZ3" s="95"/>
      <c r="QMA3" s="95"/>
      <c r="QMB3" s="95"/>
      <c r="QMC3" s="95"/>
      <c r="QMD3" s="95"/>
      <c r="QME3" s="95"/>
      <c r="QMF3" s="95"/>
      <c r="QMG3" s="95"/>
      <c r="QMH3" s="95"/>
      <c r="QMI3" s="95"/>
      <c r="QMJ3" s="95"/>
      <c r="QMK3" s="95"/>
      <c r="QML3" s="95"/>
      <c r="QMM3" s="95"/>
      <c r="QMN3" s="95"/>
      <c r="QMO3" s="95"/>
      <c r="QMP3" s="95"/>
      <c r="QMQ3" s="95"/>
      <c r="QMR3" s="95"/>
      <c r="QMS3" s="95"/>
      <c r="QMT3" s="95"/>
      <c r="QMU3" s="95"/>
      <c r="QMV3" s="95"/>
      <c r="QMW3" s="95"/>
      <c r="QMX3" s="95"/>
      <c r="QMY3" s="95"/>
      <c r="QMZ3" s="95"/>
      <c r="QNA3" s="95"/>
      <c r="QNB3" s="95"/>
      <c r="QNC3" s="95"/>
      <c r="QND3" s="95"/>
      <c r="QNE3" s="95"/>
      <c r="QNF3" s="95"/>
      <c r="QNG3" s="95"/>
      <c r="QNH3" s="95"/>
      <c r="QNI3" s="95"/>
      <c r="QNJ3" s="95"/>
      <c r="QNK3" s="95"/>
      <c r="QNL3" s="95"/>
      <c r="QNM3" s="95"/>
      <c r="QNN3" s="95"/>
      <c r="QNO3" s="95"/>
      <c r="QNP3" s="95"/>
      <c r="QNQ3" s="95"/>
      <c r="QNR3" s="95"/>
      <c r="QNS3" s="95"/>
      <c r="QNT3" s="95"/>
      <c r="QNU3" s="95"/>
      <c r="QNV3" s="95"/>
      <c r="QNW3" s="95"/>
      <c r="QNX3" s="95"/>
      <c r="QNY3" s="95"/>
      <c r="QNZ3" s="95"/>
      <c r="QOA3" s="95"/>
      <c r="QOB3" s="95"/>
      <c r="QOC3" s="95"/>
      <c r="QOD3" s="95"/>
      <c r="QOE3" s="95"/>
      <c r="QOF3" s="95"/>
      <c r="QOG3" s="95"/>
      <c r="QOH3" s="95"/>
      <c r="QOI3" s="95"/>
      <c r="QOJ3" s="95"/>
      <c r="QOK3" s="95"/>
      <c r="QOL3" s="95"/>
      <c r="QOM3" s="95"/>
      <c r="QON3" s="95"/>
      <c r="QOO3" s="95"/>
      <c r="QOP3" s="95"/>
      <c r="QOQ3" s="95"/>
      <c r="QOR3" s="95"/>
      <c r="QOS3" s="95"/>
      <c r="QOT3" s="95"/>
      <c r="QOU3" s="95"/>
      <c r="QOV3" s="95"/>
      <c r="QOW3" s="95"/>
      <c r="QOX3" s="95"/>
      <c r="QOY3" s="95"/>
      <c r="QOZ3" s="95"/>
      <c r="QPA3" s="95"/>
      <c r="QPB3" s="95"/>
      <c r="QPC3" s="95"/>
      <c r="QPD3" s="95"/>
      <c r="QPE3" s="95"/>
      <c r="QPF3" s="95"/>
      <c r="QPG3" s="95"/>
      <c r="QPH3" s="95"/>
      <c r="QPI3" s="95"/>
      <c r="QPJ3" s="95"/>
      <c r="QPK3" s="95"/>
      <c r="QPL3" s="95"/>
      <c r="QPM3" s="95"/>
      <c r="QPN3" s="95"/>
      <c r="QPO3" s="95"/>
      <c r="QPP3" s="95"/>
      <c r="QPQ3" s="95"/>
      <c r="QPR3" s="95"/>
      <c r="QPS3" s="95"/>
      <c r="QPT3" s="95"/>
      <c r="QPU3" s="95"/>
      <c r="QPV3" s="95"/>
      <c r="QPW3" s="95"/>
      <c r="QPX3" s="95"/>
      <c r="QPY3" s="95"/>
      <c r="QPZ3" s="95"/>
      <c r="QQA3" s="95"/>
      <c r="QQB3" s="95"/>
      <c r="QQC3" s="95"/>
      <c r="QQD3" s="95"/>
      <c r="QQE3" s="95"/>
      <c r="QQF3" s="95"/>
      <c r="QQG3" s="95"/>
      <c r="QQH3" s="95"/>
      <c r="QQI3" s="95"/>
      <c r="QQJ3" s="95"/>
      <c r="QQK3" s="95"/>
      <c r="QQL3" s="95"/>
      <c r="QQM3" s="95"/>
      <c r="QQN3" s="95"/>
      <c r="QQO3" s="95"/>
      <c r="QQP3" s="95"/>
      <c r="QQQ3" s="95"/>
      <c r="QQR3" s="95"/>
      <c r="QQS3" s="95"/>
      <c r="QQT3" s="95"/>
      <c r="QQU3" s="95"/>
      <c r="QQV3" s="95"/>
      <c r="QQW3" s="95"/>
      <c r="QQX3" s="95"/>
      <c r="QQY3" s="95"/>
      <c r="QQZ3" s="95"/>
      <c r="QRA3" s="95"/>
      <c r="QRB3" s="95"/>
      <c r="QRC3" s="95"/>
      <c r="QRD3" s="95"/>
      <c r="QRE3" s="95"/>
      <c r="QRF3" s="95"/>
      <c r="QRG3" s="95"/>
      <c r="QRH3" s="95"/>
      <c r="QRI3" s="95"/>
      <c r="QRJ3" s="95"/>
      <c r="QRK3" s="95"/>
      <c r="QRL3" s="95"/>
      <c r="QRM3" s="95"/>
      <c r="QRN3" s="95"/>
      <c r="QRO3" s="95"/>
      <c r="QRP3" s="95"/>
      <c r="QRQ3" s="95"/>
      <c r="QRR3" s="95"/>
      <c r="QRS3" s="95"/>
      <c r="QRT3" s="95"/>
      <c r="QRU3" s="95"/>
      <c r="QRV3" s="95"/>
      <c r="QRW3" s="95"/>
      <c r="QRX3" s="95"/>
      <c r="QRY3" s="95"/>
      <c r="QRZ3" s="95"/>
      <c r="QSA3" s="95"/>
      <c r="QSB3" s="95"/>
      <c r="QSC3" s="95"/>
      <c r="QSD3" s="95"/>
      <c r="QSE3" s="95"/>
      <c r="QSF3" s="95"/>
      <c r="QSG3" s="95"/>
      <c r="QSH3" s="95"/>
      <c r="QSI3" s="95"/>
      <c r="QSJ3" s="95"/>
      <c r="QSK3" s="95"/>
      <c r="QSL3" s="95"/>
      <c r="QSM3" s="95"/>
      <c r="QSN3" s="95"/>
      <c r="QSO3" s="95"/>
      <c r="QSP3" s="95"/>
      <c r="QSQ3" s="95"/>
      <c r="QSR3" s="95"/>
      <c r="QSS3" s="95"/>
      <c r="QST3" s="95"/>
      <c r="QSU3" s="95"/>
      <c r="QSV3" s="95"/>
      <c r="QSW3" s="95"/>
      <c r="QSX3" s="95"/>
      <c r="QSY3" s="95"/>
      <c r="QSZ3" s="95"/>
      <c r="QTA3" s="95"/>
      <c r="QTB3" s="95"/>
      <c r="QTC3" s="95"/>
      <c r="QTD3" s="95"/>
      <c r="QTE3" s="95"/>
      <c r="QTF3" s="95"/>
      <c r="QTG3" s="95"/>
      <c r="QTH3" s="95"/>
      <c r="QTI3" s="95"/>
      <c r="QTJ3" s="95"/>
      <c r="QTK3" s="95"/>
      <c r="QTL3" s="95"/>
      <c r="QTM3" s="95"/>
      <c r="QTN3" s="95"/>
      <c r="QTO3" s="95"/>
      <c r="QTP3" s="95"/>
      <c r="QTQ3" s="95"/>
      <c r="QTR3" s="95"/>
      <c r="QTS3" s="95"/>
      <c r="QTT3" s="95"/>
      <c r="QTU3" s="95"/>
      <c r="QTV3" s="95"/>
      <c r="QTW3" s="95"/>
      <c r="QTX3" s="95"/>
      <c r="QTY3" s="95"/>
      <c r="QTZ3" s="95"/>
      <c r="QUA3" s="95"/>
      <c r="QUB3" s="95"/>
      <c r="QUC3" s="95"/>
      <c r="QUD3" s="95"/>
      <c r="QUE3" s="95"/>
      <c r="QUF3" s="95"/>
      <c r="QUG3" s="95"/>
      <c r="QUH3" s="95"/>
      <c r="QUI3" s="95"/>
      <c r="QUJ3" s="95"/>
      <c r="QUK3" s="95"/>
      <c r="QUL3" s="95"/>
      <c r="QUM3" s="95"/>
      <c r="QUN3" s="95"/>
      <c r="QUO3" s="95"/>
      <c r="QUP3" s="95"/>
      <c r="QUQ3" s="95"/>
      <c r="QUR3" s="95"/>
      <c r="QUS3" s="95"/>
      <c r="QUT3" s="95"/>
      <c r="QUU3" s="95"/>
      <c r="QUV3" s="95"/>
      <c r="QUW3" s="95"/>
      <c r="QUX3" s="95"/>
      <c r="QUY3" s="95"/>
      <c r="QUZ3" s="95"/>
      <c r="QVA3" s="95"/>
      <c r="QVB3" s="95"/>
      <c r="QVC3" s="95"/>
      <c r="QVD3" s="95"/>
      <c r="QVE3" s="95"/>
      <c r="QVF3" s="95"/>
      <c r="QVG3" s="95"/>
      <c r="QVH3" s="95"/>
      <c r="QVI3" s="95"/>
      <c r="QVJ3" s="95"/>
      <c r="QVK3" s="95"/>
      <c r="QVL3" s="95"/>
      <c r="QVM3" s="95"/>
      <c r="QVN3" s="95"/>
      <c r="QVO3" s="95"/>
      <c r="QVP3" s="95"/>
      <c r="QVQ3" s="95"/>
      <c r="QVR3" s="95"/>
      <c r="QVS3" s="95"/>
      <c r="QVT3" s="95"/>
      <c r="QVU3" s="95"/>
      <c r="QVV3" s="95"/>
      <c r="QVW3" s="95"/>
      <c r="QVX3" s="95"/>
      <c r="QVY3" s="95"/>
      <c r="QVZ3" s="95"/>
      <c r="QWA3" s="95"/>
      <c r="QWB3" s="95"/>
      <c r="QWC3" s="95"/>
      <c r="QWD3" s="95"/>
      <c r="QWE3" s="95"/>
      <c r="QWF3" s="95"/>
      <c r="QWG3" s="95"/>
      <c r="QWH3" s="95"/>
      <c r="QWI3" s="95"/>
      <c r="QWJ3" s="95"/>
      <c r="QWK3" s="95"/>
      <c r="QWL3" s="95"/>
      <c r="QWM3" s="95"/>
      <c r="QWN3" s="95"/>
      <c r="QWO3" s="95"/>
      <c r="QWP3" s="95"/>
      <c r="QWQ3" s="95"/>
      <c r="QWR3" s="95"/>
      <c r="QWS3" s="95"/>
      <c r="QWT3" s="95"/>
      <c r="QWU3" s="95"/>
      <c r="QWV3" s="95"/>
      <c r="QWW3" s="95"/>
      <c r="QWX3" s="95"/>
      <c r="QWY3" s="95"/>
      <c r="QWZ3" s="95"/>
      <c r="QXA3" s="95"/>
      <c r="QXB3" s="95"/>
      <c r="QXC3" s="95"/>
      <c r="QXD3" s="95"/>
      <c r="QXE3" s="95"/>
      <c r="QXF3" s="95"/>
      <c r="QXG3" s="95"/>
      <c r="QXH3" s="95"/>
      <c r="QXI3" s="95"/>
      <c r="QXJ3" s="95"/>
      <c r="QXK3" s="95"/>
      <c r="QXL3" s="95"/>
      <c r="QXM3" s="95"/>
      <c r="QXN3" s="95"/>
      <c r="QXO3" s="95"/>
      <c r="QXP3" s="95"/>
      <c r="QXQ3" s="95"/>
      <c r="QXR3" s="95"/>
      <c r="QXS3" s="95"/>
      <c r="QXT3" s="95"/>
      <c r="QXU3" s="95"/>
      <c r="QXV3" s="95"/>
      <c r="QXW3" s="95"/>
      <c r="QXX3" s="95"/>
      <c r="QXY3" s="95"/>
      <c r="QXZ3" s="95"/>
      <c r="QYA3" s="95"/>
      <c r="QYB3" s="95"/>
      <c r="QYC3" s="95"/>
      <c r="QYD3" s="95"/>
      <c r="QYE3" s="95"/>
      <c r="QYF3" s="95"/>
      <c r="QYG3" s="95"/>
      <c r="QYH3" s="95"/>
      <c r="QYI3" s="95"/>
      <c r="QYJ3" s="95"/>
      <c r="QYK3" s="95"/>
      <c r="QYL3" s="95"/>
      <c r="QYM3" s="95"/>
      <c r="QYN3" s="95"/>
      <c r="QYO3" s="95"/>
      <c r="QYP3" s="95"/>
      <c r="QYQ3" s="95"/>
      <c r="QYR3" s="95"/>
      <c r="QYS3" s="95"/>
      <c r="QYT3" s="95"/>
      <c r="QYU3" s="95"/>
      <c r="QYV3" s="95"/>
      <c r="QYW3" s="95"/>
      <c r="QYX3" s="95"/>
      <c r="QYY3" s="95"/>
      <c r="QYZ3" s="95"/>
      <c r="QZA3" s="95"/>
      <c r="QZB3" s="95"/>
      <c r="QZC3" s="95"/>
      <c r="QZD3" s="95"/>
      <c r="QZE3" s="95"/>
      <c r="QZF3" s="95"/>
      <c r="QZG3" s="95"/>
      <c r="QZH3" s="95"/>
      <c r="QZI3" s="95"/>
      <c r="QZJ3" s="95"/>
      <c r="QZK3" s="95"/>
      <c r="QZL3" s="95"/>
      <c r="QZM3" s="95"/>
      <c r="QZN3" s="95"/>
      <c r="QZO3" s="95"/>
      <c r="QZP3" s="95"/>
      <c r="QZQ3" s="95"/>
      <c r="QZR3" s="95"/>
      <c r="QZS3" s="95"/>
      <c r="QZT3" s="95"/>
      <c r="QZU3" s="95"/>
      <c r="QZV3" s="95"/>
      <c r="QZW3" s="95"/>
      <c r="QZX3" s="95"/>
      <c r="QZY3" s="95"/>
      <c r="QZZ3" s="95"/>
      <c r="RAA3" s="95"/>
      <c r="RAB3" s="95"/>
      <c r="RAC3" s="95"/>
      <c r="RAD3" s="95"/>
      <c r="RAE3" s="95"/>
      <c r="RAF3" s="95"/>
      <c r="RAG3" s="95"/>
      <c r="RAH3" s="95"/>
      <c r="RAI3" s="95"/>
      <c r="RAJ3" s="95"/>
      <c r="RAK3" s="95"/>
      <c r="RAL3" s="95"/>
      <c r="RAM3" s="95"/>
      <c r="RAN3" s="95"/>
      <c r="RAO3" s="95"/>
      <c r="RAP3" s="95"/>
      <c r="RAQ3" s="95"/>
      <c r="RAR3" s="95"/>
      <c r="RAS3" s="95"/>
      <c r="RAT3" s="95"/>
      <c r="RAU3" s="95"/>
      <c r="RAV3" s="95"/>
      <c r="RAW3" s="95"/>
      <c r="RAX3" s="95"/>
      <c r="RAY3" s="95"/>
      <c r="RAZ3" s="95"/>
      <c r="RBA3" s="95"/>
      <c r="RBB3" s="95"/>
      <c r="RBC3" s="95"/>
      <c r="RBD3" s="95"/>
      <c r="RBE3" s="95"/>
      <c r="RBF3" s="95"/>
      <c r="RBG3" s="95"/>
      <c r="RBH3" s="95"/>
      <c r="RBI3" s="95"/>
      <c r="RBJ3" s="95"/>
      <c r="RBK3" s="95"/>
      <c r="RBL3" s="95"/>
      <c r="RBM3" s="95"/>
      <c r="RBN3" s="95"/>
      <c r="RBO3" s="95"/>
      <c r="RBP3" s="95"/>
      <c r="RBQ3" s="95"/>
      <c r="RBR3" s="95"/>
      <c r="RBS3" s="95"/>
      <c r="RBT3" s="95"/>
      <c r="RBU3" s="95"/>
      <c r="RBV3" s="95"/>
      <c r="RBW3" s="95"/>
      <c r="RBX3" s="95"/>
      <c r="RBY3" s="95"/>
      <c r="RBZ3" s="95"/>
      <c r="RCA3" s="95"/>
      <c r="RCB3" s="95"/>
      <c r="RCC3" s="95"/>
      <c r="RCD3" s="95"/>
      <c r="RCE3" s="95"/>
      <c r="RCF3" s="95"/>
      <c r="RCG3" s="95"/>
      <c r="RCH3" s="95"/>
      <c r="RCI3" s="95"/>
      <c r="RCJ3" s="95"/>
      <c r="RCK3" s="95"/>
      <c r="RCL3" s="95"/>
      <c r="RCM3" s="95"/>
      <c r="RCN3" s="95"/>
      <c r="RCO3" s="95"/>
      <c r="RCP3" s="95"/>
      <c r="RCQ3" s="95"/>
      <c r="RCR3" s="95"/>
      <c r="RCS3" s="95"/>
      <c r="RCT3" s="95"/>
      <c r="RCU3" s="95"/>
      <c r="RCV3" s="95"/>
      <c r="RCW3" s="95"/>
      <c r="RCX3" s="95"/>
      <c r="RCY3" s="95"/>
      <c r="RCZ3" s="95"/>
      <c r="RDA3" s="95"/>
      <c r="RDB3" s="95"/>
      <c r="RDC3" s="95"/>
      <c r="RDD3" s="95"/>
      <c r="RDE3" s="95"/>
      <c r="RDF3" s="95"/>
      <c r="RDG3" s="95"/>
      <c r="RDH3" s="95"/>
      <c r="RDI3" s="95"/>
      <c r="RDJ3" s="95"/>
      <c r="RDK3" s="95"/>
      <c r="RDL3" s="95"/>
      <c r="RDM3" s="95"/>
      <c r="RDN3" s="95"/>
      <c r="RDO3" s="95"/>
      <c r="RDP3" s="95"/>
      <c r="RDQ3" s="95"/>
      <c r="RDR3" s="95"/>
      <c r="RDS3" s="95"/>
      <c r="RDT3" s="95"/>
      <c r="RDU3" s="95"/>
      <c r="RDV3" s="95"/>
      <c r="RDW3" s="95"/>
      <c r="RDX3" s="95"/>
      <c r="RDY3" s="95"/>
      <c r="RDZ3" s="95"/>
      <c r="REA3" s="95"/>
      <c r="REB3" s="95"/>
      <c r="REC3" s="95"/>
      <c r="RED3" s="95"/>
      <c r="REE3" s="95"/>
      <c r="REF3" s="95"/>
      <c r="REG3" s="95"/>
      <c r="REH3" s="95"/>
      <c r="REI3" s="95"/>
      <c r="REJ3" s="95"/>
      <c r="REK3" s="95"/>
      <c r="REL3" s="95"/>
      <c r="REM3" s="95"/>
      <c r="REN3" s="95"/>
      <c r="REO3" s="95"/>
      <c r="REP3" s="95"/>
      <c r="REQ3" s="95"/>
      <c r="RER3" s="95"/>
      <c r="RES3" s="95"/>
      <c r="RET3" s="95"/>
      <c r="REU3" s="95"/>
      <c r="REV3" s="95"/>
      <c r="REW3" s="95"/>
      <c r="REX3" s="95"/>
      <c r="REY3" s="95"/>
      <c r="REZ3" s="95"/>
      <c r="RFA3" s="95"/>
      <c r="RFB3" s="95"/>
      <c r="RFC3" s="95"/>
      <c r="RFD3" s="95"/>
      <c r="RFE3" s="95"/>
      <c r="RFF3" s="95"/>
      <c r="RFG3" s="95"/>
      <c r="RFH3" s="95"/>
      <c r="RFI3" s="95"/>
      <c r="RFJ3" s="95"/>
      <c r="RFK3" s="95"/>
      <c r="RFL3" s="95"/>
      <c r="RFM3" s="95"/>
      <c r="RFN3" s="95"/>
      <c r="RFO3" s="95"/>
      <c r="RFP3" s="95"/>
      <c r="RFQ3" s="95"/>
      <c r="RFR3" s="95"/>
      <c r="RFS3" s="95"/>
      <c r="RFT3" s="95"/>
      <c r="RFU3" s="95"/>
      <c r="RFV3" s="95"/>
      <c r="RFW3" s="95"/>
      <c r="RFX3" s="95"/>
      <c r="RFY3" s="95"/>
      <c r="RFZ3" s="95"/>
      <c r="RGA3" s="95"/>
      <c r="RGB3" s="95"/>
      <c r="RGC3" s="95"/>
      <c r="RGD3" s="95"/>
      <c r="RGE3" s="95"/>
      <c r="RGF3" s="95"/>
      <c r="RGG3" s="95"/>
      <c r="RGH3" s="95"/>
      <c r="RGI3" s="95"/>
      <c r="RGJ3" s="95"/>
      <c r="RGK3" s="95"/>
      <c r="RGL3" s="95"/>
      <c r="RGM3" s="95"/>
      <c r="RGN3" s="95"/>
      <c r="RGO3" s="95"/>
      <c r="RGP3" s="95"/>
      <c r="RGQ3" s="95"/>
      <c r="RGR3" s="95"/>
      <c r="RGS3" s="95"/>
      <c r="RGT3" s="95"/>
      <c r="RGU3" s="95"/>
      <c r="RGV3" s="95"/>
      <c r="RGW3" s="95"/>
      <c r="RGX3" s="95"/>
      <c r="RGY3" s="95"/>
      <c r="RGZ3" s="95"/>
      <c r="RHA3" s="95"/>
      <c r="RHB3" s="95"/>
      <c r="RHC3" s="95"/>
      <c r="RHD3" s="95"/>
      <c r="RHE3" s="95"/>
      <c r="RHF3" s="95"/>
      <c r="RHG3" s="95"/>
      <c r="RHH3" s="95"/>
      <c r="RHI3" s="95"/>
      <c r="RHJ3" s="95"/>
      <c r="RHK3" s="95"/>
      <c r="RHL3" s="95"/>
      <c r="RHM3" s="95"/>
      <c r="RHN3" s="95"/>
      <c r="RHO3" s="95"/>
      <c r="RHP3" s="95"/>
      <c r="RHQ3" s="95"/>
      <c r="RHR3" s="95"/>
      <c r="RHS3" s="95"/>
      <c r="RHT3" s="95"/>
      <c r="RHU3" s="95"/>
      <c r="RHV3" s="95"/>
      <c r="RHW3" s="95"/>
      <c r="RHX3" s="95"/>
      <c r="RHY3" s="95"/>
      <c r="RHZ3" s="95"/>
      <c r="RIA3" s="95"/>
      <c r="RIB3" s="95"/>
      <c r="RIC3" s="95"/>
      <c r="RID3" s="95"/>
      <c r="RIE3" s="95"/>
      <c r="RIF3" s="95"/>
      <c r="RIG3" s="95"/>
      <c r="RIH3" s="95"/>
      <c r="RII3" s="95"/>
      <c r="RIJ3" s="95"/>
      <c r="RIK3" s="95"/>
      <c r="RIL3" s="95"/>
      <c r="RIM3" s="95"/>
      <c r="RIN3" s="95"/>
      <c r="RIO3" s="95"/>
      <c r="RIP3" s="95"/>
      <c r="RIQ3" s="95"/>
      <c r="RIR3" s="95"/>
      <c r="RIS3" s="95"/>
      <c r="RIT3" s="95"/>
      <c r="RIU3" s="95"/>
      <c r="RIV3" s="95"/>
      <c r="RIW3" s="95"/>
      <c r="RIX3" s="95"/>
      <c r="RIY3" s="95"/>
      <c r="RIZ3" s="95"/>
      <c r="RJA3" s="95"/>
      <c r="RJB3" s="95"/>
      <c r="RJC3" s="95"/>
      <c r="RJD3" s="95"/>
      <c r="RJE3" s="95"/>
      <c r="RJF3" s="95"/>
      <c r="RJG3" s="95"/>
      <c r="RJH3" s="95"/>
      <c r="RJI3" s="95"/>
      <c r="RJJ3" s="95"/>
      <c r="RJK3" s="95"/>
      <c r="RJL3" s="95"/>
      <c r="RJM3" s="95"/>
      <c r="RJN3" s="95"/>
      <c r="RJO3" s="95"/>
      <c r="RJP3" s="95"/>
      <c r="RJQ3" s="95"/>
      <c r="RJR3" s="95"/>
      <c r="RJS3" s="95"/>
      <c r="RJT3" s="95"/>
      <c r="RJU3" s="95"/>
      <c r="RJV3" s="95"/>
      <c r="RJW3" s="95"/>
      <c r="RJX3" s="95"/>
      <c r="RJY3" s="95"/>
      <c r="RJZ3" s="95"/>
      <c r="RKA3" s="95"/>
      <c r="RKB3" s="95"/>
      <c r="RKC3" s="95"/>
      <c r="RKD3" s="95"/>
      <c r="RKE3" s="95"/>
      <c r="RKF3" s="95"/>
      <c r="RKG3" s="95"/>
      <c r="RKH3" s="95"/>
      <c r="RKI3" s="95"/>
      <c r="RKJ3" s="95"/>
      <c r="RKK3" s="95"/>
      <c r="RKL3" s="95"/>
      <c r="RKM3" s="95"/>
      <c r="RKN3" s="95"/>
      <c r="RKO3" s="95"/>
      <c r="RKP3" s="95"/>
      <c r="RKQ3" s="95"/>
      <c r="RKR3" s="95"/>
      <c r="RKS3" s="95"/>
      <c r="RKT3" s="95"/>
      <c r="RKU3" s="95"/>
      <c r="RKV3" s="95"/>
      <c r="RKW3" s="95"/>
      <c r="RKX3" s="95"/>
      <c r="RKY3" s="95"/>
      <c r="RKZ3" s="95"/>
      <c r="RLA3" s="95"/>
      <c r="RLB3" s="95"/>
      <c r="RLC3" s="95"/>
      <c r="RLD3" s="95"/>
      <c r="RLE3" s="95"/>
      <c r="RLF3" s="95"/>
      <c r="RLG3" s="95"/>
      <c r="RLH3" s="95"/>
      <c r="RLI3" s="95"/>
      <c r="RLJ3" s="95"/>
      <c r="RLK3" s="95"/>
      <c r="RLL3" s="95"/>
      <c r="RLM3" s="95"/>
      <c r="RLN3" s="95"/>
      <c r="RLO3" s="95"/>
      <c r="RLP3" s="95"/>
      <c r="RLQ3" s="95"/>
      <c r="RLR3" s="95"/>
      <c r="RLS3" s="95"/>
      <c r="RLT3" s="95"/>
      <c r="RLU3" s="95"/>
      <c r="RLV3" s="95"/>
      <c r="RLW3" s="95"/>
      <c r="RLX3" s="95"/>
      <c r="RLY3" s="95"/>
      <c r="RLZ3" s="95"/>
      <c r="RMA3" s="95"/>
      <c r="RMB3" s="95"/>
      <c r="RMC3" s="95"/>
      <c r="RMD3" s="95"/>
      <c r="RME3" s="95"/>
      <c r="RMF3" s="95"/>
      <c r="RMG3" s="95"/>
      <c r="RMH3" s="95"/>
      <c r="RMI3" s="95"/>
      <c r="RMJ3" s="95"/>
      <c r="RMK3" s="95"/>
      <c r="RML3" s="95"/>
      <c r="RMM3" s="95"/>
      <c r="RMN3" s="95"/>
      <c r="RMO3" s="95"/>
      <c r="RMP3" s="95"/>
      <c r="RMQ3" s="95"/>
      <c r="RMR3" s="95"/>
      <c r="RMS3" s="95"/>
      <c r="RMT3" s="95"/>
      <c r="RMU3" s="95"/>
      <c r="RMV3" s="95"/>
      <c r="RMW3" s="95"/>
      <c r="RMX3" s="95"/>
      <c r="RMY3" s="95"/>
      <c r="RMZ3" s="95"/>
      <c r="RNA3" s="95"/>
      <c r="RNB3" s="95"/>
      <c r="RNC3" s="95"/>
      <c r="RND3" s="95"/>
      <c r="RNE3" s="95"/>
      <c r="RNF3" s="95"/>
      <c r="RNG3" s="95"/>
      <c r="RNH3" s="95"/>
      <c r="RNI3" s="95"/>
      <c r="RNJ3" s="95"/>
      <c r="RNK3" s="95"/>
      <c r="RNL3" s="95"/>
      <c r="RNM3" s="95"/>
      <c r="RNN3" s="95"/>
      <c r="RNO3" s="95"/>
      <c r="RNP3" s="95"/>
      <c r="RNQ3" s="95"/>
      <c r="RNR3" s="95"/>
      <c r="RNS3" s="95"/>
      <c r="RNT3" s="95"/>
      <c r="RNU3" s="95"/>
      <c r="RNV3" s="95"/>
      <c r="RNW3" s="95"/>
      <c r="RNX3" s="95"/>
      <c r="RNY3" s="95"/>
      <c r="RNZ3" s="95"/>
      <c r="ROA3" s="95"/>
      <c r="ROB3" s="95"/>
      <c r="ROC3" s="95"/>
      <c r="ROD3" s="95"/>
      <c r="ROE3" s="95"/>
      <c r="ROF3" s="95"/>
      <c r="ROG3" s="95"/>
      <c r="ROH3" s="95"/>
      <c r="ROI3" s="95"/>
      <c r="ROJ3" s="95"/>
      <c r="ROK3" s="95"/>
      <c r="ROL3" s="95"/>
      <c r="ROM3" s="95"/>
      <c r="RON3" s="95"/>
      <c r="ROO3" s="95"/>
      <c r="ROP3" s="95"/>
      <c r="ROQ3" s="95"/>
      <c r="ROR3" s="95"/>
      <c r="ROS3" s="95"/>
      <c r="ROT3" s="95"/>
      <c r="ROU3" s="95"/>
      <c r="ROV3" s="95"/>
      <c r="ROW3" s="95"/>
      <c r="ROX3" s="95"/>
      <c r="ROY3" s="95"/>
      <c r="ROZ3" s="95"/>
      <c r="RPA3" s="95"/>
      <c r="RPB3" s="95"/>
      <c r="RPC3" s="95"/>
      <c r="RPD3" s="95"/>
      <c r="RPE3" s="95"/>
      <c r="RPF3" s="95"/>
      <c r="RPG3" s="95"/>
      <c r="RPH3" s="95"/>
      <c r="RPI3" s="95"/>
      <c r="RPJ3" s="95"/>
      <c r="RPK3" s="95"/>
      <c r="RPL3" s="95"/>
      <c r="RPM3" s="95"/>
      <c r="RPN3" s="95"/>
      <c r="RPO3" s="95"/>
      <c r="RPP3" s="95"/>
      <c r="RPQ3" s="95"/>
      <c r="RPR3" s="95"/>
      <c r="RPS3" s="95"/>
      <c r="RPT3" s="95"/>
      <c r="RPU3" s="95"/>
      <c r="RPV3" s="95"/>
      <c r="RPW3" s="95"/>
      <c r="RPX3" s="95"/>
      <c r="RPY3" s="95"/>
      <c r="RPZ3" s="95"/>
      <c r="RQA3" s="95"/>
      <c r="RQB3" s="95"/>
      <c r="RQC3" s="95"/>
      <c r="RQD3" s="95"/>
      <c r="RQE3" s="95"/>
      <c r="RQF3" s="95"/>
      <c r="RQG3" s="95"/>
      <c r="RQH3" s="95"/>
      <c r="RQI3" s="95"/>
      <c r="RQJ3" s="95"/>
      <c r="RQK3" s="95"/>
      <c r="RQL3" s="95"/>
      <c r="RQM3" s="95"/>
      <c r="RQN3" s="95"/>
      <c r="RQO3" s="95"/>
      <c r="RQP3" s="95"/>
      <c r="RQQ3" s="95"/>
      <c r="RQR3" s="95"/>
      <c r="RQS3" s="95"/>
      <c r="RQT3" s="95"/>
      <c r="RQU3" s="95"/>
      <c r="RQV3" s="95"/>
      <c r="RQW3" s="95"/>
      <c r="RQX3" s="95"/>
      <c r="RQY3" s="95"/>
      <c r="RQZ3" s="95"/>
      <c r="RRA3" s="95"/>
      <c r="RRB3" s="95"/>
      <c r="RRC3" s="95"/>
      <c r="RRD3" s="95"/>
      <c r="RRE3" s="95"/>
      <c r="RRF3" s="95"/>
      <c r="RRG3" s="95"/>
      <c r="RRH3" s="95"/>
      <c r="RRI3" s="95"/>
      <c r="RRJ3" s="95"/>
      <c r="RRK3" s="95"/>
      <c r="RRL3" s="95"/>
      <c r="RRM3" s="95"/>
      <c r="RRN3" s="95"/>
      <c r="RRO3" s="95"/>
      <c r="RRP3" s="95"/>
      <c r="RRQ3" s="95"/>
      <c r="RRR3" s="95"/>
      <c r="RRS3" s="95"/>
      <c r="RRT3" s="95"/>
      <c r="RRU3" s="95"/>
      <c r="RRV3" s="95"/>
      <c r="RRW3" s="95"/>
      <c r="RRX3" s="95"/>
      <c r="RRY3" s="95"/>
      <c r="RRZ3" s="95"/>
      <c r="RSA3" s="95"/>
      <c r="RSB3" s="95"/>
      <c r="RSC3" s="95"/>
      <c r="RSD3" s="95"/>
      <c r="RSE3" s="95"/>
      <c r="RSF3" s="95"/>
      <c r="RSG3" s="95"/>
      <c r="RSH3" s="95"/>
      <c r="RSI3" s="95"/>
      <c r="RSJ3" s="95"/>
      <c r="RSK3" s="95"/>
      <c r="RSL3" s="95"/>
      <c r="RSM3" s="95"/>
      <c r="RSN3" s="95"/>
      <c r="RSO3" s="95"/>
      <c r="RSP3" s="95"/>
      <c r="RSQ3" s="95"/>
      <c r="RSR3" s="95"/>
      <c r="RSS3" s="95"/>
      <c r="RST3" s="95"/>
      <c r="RSU3" s="95"/>
      <c r="RSV3" s="95"/>
      <c r="RSW3" s="95"/>
      <c r="RSX3" s="95"/>
      <c r="RSY3" s="95"/>
      <c r="RSZ3" s="95"/>
      <c r="RTA3" s="95"/>
      <c r="RTB3" s="95"/>
      <c r="RTC3" s="95"/>
      <c r="RTD3" s="95"/>
      <c r="RTE3" s="95"/>
      <c r="RTF3" s="95"/>
      <c r="RTG3" s="95"/>
      <c r="RTH3" s="95"/>
      <c r="RTI3" s="95"/>
      <c r="RTJ3" s="95"/>
      <c r="RTK3" s="95"/>
      <c r="RTL3" s="95"/>
      <c r="RTM3" s="95"/>
      <c r="RTN3" s="95"/>
      <c r="RTO3" s="95"/>
      <c r="RTP3" s="95"/>
      <c r="RTQ3" s="95"/>
      <c r="RTR3" s="95"/>
      <c r="RTS3" s="95"/>
      <c r="RTT3" s="95"/>
      <c r="RTU3" s="95"/>
      <c r="RTV3" s="95"/>
      <c r="RTW3" s="95"/>
      <c r="RTX3" s="95"/>
      <c r="RTY3" s="95"/>
      <c r="RTZ3" s="95"/>
      <c r="RUA3" s="95"/>
      <c r="RUB3" s="95"/>
      <c r="RUC3" s="95"/>
      <c r="RUD3" s="95"/>
      <c r="RUE3" s="95"/>
      <c r="RUF3" s="95"/>
      <c r="RUG3" s="95"/>
      <c r="RUH3" s="95"/>
      <c r="RUI3" s="95"/>
      <c r="RUJ3" s="95"/>
      <c r="RUK3" s="95"/>
      <c r="RUL3" s="95"/>
      <c r="RUM3" s="95"/>
      <c r="RUN3" s="95"/>
      <c r="RUO3" s="95"/>
      <c r="RUP3" s="95"/>
      <c r="RUQ3" s="95"/>
      <c r="RUR3" s="95"/>
      <c r="RUS3" s="95"/>
      <c r="RUT3" s="95"/>
      <c r="RUU3" s="95"/>
      <c r="RUV3" s="95"/>
      <c r="RUW3" s="95"/>
      <c r="RUX3" s="95"/>
      <c r="RUY3" s="95"/>
      <c r="RUZ3" s="95"/>
      <c r="RVA3" s="95"/>
      <c r="RVB3" s="95"/>
      <c r="RVC3" s="95"/>
      <c r="RVD3" s="95"/>
      <c r="RVE3" s="95"/>
      <c r="RVF3" s="95"/>
      <c r="RVG3" s="95"/>
      <c r="RVH3" s="95"/>
      <c r="RVI3" s="95"/>
      <c r="RVJ3" s="95"/>
      <c r="RVK3" s="95"/>
      <c r="RVL3" s="95"/>
      <c r="RVM3" s="95"/>
      <c r="RVN3" s="95"/>
      <c r="RVO3" s="95"/>
      <c r="RVP3" s="95"/>
      <c r="RVQ3" s="95"/>
      <c r="RVR3" s="95"/>
      <c r="RVS3" s="95"/>
      <c r="RVT3" s="95"/>
      <c r="RVU3" s="95"/>
      <c r="RVV3" s="95"/>
      <c r="RVW3" s="95"/>
      <c r="RVX3" s="95"/>
      <c r="RVY3" s="95"/>
      <c r="RVZ3" s="95"/>
      <c r="RWA3" s="95"/>
      <c r="RWB3" s="95"/>
      <c r="RWC3" s="95"/>
      <c r="RWD3" s="95"/>
      <c r="RWE3" s="95"/>
      <c r="RWF3" s="95"/>
      <c r="RWG3" s="95"/>
      <c r="RWH3" s="95"/>
      <c r="RWI3" s="95"/>
      <c r="RWJ3" s="95"/>
      <c r="RWK3" s="95"/>
      <c r="RWL3" s="95"/>
      <c r="RWM3" s="95"/>
      <c r="RWN3" s="95"/>
      <c r="RWO3" s="95"/>
      <c r="RWP3" s="95"/>
      <c r="RWQ3" s="95"/>
      <c r="RWR3" s="95"/>
      <c r="RWS3" s="95"/>
      <c r="RWT3" s="95"/>
      <c r="RWU3" s="95"/>
      <c r="RWV3" s="95"/>
      <c r="RWW3" s="95"/>
      <c r="RWX3" s="95"/>
      <c r="RWY3" s="95"/>
      <c r="RWZ3" s="95"/>
      <c r="RXA3" s="95"/>
      <c r="RXB3" s="95"/>
      <c r="RXC3" s="95"/>
      <c r="RXD3" s="95"/>
      <c r="RXE3" s="95"/>
      <c r="RXF3" s="95"/>
      <c r="RXG3" s="95"/>
      <c r="RXH3" s="95"/>
      <c r="RXI3" s="95"/>
      <c r="RXJ3" s="95"/>
      <c r="RXK3" s="95"/>
      <c r="RXL3" s="95"/>
      <c r="RXM3" s="95"/>
      <c r="RXN3" s="95"/>
      <c r="RXO3" s="95"/>
      <c r="RXP3" s="95"/>
      <c r="RXQ3" s="95"/>
      <c r="RXR3" s="95"/>
      <c r="RXS3" s="95"/>
      <c r="RXT3" s="95"/>
      <c r="RXU3" s="95"/>
      <c r="RXV3" s="95"/>
      <c r="RXW3" s="95"/>
      <c r="RXX3" s="95"/>
      <c r="RXY3" s="95"/>
      <c r="RXZ3" s="95"/>
      <c r="RYA3" s="95"/>
      <c r="RYB3" s="95"/>
      <c r="RYC3" s="95"/>
      <c r="RYD3" s="95"/>
      <c r="RYE3" s="95"/>
      <c r="RYF3" s="95"/>
      <c r="RYG3" s="95"/>
      <c r="RYH3" s="95"/>
      <c r="RYI3" s="95"/>
      <c r="RYJ3" s="95"/>
      <c r="RYK3" s="95"/>
      <c r="RYL3" s="95"/>
      <c r="RYM3" s="95"/>
      <c r="RYN3" s="95"/>
      <c r="RYO3" s="95"/>
      <c r="RYP3" s="95"/>
      <c r="RYQ3" s="95"/>
      <c r="RYR3" s="95"/>
      <c r="RYS3" s="95"/>
      <c r="RYT3" s="95"/>
      <c r="RYU3" s="95"/>
      <c r="RYV3" s="95"/>
      <c r="RYW3" s="95"/>
      <c r="RYX3" s="95"/>
      <c r="RYY3" s="95"/>
      <c r="RYZ3" s="95"/>
      <c r="RZA3" s="95"/>
      <c r="RZB3" s="95"/>
      <c r="RZC3" s="95"/>
      <c r="RZD3" s="95"/>
      <c r="RZE3" s="95"/>
      <c r="RZF3" s="95"/>
      <c r="RZG3" s="95"/>
      <c r="RZH3" s="95"/>
      <c r="RZI3" s="95"/>
      <c r="RZJ3" s="95"/>
      <c r="RZK3" s="95"/>
      <c r="RZL3" s="95"/>
      <c r="RZM3" s="95"/>
      <c r="RZN3" s="95"/>
      <c r="RZO3" s="95"/>
      <c r="RZP3" s="95"/>
      <c r="RZQ3" s="95"/>
      <c r="RZR3" s="95"/>
      <c r="RZS3" s="95"/>
      <c r="RZT3" s="95"/>
      <c r="RZU3" s="95"/>
      <c r="RZV3" s="95"/>
      <c r="RZW3" s="95"/>
      <c r="RZX3" s="95"/>
      <c r="RZY3" s="95"/>
      <c r="RZZ3" s="95"/>
      <c r="SAA3" s="95"/>
      <c r="SAB3" s="95"/>
      <c r="SAC3" s="95"/>
      <c r="SAD3" s="95"/>
      <c r="SAE3" s="95"/>
      <c r="SAF3" s="95"/>
      <c r="SAG3" s="95"/>
      <c r="SAH3" s="95"/>
      <c r="SAI3" s="95"/>
      <c r="SAJ3" s="95"/>
      <c r="SAK3" s="95"/>
      <c r="SAL3" s="95"/>
      <c r="SAM3" s="95"/>
      <c r="SAN3" s="95"/>
      <c r="SAO3" s="95"/>
      <c r="SAP3" s="95"/>
      <c r="SAQ3" s="95"/>
      <c r="SAR3" s="95"/>
      <c r="SAS3" s="95"/>
      <c r="SAT3" s="95"/>
      <c r="SAU3" s="95"/>
      <c r="SAV3" s="95"/>
      <c r="SAW3" s="95"/>
      <c r="SAX3" s="95"/>
      <c r="SAY3" s="95"/>
      <c r="SAZ3" s="95"/>
      <c r="SBA3" s="95"/>
      <c r="SBB3" s="95"/>
      <c r="SBC3" s="95"/>
      <c r="SBD3" s="95"/>
      <c r="SBE3" s="95"/>
      <c r="SBF3" s="95"/>
      <c r="SBG3" s="95"/>
      <c r="SBH3" s="95"/>
      <c r="SBI3" s="95"/>
      <c r="SBJ3" s="95"/>
      <c r="SBK3" s="95"/>
      <c r="SBL3" s="95"/>
      <c r="SBM3" s="95"/>
      <c r="SBN3" s="95"/>
      <c r="SBO3" s="95"/>
      <c r="SBP3" s="95"/>
      <c r="SBQ3" s="95"/>
      <c r="SBR3" s="95"/>
      <c r="SBS3" s="95"/>
      <c r="SBT3" s="95"/>
      <c r="SBU3" s="95"/>
      <c r="SBV3" s="95"/>
      <c r="SBW3" s="95"/>
      <c r="SBX3" s="95"/>
      <c r="SBY3" s="95"/>
      <c r="SBZ3" s="95"/>
      <c r="SCA3" s="95"/>
      <c r="SCB3" s="95"/>
      <c r="SCC3" s="95"/>
      <c r="SCD3" s="95"/>
      <c r="SCE3" s="95"/>
      <c r="SCF3" s="95"/>
      <c r="SCG3" s="95"/>
      <c r="SCH3" s="95"/>
      <c r="SCI3" s="95"/>
      <c r="SCJ3" s="95"/>
      <c r="SCK3" s="95"/>
      <c r="SCL3" s="95"/>
      <c r="SCM3" s="95"/>
      <c r="SCN3" s="95"/>
      <c r="SCO3" s="95"/>
      <c r="SCP3" s="95"/>
      <c r="SCQ3" s="95"/>
      <c r="SCR3" s="95"/>
      <c r="SCS3" s="95"/>
      <c r="SCT3" s="95"/>
      <c r="SCU3" s="95"/>
      <c r="SCV3" s="95"/>
      <c r="SCW3" s="95"/>
      <c r="SCX3" s="95"/>
      <c r="SCY3" s="95"/>
      <c r="SCZ3" s="95"/>
      <c r="SDA3" s="95"/>
      <c r="SDB3" s="95"/>
      <c r="SDC3" s="95"/>
      <c r="SDD3" s="95"/>
      <c r="SDE3" s="95"/>
      <c r="SDF3" s="95"/>
      <c r="SDG3" s="95"/>
      <c r="SDH3" s="95"/>
      <c r="SDI3" s="95"/>
      <c r="SDJ3" s="95"/>
      <c r="SDK3" s="95"/>
      <c r="SDL3" s="95"/>
      <c r="SDM3" s="95"/>
      <c r="SDN3" s="95"/>
      <c r="SDO3" s="95"/>
      <c r="SDP3" s="95"/>
      <c r="SDQ3" s="95"/>
      <c r="SDR3" s="95"/>
      <c r="SDS3" s="95"/>
      <c r="SDT3" s="95"/>
      <c r="SDU3" s="95"/>
      <c r="SDV3" s="95"/>
      <c r="SDW3" s="95"/>
      <c r="SDX3" s="95"/>
      <c r="SDY3" s="95"/>
      <c r="SDZ3" s="95"/>
      <c r="SEA3" s="95"/>
      <c r="SEB3" s="95"/>
      <c r="SEC3" s="95"/>
      <c r="SED3" s="95"/>
      <c r="SEE3" s="95"/>
      <c r="SEF3" s="95"/>
      <c r="SEG3" s="95"/>
      <c r="SEH3" s="95"/>
      <c r="SEI3" s="95"/>
      <c r="SEJ3" s="95"/>
      <c r="SEK3" s="95"/>
      <c r="SEL3" s="95"/>
      <c r="SEM3" s="95"/>
      <c r="SEN3" s="95"/>
      <c r="SEO3" s="95"/>
      <c r="SEP3" s="95"/>
      <c r="SEQ3" s="95"/>
      <c r="SER3" s="95"/>
      <c r="SES3" s="95"/>
      <c r="SET3" s="95"/>
      <c r="SEU3" s="95"/>
      <c r="SEV3" s="95"/>
      <c r="SEW3" s="95"/>
      <c r="SEX3" s="95"/>
      <c r="SEY3" s="95"/>
      <c r="SEZ3" s="95"/>
      <c r="SFA3" s="95"/>
      <c r="SFB3" s="95"/>
      <c r="SFC3" s="95"/>
      <c r="SFD3" s="95"/>
      <c r="SFE3" s="95"/>
      <c r="SFF3" s="95"/>
      <c r="SFG3" s="95"/>
      <c r="SFH3" s="95"/>
      <c r="SFI3" s="95"/>
      <c r="SFJ3" s="95"/>
      <c r="SFK3" s="95"/>
      <c r="SFL3" s="95"/>
      <c r="SFM3" s="95"/>
      <c r="SFN3" s="95"/>
      <c r="SFO3" s="95"/>
      <c r="SFP3" s="95"/>
      <c r="SFQ3" s="95"/>
      <c r="SFR3" s="95"/>
      <c r="SFS3" s="95"/>
      <c r="SFT3" s="95"/>
      <c r="SFU3" s="95"/>
      <c r="SFV3" s="95"/>
      <c r="SFW3" s="95"/>
      <c r="SFX3" s="95"/>
      <c r="SFY3" s="95"/>
      <c r="SFZ3" s="95"/>
      <c r="SGA3" s="95"/>
      <c r="SGB3" s="95"/>
      <c r="SGC3" s="95"/>
      <c r="SGD3" s="95"/>
      <c r="SGE3" s="95"/>
      <c r="SGF3" s="95"/>
      <c r="SGG3" s="95"/>
      <c r="SGH3" s="95"/>
      <c r="SGI3" s="95"/>
      <c r="SGJ3" s="95"/>
      <c r="SGK3" s="95"/>
      <c r="SGL3" s="95"/>
      <c r="SGM3" s="95"/>
      <c r="SGN3" s="95"/>
      <c r="SGO3" s="95"/>
      <c r="SGP3" s="95"/>
      <c r="SGQ3" s="95"/>
      <c r="SGR3" s="95"/>
      <c r="SGS3" s="95"/>
      <c r="SGT3" s="95"/>
      <c r="SGU3" s="95"/>
      <c r="SGV3" s="95"/>
      <c r="SGW3" s="95"/>
      <c r="SGX3" s="95"/>
      <c r="SGY3" s="95"/>
      <c r="SGZ3" s="95"/>
      <c r="SHA3" s="95"/>
      <c r="SHB3" s="95"/>
      <c r="SHC3" s="95"/>
      <c r="SHD3" s="95"/>
      <c r="SHE3" s="95"/>
      <c r="SHF3" s="95"/>
      <c r="SHG3" s="95"/>
      <c r="SHH3" s="95"/>
      <c r="SHI3" s="95"/>
      <c r="SHJ3" s="95"/>
      <c r="SHK3" s="95"/>
      <c r="SHL3" s="95"/>
      <c r="SHM3" s="95"/>
      <c r="SHN3" s="95"/>
      <c r="SHO3" s="95"/>
      <c r="SHP3" s="95"/>
      <c r="SHQ3" s="95"/>
      <c r="SHR3" s="95"/>
      <c r="SHS3" s="95"/>
      <c r="SHT3" s="95"/>
      <c r="SHU3" s="95"/>
      <c r="SHV3" s="95"/>
      <c r="SHW3" s="95"/>
      <c r="SHX3" s="95"/>
      <c r="SHY3" s="95"/>
      <c r="SHZ3" s="95"/>
      <c r="SIA3" s="95"/>
      <c r="SIB3" s="95"/>
      <c r="SIC3" s="95"/>
      <c r="SID3" s="95"/>
      <c r="SIE3" s="95"/>
      <c r="SIF3" s="95"/>
      <c r="SIG3" s="95"/>
      <c r="SIH3" s="95"/>
      <c r="SII3" s="95"/>
      <c r="SIJ3" s="95"/>
      <c r="SIK3" s="95"/>
      <c r="SIL3" s="95"/>
      <c r="SIM3" s="95"/>
      <c r="SIN3" s="95"/>
      <c r="SIO3" s="95"/>
      <c r="SIP3" s="95"/>
      <c r="SIQ3" s="95"/>
      <c r="SIR3" s="95"/>
      <c r="SIS3" s="95"/>
      <c r="SIT3" s="95"/>
      <c r="SIU3" s="95"/>
      <c r="SIV3" s="95"/>
      <c r="SIW3" s="95"/>
      <c r="SIX3" s="95"/>
      <c r="SIY3" s="95"/>
      <c r="SIZ3" s="95"/>
      <c r="SJA3" s="95"/>
      <c r="SJB3" s="95"/>
      <c r="SJC3" s="95"/>
      <c r="SJD3" s="95"/>
      <c r="SJE3" s="95"/>
      <c r="SJF3" s="95"/>
      <c r="SJG3" s="95"/>
      <c r="SJH3" s="95"/>
      <c r="SJI3" s="95"/>
      <c r="SJJ3" s="95"/>
      <c r="SJK3" s="95"/>
      <c r="SJL3" s="95"/>
      <c r="SJM3" s="95"/>
      <c r="SJN3" s="95"/>
      <c r="SJO3" s="95"/>
      <c r="SJP3" s="95"/>
      <c r="SJQ3" s="95"/>
      <c r="SJR3" s="95"/>
      <c r="SJS3" s="95"/>
      <c r="SJT3" s="95"/>
      <c r="SJU3" s="95"/>
      <c r="SJV3" s="95"/>
      <c r="SJW3" s="95"/>
      <c r="SJX3" s="95"/>
      <c r="SJY3" s="95"/>
      <c r="SJZ3" s="95"/>
      <c r="SKA3" s="95"/>
      <c r="SKB3" s="95"/>
      <c r="SKC3" s="95"/>
      <c r="SKD3" s="95"/>
      <c r="SKE3" s="95"/>
      <c r="SKF3" s="95"/>
      <c r="SKG3" s="95"/>
      <c r="SKH3" s="95"/>
      <c r="SKI3" s="95"/>
      <c r="SKJ3" s="95"/>
      <c r="SKK3" s="95"/>
      <c r="SKL3" s="95"/>
      <c r="SKM3" s="95"/>
      <c r="SKN3" s="95"/>
      <c r="SKO3" s="95"/>
      <c r="SKP3" s="95"/>
      <c r="SKQ3" s="95"/>
      <c r="SKR3" s="95"/>
      <c r="SKS3" s="95"/>
      <c r="SKT3" s="95"/>
      <c r="SKU3" s="95"/>
      <c r="SKV3" s="95"/>
      <c r="SKW3" s="95"/>
      <c r="SKX3" s="95"/>
      <c r="SKY3" s="95"/>
      <c r="SKZ3" s="95"/>
      <c r="SLA3" s="95"/>
      <c r="SLB3" s="95"/>
      <c r="SLC3" s="95"/>
      <c r="SLD3" s="95"/>
      <c r="SLE3" s="95"/>
      <c r="SLF3" s="95"/>
      <c r="SLG3" s="95"/>
      <c r="SLH3" s="95"/>
      <c r="SLI3" s="95"/>
      <c r="SLJ3" s="95"/>
      <c r="SLK3" s="95"/>
      <c r="SLL3" s="95"/>
      <c r="SLM3" s="95"/>
      <c r="SLN3" s="95"/>
      <c r="SLO3" s="95"/>
      <c r="SLP3" s="95"/>
      <c r="SLQ3" s="95"/>
      <c r="SLR3" s="95"/>
      <c r="SLS3" s="95"/>
      <c r="SLT3" s="95"/>
      <c r="SLU3" s="95"/>
      <c r="SLV3" s="95"/>
      <c r="SLW3" s="95"/>
      <c r="SLX3" s="95"/>
      <c r="SLY3" s="95"/>
      <c r="SLZ3" s="95"/>
      <c r="SMA3" s="95"/>
      <c r="SMB3" s="95"/>
      <c r="SMC3" s="95"/>
      <c r="SMD3" s="95"/>
      <c r="SME3" s="95"/>
      <c r="SMF3" s="95"/>
      <c r="SMG3" s="95"/>
      <c r="SMH3" s="95"/>
      <c r="SMI3" s="95"/>
      <c r="SMJ3" s="95"/>
      <c r="SMK3" s="95"/>
      <c r="SML3" s="95"/>
      <c r="SMM3" s="95"/>
      <c r="SMN3" s="95"/>
      <c r="SMO3" s="95"/>
      <c r="SMP3" s="95"/>
      <c r="SMQ3" s="95"/>
      <c r="SMR3" s="95"/>
      <c r="SMS3" s="95"/>
      <c r="SMT3" s="95"/>
      <c r="SMU3" s="95"/>
      <c r="SMV3" s="95"/>
      <c r="SMW3" s="95"/>
      <c r="SMX3" s="95"/>
      <c r="SMY3" s="95"/>
      <c r="SMZ3" s="95"/>
      <c r="SNA3" s="95"/>
      <c r="SNB3" s="95"/>
      <c r="SNC3" s="95"/>
      <c r="SND3" s="95"/>
      <c r="SNE3" s="95"/>
      <c r="SNF3" s="95"/>
      <c r="SNG3" s="95"/>
      <c r="SNH3" s="95"/>
      <c r="SNI3" s="95"/>
      <c r="SNJ3" s="95"/>
      <c r="SNK3" s="95"/>
      <c r="SNL3" s="95"/>
      <c r="SNM3" s="95"/>
      <c r="SNN3" s="95"/>
      <c r="SNO3" s="95"/>
      <c r="SNP3" s="95"/>
      <c r="SNQ3" s="95"/>
      <c r="SNR3" s="95"/>
      <c r="SNS3" s="95"/>
      <c r="SNT3" s="95"/>
      <c r="SNU3" s="95"/>
      <c r="SNV3" s="95"/>
      <c r="SNW3" s="95"/>
      <c r="SNX3" s="95"/>
      <c r="SNY3" s="95"/>
      <c r="SNZ3" s="95"/>
      <c r="SOA3" s="95"/>
      <c r="SOB3" s="95"/>
      <c r="SOC3" s="95"/>
      <c r="SOD3" s="95"/>
      <c r="SOE3" s="95"/>
      <c r="SOF3" s="95"/>
      <c r="SOG3" s="95"/>
      <c r="SOH3" s="95"/>
      <c r="SOI3" s="95"/>
      <c r="SOJ3" s="95"/>
      <c r="SOK3" s="95"/>
      <c r="SOL3" s="95"/>
      <c r="SOM3" s="95"/>
      <c r="SON3" s="95"/>
      <c r="SOO3" s="95"/>
      <c r="SOP3" s="95"/>
      <c r="SOQ3" s="95"/>
      <c r="SOR3" s="95"/>
      <c r="SOS3" s="95"/>
      <c r="SOT3" s="95"/>
      <c r="SOU3" s="95"/>
      <c r="SOV3" s="95"/>
      <c r="SOW3" s="95"/>
      <c r="SOX3" s="95"/>
      <c r="SOY3" s="95"/>
      <c r="SOZ3" s="95"/>
      <c r="SPA3" s="95"/>
      <c r="SPB3" s="95"/>
      <c r="SPC3" s="95"/>
      <c r="SPD3" s="95"/>
      <c r="SPE3" s="95"/>
      <c r="SPF3" s="95"/>
      <c r="SPG3" s="95"/>
      <c r="SPH3" s="95"/>
      <c r="SPI3" s="95"/>
      <c r="SPJ3" s="95"/>
      <c r="SPK3" s="95"/>
      <c r="SPL3" s="95"/>
      <c r="SPM3" s="95"/>
      <c r="SPN3" s="95"/>
      <c r="SPO3" s="95"/>
      <c r="SPP3" s="95"/>
      <c r="SPQ3" s="95"/>
      <c r="SPR3" s="95"/>
      <c r="SPS3" s="95"/>
      <c r="SPT3" s="95"/>
      <c r="SPU3" s="95"/>
      <c r="SPV3" s="95"/>
      <c r="SPW3" s="95"/>
      <c r="SPX3" s="95"/>
      <c r="SPY3" s="95"/>
      <c r="SPZ3" s="95"/>
      <c r="SQA3" s="95"/>
      <c r="SQB3" s="95"/>
      <c r="SQC3" s="95"/>
      <c r="SQD3" s="95"/>
      <c r="SQE3" s="95"/>
      <c r="SQF3" s="95"/>
      <c r="SQG3" s="95"/>
      <c r="SQH3" s="95"/>
      <c r="SQI3" s="95"/>
      <c r="SQJ3" s="95"/>
      <c r="SQK3" s="95"/>
      <c r="SQL3" s="95"/>
      <c r="SQM3" s="95"/>
      <c r="SQN3" s="95"/>
      <c r="SQO3" s="95"/>
      <c r="SQP3" s="95"/>
      <c r="SQQ3" s="95"/>
      <c r="SQR3" s="95"/>
      <c r="SQS3" s="95"/>
      <c r="SQT3" s="95"/>
      <c r="SQU3" s="95"/>
      <c r="SQV3" s="95"/>
      <c r="SQW3" s="95"/>
      <c r="SQX3" s="95"/>
      <c r="SQY3" s="95"/>
      <c r="SQZ3" s="95"/>
      <c r="SRA3" s="95"/>
      <c r="SRB3" s="95"/>
      <c r="SRC3" s="95"/>
      <c r="SRD3" s="95"/>
      <c r="SRE3" s="95"/>
      <c r="SRF3" s="95"/>
      <c r="SRG3" s="95"/>
      <c r="SRH3" s="95"/>
      <c r="SRI3" s="95"/>
      <c r="SRJ3" s="95"/>
      <c r="SRK3" s="95"/>
      <c r="SRL3" s="95"/>
      <c r="SRM3" s="95"/>
      <c r="SRN3" s="95"/>
      <c r="SRO3" s="95"/>
      <c r="SRP3" s="95"/>
      <c r="SRQ3" s="95"/>
      <c r="SRR3" s="95"/>
      <c r="SRS3" s="95"/>
      <c r="SRT3" s="95"/>
      <c r="SRU3" s="95"/>
      <c r="SRV3" s="95"/>
      <c r="SRW3" s="95"/>
      <c r="SRX3" s="95"/>
      <c r="SRY3" s="95"/>
      <c r="SRZ3" s="95"/>
      <c r="SSA3" s="95"/>
      <c r="SSB3" s="95"/>
      <c r="SSC3" s="95"/>
      <c r="SSD3" s="95"/>
      <c r="SSE3" s="95"/>
      <c r="SSF3" s="95"/>
      <c r="SSG3" s="95"/>
      <c r="SSH3" s="95"/>
      <c r="SSI3" s="95"/>
      <c r="SSJ3" s="95"/>
      <c r="SSK3" s="95"/>
      <c r="SSL3" s="95"/>
      <c r="SSM3" s="95"/>
      <c r="SSN3" s="95"/>
      <c r="SSO3" s="95"/>
      <c r="SSP3" s="95"/>
      <c r="SSQ3" s="95"/>
      <c r="SSR3" s="95"/>
      <c r="SSS3" s="95"/>
      <c r="SST3" s="95"/>
      <c r="SSU3" s="95"/>
      <c r="SSV3" s="95"/>
      <c r="SSW3" s="95"/>
      <c r="SSX3" s="95"/>
      <c r="SSY3" s="95"/>
      <c r="SSZ3" s="95"/>
      <c r="STA3" s="95"/>
      <c r="STB3" s="95"/>
      <c r="STC3" s="95"/>
      <c r="STD3" s="95"/>
      <c r="STE3" s="95"/>
      <c r="STF3" s="95"/>
      <c r="STG3" s="95"/>
      <c r="STH3" s="95"/>
      <c r="STI3" s="95"/>
      <c r="STJ3" s="95"/>
      <c r="STK3" s="95"/>
      <c r="STL3" s="95"/>
      <c r="STM3" s="95"/>
      <c r="STN3" s="95"/>
      <c r="STO3" s="95"/>
      <c r="STP3" s="95"/>
      <c r="STQ3" s="95"/>
      <c r="STR3" s="95"/>
      <c r="STS3" s="95"/>
      <c r="STT3" s="95"/>
      <c r="STU3" s="95"/>
      <c r="STV3" s="95"/>
      <c r="STW3" s="95"/>
      <c r="STX3" s="95"/>
      <c r="STY3" s="95"/>
      <c r="STZ3" s="95"/>
      <c r="SUA3" s="95"/>
      <c r="SUB3" s="95"/>
      <c r="SUC3" s="95"/>
      <c r="SUD3" s="95"/>
      <c r="SUE3" s="95"/>
      <c r="SUF3" s="95"/>
      <c r="SUG3" s="95"/>
      <c r="SUH3" s="95"/>
      <c r="SUI3" s="95"/>
      <c r="SUJ3" s="95"/>
      <c r="SUK3" s="95"/>
      <c r="SUL3" s="95"/>
      <c r="SUM3" s="95"/>
      <c r="SUN3" s="95"/>
      <c r="SUO3" s="95"/>
      <c r="SUP3" s="95"/>
      <c r="SUQ3" s="95"/>
      <c r="SUR3" s="95"/>
      <c r="SUS3" s="95"/>
      <c r="SUT3" s="95"/>
      <c r="SUU3" s="95"/>
      <c r="SUV3" s="95"/>
      <c r="SUW3" s="95"/>
      <c r="SUX3" s="95"/>
      <c r="SUY3" s="95"/>
      <c r="SUZ3" s="95"/>
      <c r="SVA3" s="95"/>
      <c r="SVB3" s="95"/>
      <c r="SVC3" s="95"/>
      <c r="SVD3" s="95"/>
      <c r="SVE3" s="95"/>
      <c r="SVF3" s="95"/>
      <c r="SVG3" s="95"/>
      <c r="SVH3" s="95"/>
      <c r="SVI3" s="95"/>
      <c r="SVJ3" s="95"/>
      <c r="SVK3" s="95"/>
      <c r="SVL3" s="95"/>
      <c r="SVM3" s="95"/>
      <c r="SVN3" s="95"/>
      <c r="SVO3" s="95"/>
      <c r="SVP3" s="95"/>
      <c r="SVQ3" s="95"/>
      <c r="SVR3" s="95"/>
      <c r="SVS3" s="95"/>
      <c r="SVT3" s="95"/>
      <c r="SVU3" s="95"/>
      <c r="SVV3" s="95"/>
      <c r="SVW3" s="95"/>
      <c r="SVX3" s="95"/>
      <c r="SVY3" s="95"/>
      <c r="SVZ3" s="95"/>
      <c r="SWA3" s="95"/>
      <c r="SWB3" s="95"/>
      <c r="SWC3" s="95"/>
      <c r="SWD3" s="95"/>
      <c r="SWE3" s="95"/>
      <c r="SWF3" s="95"/>
      <c r="SWG3" s="95"/>
      <c r="SWH3" s="95"/>
      <c r="SWI3" s="95"/>
      <c r="SWJ3" s="95"/>
      <c r="SWK3" s="95"/>
      <c r="SWL3" s="95"/>
      <c r="SWM3" s="95"/>
      <c r="SWN3" s="95"/>
      <c r="SWO3" s="95"/>
      <c r="SWP3" s="95"/>
      <c r="SWQ3" s="95"/>
      <c r="SWR3" s="95"/>
      <c r="SWS3" s="95"/>
      <c r="SWT3" s="95"/>
      <c r="SWU3" s="95"/>
      <c r="SWV3" s="95"/>
      <c r="SWW3" s="95"/>
      <c r="SWX3" s="95"/>
      <c r="SWY3" s="95"/>
      <c r="SWZ3" s="95"/>
      <c r="SXA3" s="95"/>
      <c r="SXB3" s="95"/>
      <c r="SXC3" s="95"/>
      <c r="SXD3" s="95"/>
      <c r="SXE3" s="95"/>
      <c r="SXF3" s="95"/>
      <c r="SXG3" s="95"/>
      <c r="SXH3" s="95"/>
      <c r="SXI3" s="95"/>
      <c r="SXJ3" s="95"/>
      <c r="SXK3" s="95"/>
      <c r="SXL3" s="95"/>
      <c r="SXM3" s="95"/>
      <c r="SXN3" s="95"/>
      <c r="SXO3" s="95"/>
      <c r="SXP3" s="95"/>
      <c r="SXQ3" s="95"/>
      <c r="SXR3" s="95"/>
      <c r="SXS3" s="95"/>
      <c r="SXT3" s="95"/>
      <c r="SXU3" s="95"/>
      <c r="SXV3" s="95"/>
      <c r="SXW3" s="95"/>
      <c r="SXX3" s="95"/>
      <c r="SXY3" s="95"/>
      <c r="SXZ3" s="95"/>
      <c r="SYA3" s="95"/>
      <c r="SYB3" s="95"/>
      <c r="SYC3" s="95"/>
      <c r="SYD3" s="95"/>
      <c r="SYE3" s="95"/>
      <c r="SYF3" s="95"/>
      <c r="SYG3" s="95"/>
      <c r="SYH3" s="95"/>
      <c r="SYI3" s="95"/>
      <c r="SYJ3" s="95"/>
      <c r="SYK3" s="95"/>
      <c r="SYL3" s="95"/>
      <c r="SYM3" s="95"/>
      <c r="SYN3" s="95"/>
      <c r="SYO3" s="95"/>
      <c r="SYP3" s="95"/>
      <c r="SYQ3" s="95"/>
      <c r="SYR3" s="95"/>
      <c r="SYS3" s="95"/>
      <c r="SYT3" s="95"/>
      <c r="SYU3" s="95"/>
      <c r="SYV3" s="95"/>
      <c r="SYW3" s="95"/>
      <c r="SYX3" s="95"/>
      <c r="SYY3" s="95"/>
      <c r="SYZ3" s="95"/>
      <c r="SZA3" s="95"/>
      <c r="SZB3" s="95"/>
      <c r="SZC3" s="95"/>
      <c r="SZD3" s="95"/>
      <c r="SZE3" s="95"/>
      <c r="SZF3" s="95"/>
      <c r="SZG3" s="95"/>
      <c r="SZH3" s="95"/>
      <c r="SZI3" s="95"/>
      <c r="SZJ3" s="95"/>
      <c r="SZK3" s="95"/>
      <c r="SZL3" s="95"/>
      <c r="SZM3" s="95"/>
      <c r="SZN3" s="95"/>
      <c r="SZO3" s="95"/>
      <c r="SZP3" s="95"/>
      <c r="SZQ3" s="95"/>
      <c r="SZR3" s="95"/>
      <c r="SZS3" s="95"/>
      <c r="SZT3" s="95"/>
      <c r="SZU3" s="95"/>
      <c r="SZV3" s="95"/>
      <c r="SZW3" s="95"/>
      <c r="SZX3" s="95"/>
      <c r="SZY3" s="95"/>
      <c r="SZZ3" s="95"/>
      <c r="TAA3" s="95"/>
      <c r="TAB3" s="95"/>
      <c r="TAC3" s="95"/>
      <c r="TAD3" s="95"/>
      <c r="TAE3" s="95"/>
      <c r="TAF3" s="95"/>
      <c r="TAG3" s="95"/>
      <c r="TAH3" s="95"/>
      <c r="TAI3" s="95"/>
      <c r="TAJ3" s="95"/>
      <c r="TAK3" s="95"/>
      <c r="TAL3" s="95"/>
      <c r="TAM3" s="95"/>
      <c r="TAN3" s="95"/>
      <c r="TAO3" s="95"/>
      <c r="TAP3" s="95"/>
      <c r="TAQ3" s="95"/>
      <c r="TAR3" s="95"/>
      <c r="TAS3" s="95"/>
      <c r="TAT3" s="95"/>
      <c r="TAU3" s="95"/>
      <c r="TAV3" s="95"/>
      <c r="TAW3" s="95"/>
      <c r="TAX3" s="95"/>
      <c r="TAY3" s="95"/>
      <c r="TAZ3" s="95"/>
      <c r="TBA3" s="95"/>
      <c r="TBB3" s="95"/>
      <c r="TBC3" s="95"/>
      <c r="TBD3" s="95"/>
      <c r="TBE3" s="95"/>
      <c r="TBF3" s="95"/>
      <c r="TBG3" s="95"/>
      <c r="TBH3" s="95"/>
      <c r="TBI3" s="95"/>
      <c r="TBJ3" s="95"/>
      <c r="TBK3" s="95"/>
      <c r="TBL3" s="95"/>
      <c r="TBM3" s="95"/>
      <c r="TBN3" s="95"/>
      <c r="TBO3" s="95"/>
      <c r="TBP3" s="95"/>
      <c r="TBQ3" s="95"/>
      <c r="TBR3" s="95"/>
      <c r="TBS3" s="95"/>
      <c r="TBT3" s="95"/>
      <c r="TBU3" s="95"/>
      <c r="TBV3" s="95"/>
      <c r="TBW3" s="95"/>
      <c r="TBX3" s="95"/>
      <c r="TBY3" s="95"/>
      <c r="TBZ3" s="95"/>
      <c r="TCA3" s="95"/>
      <c r="TCB3" s="95"/>
      <c r="TCC3" s="95"/>
      <c r="TCD3" s="95"/>
      <c r="TCE3" s="95"/>
      <c r="TCF3" s="95"/>
      <c r="TCG3" s="95"/>
      <c r="TCH3" s="95"/>
      <c r="TCI3" s="95"/>
      <c r="TCJ3" s="95"/>
      <c r="TCK3" s="95"/>
      <c r="TCL3" s="95"/>
      <c r="TCM3" s="95"/>
      <c r="TCN3" s="95"/>
      <c r="TCO3" s="95"/>
      <c r="TCP3" s="95"/>
      <c r="TCQ3" s="95"/>
      <c r="TCR3" s="95"/>
      <c r="TCS3" s="95"/>
      <c r="TCT3" s="95"/>
      <c r="TCU3" s="95"/>
      <c r="TCV3" s="95"/>
      <c r="TCW3" s="95"/>
      <c r="TCX3" s="95"/>
      <c r="TCY3" s="95"/>
      <c r="TCZ3" s="95"/>
      <c r="TDA3" s="95"/>
      <c r="TDB3" s="95"/>
      <c r="TDC3" s="95"/>
      <c r="TDD3" s="95"/>
      <c r="TDE3" s="95"/>
      <c r="TDF3" s="95"/>
      <c r="TDG3" s="95"/>
      <c r="TDH3" s="95"/>
      <c r="TDI3" s="95"/>
      <c r="TDJ3" s="95"/>
      <c r="TDK3" s="95"/>
      <c r="TDL3" s="95"/>
      <c r="TDM3" s="95"/>
      <c r="TDN3" s="95"/>
      <c r="TDO3" s="95"/>
      <c r="TDP3" s="95"/>
      <c r="TDQ3" s="95"/>
      <c r="TDR3" s="95"/>
      <c r="TDS3" s="95"/>
      <c r="TDT3" s="95"/>
      <c r="TDU3" s="95"/>
      <c r="TDV3" s="95"/>
      <c r="TDW3" s="95"/>
      <c r="TDX3" s="95"/>
      <c r="TDY3" s="95"/>
      <c r="TDZ3" s="95"/>
      <c r="TEA3" s="95"/>
      <c r="TEB3" s="95"/>
      <c r="TEC3" s="95"/>
      <c r="TED3" s="95"/>
      <c r="TEE3" s="95"/>
      <c r="TEF3" s="95"/>
      <c r="TEG3" s="95"/>
      <c r="TEH3" s="95"/>
      <c r="TEI3" s="95"/>
      <c r="TEJ3" s="95"/>
      <c r="TEK3" s="95"/>
      <c r="TEL3" s="95"/>
      <c r="TEM3" s="95"/>
      <c r="TEN3" s="95"/>
      <c r="TEO3" s="95"/>
      <c r="TEP3" s="95"/>
      <c r="TEQ3" s="95"/>
      <c r="TER3" s="95"/>
      <c r="TES3" s="95"/>
      <c r="TET3" s="95"/>
      <c r="TEU3" s="95"/>
      <c r="TEV3" s="95"/>
      <c r="TEW3" s="95"/>
      <c r="TEX3" s="95"/>
      <c r="TEY3" s="95"/>
      <c r="TEZ3" s="95"/>
      <c r="TFA3" s="95"/>
      <c r="TFB3" s="95"/>
      <c r="TFC3" s="95"/>
      <c r="TFD3" s="95"/>
      <c r="TFE3" s="95"/>
      <c r="TFF3" s="95"/>
      <c r="TFG3" s="95"/>
      <c r="TFH3" s="95"/>
      <c r="TFI3" s="95"/>
      <c r="TFJ3" s="95"/>
      <c r="TFK3" s="95"/>
      <c r="TFL3" s="95"/>
      <c r="TFM3" s="95"/>
      <c r="TFN3" s="95"/>
      <c r="TFO3" s="95"/>
      <c r="TFP3" s="95"/>
      <c r="TFQ3" s="95"/>
      <c r="TFR3" s="95"/>
      <c r="TFS3" s="95"/>
      <c r="TFT3" s="95"/>
      <c r="TFU3" s="95"/>
      <c r="TFV3" s="95"/>
      <c r="TFW3" s="95"/>
      <c r="TFX3" s="95"/>
      <c r="TFY3" s="95"/>
      <c r="TFZ3" s="95"/>
      <c r="TGA3" s="95"/>
      <c r="TGB3" s="95"/>
      <c r="TGC3" s="95"/>
      <c r="TGD3" s="95"/>
      <c r="TGE3" s="95"/>
      <c r="TGF3" s="95"/>
      <c r="TGG3" s="95"/>
      <c r="TGH3" s="95"/>
      <c r="TGI3" s="95"/>
      <c r="TGJ3" s="95"/>
      <c r="TGK3" s="95"/>
      <c r="TGL3" s="95"/>
      <c r="TGM3" s="95"/>
      <c r="TGN3" s="95"/>
      <c r="TGO3" s="95"/>
      <c r="TGP3" s="95"/>
      <c r="TGQ3" s="95"/>
      <c r="TGR3" s="95"/>
      <c r="TGS3" s="95"/>
      <c r="TGT3" s="95"/>
      <c r="TGU3" s="95"/>
      <c r="TGV3" s="95"/>
      <c r="TGW3" s="95"/>
      <c r="TGX3" s="95"/>
      <c r="TGY3" s="95"/>
      <c r="TGZ3" s="95"/>
      <c r="THA3" s="95"/>
      <c r="THB3" s="95"/>
      <c r="THC3" s="95"/>
      <c r="THD3" s="95"/>
      <c r="THE3" s="95"/>
      <c r="THF3" s="95"/>
      <c r="THG3" s="95"/>
      <c r="THH3" s="95"/>
      <c r="THI3" s="95"/>
      <c r="THJ3" s="95"/>
      <c r="THK3" s="95"/>
      <c r="THL3" s="95"/>
      <c r="THM3" s="95"/>
      <c r="THN3" s="95"/>
      <c r="THO3" s="95"/>
      <c r="THP3" s="95"/>
      <c r="THQ3" s="95"/>
      <c r="THR3" s="95"/>
      <c r="THS3" s="95"/>
      <c r="THT3" s="95"/>
      <c r="THU3" s="95"/>
      <c r="THV3" s="95"/>
      <c r="THW3" s="95"/>
      <c r="THX3" s="95"/>
      <c r="THY3" s="95"/>
      <c r="THZ3" s="95"/>
      <c r="TIA3" s="95"/>
      <c r="TIB3" s="95"/>
      <c r="TIC3" s="95"/>
      <c r="TID3" s="95"/>
      <c r="TIE3" s="95"/>
      <c r="TIF3" s="95"/>
      <c r="TIG3" s="95"/>
      <c r="TIH3" s="95"/>
      <c r="TII3" s="95"/>
      <c r="TIJ3" s="95"/>
      <c r="TIK3" s="95"/>
      <c r="TIL3" s="95"/>
      <c r="TIM3" s="95"/>
      <c r="TIN3" s="95"/>
      <c r="TIO3" s="95"/>
      <c r="TIP3" s="95"/>
      <c r="TIQ3" s="95"/>
      <c r="TIR3" s="95"/>
      <c r="TIS3" s="95"/>
      <c r="TIT3" s="95"/>
      <c r="TIU3" s="95"/>
      <c r="TIV3" s="95"/>
      <c r="TIW3" s="95"/>
      <c r="TIX3" s="95"/>
      <c r="TIY3" s="95"/>
      <c r="TIZ3" s="95"/>
      <c r="TJA3" s="95"/>
      <c r="TJB3" s="95"/>
      <c r="TJC3" s="95"/>
      <c r="TJD3" s="95"/>
      <c r="TJE3" s="95"/>
      <c r="TJF3" s="95"/>
      <c r="TJG3" s="95"/>
      <c r="TJH3" s="95"/>
      <c r="TJI3" s="95"/>
      <c r="TJJ3" s="95"/>
      <c r="TJK3" s="95"/>
      <c r="TJL3" s="95"/>
      <c r="TJM3" s="95"/>
      <c r="TJN3" s="95"/>
      <c r="TJO3" s="95"/>
      <c r="TJP3" s="95"/>
      <c r="TJQ3" s="95"/>
      <c r="TJR3" s="95"/>
      <c r="TJS3" s="95"/>
      <c r="TJT3" s="95"/>
      <c r="TJU3" s="95"/>
      <c r="TJV3" s="95"/>
      <c r="TJW3" s="95"/>
      <c r="TJX3" s="95"/>
      <c r="TJY3" s="95"/>
      <c r="TJZ3" s="95"/>
      <c r="TKA3" s="95"/>
      <c r="TKB3" s="95"/>
      <c r="TKC3" s="95"/>
      <c r="TKD3" s="95"/>
      <c r="TKE3" s="95"/>
      <c r="TKF3" s="95"/>
      <c r="TKG3" s="95"/>
      <c r="TKH3" s="95"/>
      <c r="TKI3" s="95"/>
      <c r="TKJ3" s="95"/>
      <c r="TKK3" s="95"/>
      <c r="TKL3" s="95"/>
      <c r="TKM3" s="95"/>
      <c r="TKN3" s="95"/>
      <c r="TKO3" s="95"/>
      <c r="TKP3" s="95"/>
      <c r="TKQ3" s="95"/>
      <c r="TKR3" s="95"/>
      <c r="TKS3" s="95"/>
      <c r="TKT3" s="95"/>
      <c r="TKU3" s="95"/>
      <c r="TKV3" s="95"/>
      <c r="TKW3" s="95"/>
      <c r="TKX3" s="95"/>
      <c r="TKY3" s="95"/>
      <c r="TKZ3" s="95"/>
      <c r="TLA3" s="95"/>
      <c r="TLB3" s="95"/>
      <c r="TLC3" s="95"/>
      <c r="TLD3" s="95"/>
      <c r="TLE3" s="95"/>
      <c r="TLF3" s="95"/>
      <c r="TLG3" s="95"/>
      <c r="TLH3" s="95"/>
      <c r="TLI3" s="95"/>
      <c r="TLJ3" s="95"/>
      <c r="TLK3" s="95"/>
      <c r="TLL3" s="95"/>
      <c r="TLM3" s="95"/>
      <c r="TLN3" s="95"/>
      <c r="TLO3" s="95"/>
      <c r="TLP3" s="95"/>
      <c r="TLQ3" s="95"/>
      <c r="TLR3" s="95"/>
      <c r="TLS3" s="95"/>
      <c r="TLT3" s="95"/>
      <c r="TLU3" s="95"/>
      <c r="TLV3" s="95"/>
      <c r="TLW3" s="95"/>
      <c r="TLX3" s="95"/>
      <c r="TLY3" s="95"/>
      <c r="TLZ3" s="95"/>
      <c r="TMA3" s="95"/>
      <c r="TMB3" s="95"/>
      <c r="TMC3" s="95"/>
      <c r="TMD3" s="95"/>
      <c r="TME3" s="95"/>
      <c r="TMF3" s="95"/>
      <c r="TMG3" s="95"/>
      <c r="TMH3" s="95"/>
      <c r="TMI3" s="95"/>
      <c r="TMJ3" s="95"/>
      <c r="TMK3" s="95"/>
      <c r="TML3" s="95"/>
      <c r="TMM3" s="95"/>
      <c r="TMN3" s="95"/>
      <c r="TMO3" s="95"/>
      <c r="TMP3" s="95"/>
      <c r="TMQ3" s="95"/>
      <c r="TMR3" s="95"/>
      <c r="TMS3" s="95"/>
      <c r="TMT3" s="95"/>
      <c r="TMU3" s="95"/>
      <c r="TMV3" s="95"/>
      <c r="TMW3" s="95"/>
      <c r="TMX3" s="95"/>
      <c r="TMY3" s="95"/>
      <c r="TMZ3" s="95"/>
      <c r="TNA3" s="95"/>
      <c r="TNB3" s="95"/>
      <c r="TNC3" s="95"/>
      <c r="TND3" s="95"/>
      <c r="TNE3" s="95"/>
      <c r="TNF3" s="95"/>
      <c r="TNG3" s="95"/>
      <c r="TNH3" s="95"/>
      <c r="TNI3" s="95"/>
      <c r="TNJ3" s="95"/>
      <c r="TNK3" s="95"/>
      <c r="TNL3" s="95"/>
      <c r="TNM3" s="95"/>
      <c r="TNN3" s="95"/>
      <c r="TNO3" s="95"/>
      <c r="TNP3" s="95"/>
      <c r="TNQ3" s="95"/>
      <c r="TNR3" s="95"/>
      <c r="TNS3" s="95"/>
      <c r="TNT3" s="95"/>
      <c r="TNU3" s="95"/>
      <c r="TNV3" s="95"/>
      <c r="TNW3" s="95"/>
      <c r="TNX3" s="95"/>
      <c r="TNY3" s="95"/>
      <c r="TNZ3" s="95"/>
      <c r="TOA3" s="95"/>
      <c r="TOB3" s="95"/>
      <c r="TOC3" s="95"/>
      <c r="TOD3" s="95"/>
      <c r="TOE3" s="95"/>
      <c r="TOF3" s="95"/>
      <c r="TOG3" s="95"/>
      <c r="TOH3" s="95"/>
      <c r="TOI3" s="95"/>
      <c r="TOJ3" s="95"/>
      <c r="TOK3" s="95"/>
      <c r="TOL3" s="95"/>
      <c r="TOM3" s="95"/>
      <c r="TON3" s="95"/>
      <c r="TOO3" s="95"/>
      <c r="TOP3" s="95"/>
      <c r="TOQ3" s="95"/>
      <c r="TOR3" s="95"/>
      <c r="TOS3" s="95"/>
      <c r="TOT3" s="95"/>
      <c r="TOU3" s="95"/>
      <c r="TOV3" s="95"/>
      <c r="TOW3" s="95"/>
      <c r="TOX3" s="95"/>
      <c r="TOY3" s="95"/>
      <c r="TOZ3" s="95"/>
      <c r="TPA3" s="95"/>
      <c r="TPB3" s="95"/>
      <c r="TPC3" s="95"/>
      <c r="TPD3" s="95"/>
      <c r="TPE3" s="95"/>
      <c r="TPF3" s="95"/>
      <c r="TPG3" s="95"/>
      <c r="TPH3" s="95"/>
      <c r="TPI3" s="95"/>
      <c r="TPJ3" s="95"/>
      <c r="TPK3" s="95"/>
      <c r="TPL3" s="95"/>
      <c r="TPM3" s="95"/>
      <c r="TPN3" s="95"/>
      <c r="TPO3" s="95"/>
      <c r="TPP3" s="95"/>
      <c r="TPQ3" s="95"/>
      <c r="TPR3" s="95"/>
      <c r="TPS3" s="95"/>
      <c r="TPT3" s="95"/>
      <c r="TPU3" s="95"/>
      <c r="TPV3" s="95"/>
      <c r="TPW3" s="95"/>
      <c r="TPX3" s="95"/>
      <c r="TPY3" s="95"/>
      <c r="TPZ3" s="95"/>
      <c r="TQA3" s="95"/>
      <c r="TQB3" s="95"/>
      <c r="TQC3" s="95"/>
      <c r="TQD3" s="95"/>
      <c r="TQE3" s="95"/>
      <c r="TQF3" s="95"/>
      <c r="TQG3" s="95"/>
      <c r="TQH3" s="95"/>
      <c r="TQI3" s="95"/>
      <c r="TQJ3" s="95"/>
      <c r="TQK3" s="95"/>
      <c r="TQL3" s="95"/>
      <c r="TQM3" s="95"/>
      <c r="TQN3" s="95"/>
      <c r="TQO3" s="95"/>
      <c r="TQP3" s="95"/>
      <c r="TQQ3" s="95"/>
      <c r="TQR3" s="95"/>
      <c r="TQS3" s="95"/>
      <c r="TQT3" s="95"/>
      <c r="TQU3" s="95"/>
      <c r="TQV3" s="95"/>
      <c r="TQW3" s="95"/>
      <c r="TQX3" s="95"/>
      <c r="TQY3" s="95"/>
      <c r="TQZ3" s="95"/>
      <c r="TRA3" s="95"/>
      <c r="TRB3" s="95"/>
      <c r="TRC3" s="95"/>
      <c r="TRD3" s="95"/>
      <c r="TRE3" s="95"/>
      <c r="TRF3" s="95"/>
      <c r="TRG3" s="95"/>
      <c r="TRH3" s="95"/>
      <c r="TRI3" s="95"/>
      <c r="TRJ3" s="95"/>
      <c r="TRK3" s="95"/>
      <c r="TRL3" s="95"/>
      <c r="TRM3" s="95"/>
      <c r="TRN3" s="95"/>
      <c r="TRO3" s="95"/>
      <c r="TRP3" s="95"/>
      <c r="TRQ3" s="95"/>
      <c r="TRR3" s="95"/>
      <c r="TRS3" s="95"/>
      <c r="TRT3" s="95"/>
      <c r="TRU3" s="95"/>
      <c r="TRV3" s="95"/>
      <c r="TRW3" s="95"/>
      <c r="TRX3" s="95"/>
      <c r="TRY3" s="95"/>
      <c r="TRZ3" s="95"/>
      <c r="TSA3" s="95"/>
      <c r="TSB3" s="95"/>
      <c r="TSC3" s="95"/>
      <c r="TSD3" s="95"/>
      <c r="TSE3" s="95"/>
      <c r="TSF3" s="95"/>
      <c r="TSG3" s="95"/>
      <c r="TSH3" s="95"/>
      <c r="TSI3" s="95"/>
      <c r="TSJ3" s="95"/>
      <c r="TSK3" s="95"/>
      <c r="TSL3" s="95"/>
      <c r="TSM3" s="95"/>
      <c r="TSN3" s="95"/>
      <c r="TSO3" s="95"/>
      <c r="TSP3" s="95"/>
      <c r="TSQ3" s="95"/>
      <c r="TSR3" s="95"/>
      <c r="TSS3" s="95"/>
      <c r="TST3" s="95"/>
      <c r="TSU3" s="95"/>
      <c r="TSV3" s="95"/>
      <c r="TSW3" s="95"/>
      <c r="TSX3" s="95"/>
      <c r="TSY3" s="95"/>
      <c r="TSZ3" s="95"/>
      <c r="TTA3" s="95"/>
      <c r="TTB3" s="95"/>
      <c r="TTC3" s="95"/>
      <c r="TTD3" s="95"/>
      <c r="TTE3" s="95"/>
      <c r="TTF3" s="95"/>
      <c r="TTG3" s="95"/>
      <c r="TTH3" s="95"/>
      <c r="TTI3" s="95"/>
      <c r="TTJ3" s="95"/>
      <c r="TTK3" s="95"/>
      <c r="TTL3" s="95"/>
      <c r="TTM3" s="95"/>
      <c r="TTN3" s="95"/>
      <c r="TTO3" s="95"/>
      <c r="TTP3" s="95"/>
      <c r="TTQ3" s="95"/>
      <c r="TTR3" s="95"/>
      <c r="TTS3" s="95"/>
      <c r="TTT3" s="95"/>
      <c r="TTU3" s="95"/>
      <c r="TTV3" s="95"/>
      <c r="TTW3" s="95"/>
      <c r="TTX3" s="95"/>
      <c r="TTY3" s="95"/>
      <c r="TTZ3" s="95"/>
      <c r="TUA3" s="95"/>
      <c r="TUB3" s="95"/>
      <c r="TUC3" s="95"/>
      <c r="TUD3" s="95"/>
      <c r="TUE3" s="95"/>
      <c r="TUF3" s="95"/>
      <c r="TUG3" s="95"/>
      <c r="TUH3" s="95"/>
      <c r="TUI3" s="95"/>
      <c r="TUJ3" s="95"/>
      <c r="TUK3" s="95"/>
      <c r="TUL3" s="95"/>
      <c r="TUM3" s="95"/>
      <c r="TUN3" s="95"/>
      <c r="TUO3" s="95"/>
      <c r="TUP3" s="95"/>
      <c r="TUQ3" s="95"/>
      <c r="TUR3" s="95"/>
      <c r="TUS3" s="95"/>
      <c r="TUT3" s="95"/>
      <c r="TUU3" s="95"/>
      <c r="TUV3" s="95"/>
      <c r="TUW3" s="95"/>
      <c r="TUX3" s="95"/>
      <c r="TUY3" s="95"/>
      <c r="TUZ3" s="95"/>
      <c r="TVA3" s="95"/>
      <c r="TVB3" s="95"/>
      <c r="TVC3" s="95"/>
      <c r="TVD3" s="95"/>
      <c r="TVE3" s="95"/>
      <c r="TVF3" s="95"/>
      <c r="TVG3" s="95"/>
      <c r="TVH3" s="95"/>
      <c r="TVI3" s="95"/>
      <c r="TVJ3" s="95"/>
      <c r="TVK3" s="95"/>
      <c r="TVL3" s="95"/>
      <c r="TVM3" s="95"/>
      <c r="TVN3" s="95"/>
      <c r="TVO3" s="95"/>
      <c r="TVP3" s="95"/>
      <c r="TVQ3" s="95"/>
      <c r="TVR3" s="95"/>
      <c r="TVS3" s="95"/>
      <c r="TVT3" s="95"/>
      <c r="TVU3" s="95"/>
      <c r="TVV3" s="95"/>
      <c r="TVW3" s="95"/>
      <c r="TVX3" s="95"/>
      <c r="TVY3" s="95"/>
      <c r="TVZ3" s="95"/>
      <c r="TWA3" s="95"/>
      <c r="TWB3" s="95"/>
      <c r="TWC3" s="95"/>
      <c r="TWD3" s="95"/>
      <c r="TWE3" s="95"/>
      <c r="TWF3" s="95"/>
      <c r="TWG3" s="95"/>
      <c r="TWH3" s="95"/>
      <c r="TWI3" s="95"/>
      <c r="TWJ3" s="95"/>
      <c r="TWK3" s="95"/>
      <c r="TWL3" s="95"/>
      <c r="TWM3" s="95"/>
      <c r="TWN3" s="95"/>
      <c r="TWO3" s="95"/>
      <c r="TWP3" s="95"/>
      <c r="TWQ3" s="95"/>
      <c r="TWR3" s="95"/>
      <c r="TWS3" s="95"/>
      <c r="TWT3" s="95"/>
      <c r="TWU3" s="95"/>
      <c r="TWV3" s="95"/>
      <c r="TWW3" s="95"/>
      <c r="TWX3" s="95"/>
      <c r="TWY3" s="95"/>
      <c r="TWZ3" s="95"/>
      <c r="TXA3" s="95"/>
      <c r="TXB3" s="95"/>
      <c r="TXC3" s="95"/>
      <c r="TXD3" s="95"/>
      <c r="TXE3" s="95"/>
      <c r="TXF3" s="95"/>
      <c r="TXG3" s="95"/>
      <c r="TXH3" s="95"/>
      <c r="TXI3" s="95"/>
      <c r="TXJ3" s="95"/>
      <c r="TXK3" s="95"/>
      <c r="TXL3" s="95"/>
      <c r="TXM3" s="95"/>
      <c r="TXN3" s="95"/>
      <c r="TXO3" s="95"/>
      <c r="TXP3" s="95"/>
      <c r="TXQ3" s="95"/>
      <c r="TXR3" s="95"/>
      <c r="TXS3" s="95"/>
      <c r="TXT3" s="95"/>
      <c r="TXU3" s="95"/>
      <c r="TXV3" s="95"/>
      <c r="TXW3" s="95"/>
      <c r="TXX3" s="95"/>
      <c r="TXY3" s="95"/>
      <c r="TXZ3" s="95"/>
      <c r="TYA3" s="95"/>
      <c r="TYB3" s="95"/>
      <c r="TYC3" s="95"/>
      <c r="TYD3" s="95"/>
      <c r="TYE3" s="95"/>
      <c r="TYF3" s="95"/>
      <c r="TYG3" s="95"/>
      <c r="TYH3" s="95"/>
      <c r="TYI3" s="95"/>
      <c r="TYJ3" s="95"/>
      <c r="TYK3" s="95"/>
      <c r="TYL3" s="95"/>
      <c r="TYM3" s="95"/>
      <c r="TYN3" s="95"/>
      <c r="TYO3" s="95"/>
      <c r="TYP3" s="95"/>
      <c r="TYQ3" s="95"/>
      <c r="TYR3" s="95"/>
      <c r="TYS3" s="95"/>
      <c r="TYT3" s="95"/>
      <c r="TYU3" s="95"/>
      <c r="TYV3" s="95"/>
      <c r="TYW3" s="95"/>
      <c r="TYX3" s="95"/>
      <c r="TYY3" s="95"/>
      <c r="TYZ3" s="95"/>
      <c r="TZA3" s="95"/>
      <c r="TZB3" s="95"/>
      <c r="TZC3" s="95"/>
      <c r="TZD3" s="95"/>
      <c r="TZE3" s="95"/>
      <c r="TZF3" s="95"/>
      <c r="TZG3" s="95"/>
      <c r="TZH3" s="95"/>
      <c r="TZI3" s="95"/>
      <c r="TZJ3" s="95"/>
      <c r="TZK3" s="95"/>
      <c r="TZL3" s="95"/>
      <c r="TZM3" s="95"/>
      <c r="TZN3" s="95"/>
      <c r="TZO3" s="95"/>
      <c r="TZP3" s="95"/>
      <c r="TZQ3" s="95"/>
      <c r="TZR3" s="95"/>
      <c r="TZS3" s="95"/>
      <c r="TZT3" s="95"/>
      <c r="TZU3" s="95"/>
      <c r="TZV3" s="95"/>
      <c r="TZW3" s="95"/>
      <c r="TZX3" s="95"/>
      <c r="TZY3" s="95"/>
      <c r="TZZ3" s="95"/>
      <c r="UAA3" s="95"/>
      <c r="UAB3" s="95"/>
      <c r="UAC3" s="95"/>
      <c r="UAD3" s="95"/>
      <c r="UAE3" s="95"/>
      <c r="UAF3" s="95"/>
      <c r="UAG3" s="95"/>
      <c r="UAH3" s="95"/>
      <c r="UAI3" s="95"/>
      <c r="UAJ3" s="95"/>
      <c r="UAK3" s="95"/>
      <c r="UAL3" s="95"/>
      <c r="UAM3" s="95"/>
      <c r="UAN3" s="95"/>
      <c r="UAO3" s="95"/>
      <c r="UAP3" s="95"/>
      <c r="UAQ3" s="95"/>
      <c r="UAR3" s="95"/>
      <c r="UAS3" s="95"/>
      <c r="UAT3" s="95"/>
      <c r="UAU3" s="95"/>
      <c r="UAV3" s="95"/>
      <c r="UAW3" s="95"/>
      <c r="UAX3" s="95"/>
      <c r="UAY3" s="95"/>
      <c r="UAZ3" s="95"/>
      <c r="UBA3" s="95"/>
      <c r="UBB3" s="95"/>
      <c r="UBC3" s="95"/>
      <c r="UBD3" s="95"/>
      <c r="UBE3" s="95"/>
      <c r="UBF3" s="95"/>
      <c r="UBG3" s="95"/>
      <c r="UBH3" s="95"/>
      <c r="UBI3" s="95"/>
      <c r="UBJ3" s="95"/>
      <c r="UBK3" s="95"/>
      <c r="UBL3" s="95"/>
      <c r="UBM3" s="95"/>
      <c r="UBN3" s="95"/>
      <c r="UBO3" s="95"/>
      <c r="UBP3" s="95"/>
      <c r="UBQ3" s="95"/>
      <c r="UBR3" s="95"/>
      <c r="UBS3" s="95"/>
      <c r="UBT3" s="95"/>
      <c r="UBU3" s="95"/>
      <c r="UBV3" s="95"/>
      <c r="UBW3" s="95"/>
      <c r="UBX3" s="95"/>
      <c r="UBY3" s="95"/>
      <c r="UBZ3" s="95"/>
      <c r="UCA3" s="95"/>
      <c r="UCB3" s="95"/>
      <c r="UCC3" s="95"/>
      <c r="UCD3" s="95"/>
      <c r="UCE3" s="95"/>
      <c r="UCF3" s="95"/>
      <c r="UCG3" s="95"/>
      <c r="UCH3" s="95"/>
      <c r="UCI3" s="95"/>
      <c r="UCJ3" s="95"/>
      <c r="UCK3" s="95"/>
      <c r="UCL3" s="95"/>
      <c r="UCM3" s="95"/>
      <c r="UCN3" s="95"/>
      <c r="UCO3" s="95"/>
      <c r="UCP3" s="95"/>
      <c r="UCQ3" s="95"/>
      <c r="UCR3" s="95"/>
      <c r="UCS3" s="95"/>
      <c r="UCT3" s="95"/>
      <c r="UCU3" s="95"/>
      <c r="UCV3" s="95"/>
      <c r="UCW3" s="95"/>
      <c r="UCX3" s="95"/>
      <c r="UCY3" s="95"/>
      <c r="UCZ3" s="95"/>
      <c r="UDA3" s="95"/>
      <c r="UDB3" s="95"/>
      <c r="UDC3" s="95"/>
      <c r="UDD3" s="95"/>
      <c r="UDE3" s="95"/>
      <c r="UDF3" s="95"/>
      <c r="UDG3" s="95"/>
      <c r="UDH3" s="95"/>
      <c r="UDI3" s="95"/>
      <c r="UDJ3" s="95"/>
      <c r="UDK3" s="95"/>
      <c r="UDL3" s="95"/>
      <c r="UDM3" s="95"/>
      <c r="UDN3" s="95"/>
      <c r="UDO3" s="95"/>
      <c r="UDP3" s="95"/>
      <c r="UDQ3" s="95"/>
      <c r="UDR3" s="95"/>
      <c r="UDS3" s="95"/>
      <c r="UDT3" s="95"/>
      <c r="UDU3" s="95"/>
      <c r="UDV3" s="95"/>
      <c r="UDW3" s="95"/>
      <c r="UDX3" s="95"/>
      <c r="UDY3" s="95"/>
      <c r="UDZ3" s="95"/>
      <c r="UEA3" s="95"/>
      <c r="UEB3" s="95"/>
      <c r="UEC3" s="95"/>
      <c r="UED3" s="95"/>
      <c r="UEE3" s="95"/>
      <c r="UEF3" s="95"/>
      <c r="UEG3" s="95"/>
      <c r="UEH3" s="95"/>
      <c r="UEI3" s="95"/>
      <c r="UEJ3" s="95"/>
      <c r="UEK3" s="95"/>
      <c r="UEL3" s="95"/>
      <c r="UEM3" s="95"/>
      <c r="UEN3" s="95"/>
      <c r="UEO3" s="95"/>
      <c r="UEP3" s="95"/>
      <c r="UEQ3" s="95"/>
      <c r="UER3" s="95"/>
      <c r="UES3" s="95"/>
      <c r="UET3" s="95"/>
      <c r="UEU3" s="95"/>
      <c r="UEV3" s="95"/>
      <c r="UEW3" s="95"/>
      <c r="UEX3" s="95"/>
      <c r="UEY3" s="95"/>
      <c r="UEZ3" s="95"/>
      <c r="UFA3" s="95"/>
      <c r="UFB3" s="95"/>
      <c r="UFC3" s="95"/>
      <c r="UFD3" s="95"/>
      <c r="UFE3" s="95"/>
      <c r="UFF3" s="95"/>
      <c r="UFG3" s="95"/>
      <c r="UFH3" s="95"/>
      <c r="UFI3" s="95"/>
      <c r="UFJ3" s="95"/>
      <c r="UFK3" s="95"/>
      <c r="UFL3" s="95"/>
      <c r="UFM3" s="95"/>
      <c r="UFN3" s="95"/>
      <c r="UFO3" s="95"/>
      <c r="UFP3" s="95"/>
      <c r="UFQ3" s="95"/>
      <c r="UFR3" s="95"/>
      <c r="UFS3" s="95"/>
      <c r="UFT3" s="95"/>
      <c r="UFU3" s="95"/>
      <c r="UFV3" s="95"/>
      <c r="UFW3" s="95"/>
      <c r="UFX3" s="95"/>
      <c r="UFY3" s="95"/>
      <c r="UFZ3" s="95"/>
      <c r="UGA3" s="95"/>
      <c r="UGB3" s="95"/>
      <c r="UGC3" s="95"/>
      <c r="UGD3" s="95"/>
      <c r="UGE3" s="95"/>
      <c r="UGF3" s="95"/>
      <c r="UGG3" s="95"/>
      <c r="UGH3" s="95"/>
      <c r="UGI3" s="95"/>
      <c r="UGJ3" s="95"/>
      <c r="UGK3" s="95"/>
      <c r="UGL3" s="95"/>
      <c r="UGM3" s="95"/>
      <c r="UGN3" s="95"/>
      <c r="UGO3" s="95"/>
      <c r="UGP3" s="95"/>
      <c r="UGQ3" s="95"/>
      <c r="UGR3" s="95"/>
      <c r="UGS3" s="95"/>
      <c r="UGT3" s="95"/>
      <c r="UGU3" s="95"/>
      <c r="UGV3" s="95"/>
      <c r="UGW3" s="95"/>
      <c r="UGX3" s="95"/>
      <c r="UGY3" s="95"/>
      <c r="UGZ3" s="95"/>
      <c r="UHA3" s="95"/>
      <c r="UHB3" s="95"/>
      <c r="UHC3" s="95"/>
      <c r="UHD3" s="95"/>
      <c r="UHE3" s="95"/>
      <c r="UHF3" s="95"/>
      <c r="UHG3" s="95"/>
      <c r="UHH3" s="95"/>
      <c r="UHI3" s="95"/>
      <c r="UHJ3" s="95"/>
      <c r="UHK3" s="95"/>
      <c r="UHL3" s="95"/>
      <c r="UHM3" s="95"/>
      <c r="UHN3" s="95"/>
      <c r="UHO3" s="95"/>
      <c r="UHP3" s="95"/>
      <c r="UHQ3" s="95"/>
      <c r="UHR3" s="95"/>
      <c r="UHS3" s="95"/>
      <c r="UHT3" s="95"/>
      <c r="UHU3" s="95"/>
      <c r="UHV3" s="95"/>
      <c r="UHW3" s="95"/>
      <c r="UHX3" s="95"/>
      <c r="UHY3" s="95"/>
      <c r="UHZ3" s="95"/>
      <c r="UIA3" s="95"/>
      <c r="UIB3" s="95"/>
      <c r="UIC3" s="95"/>
      <c r="UID3" s="95"/>
      <c r="UIE3" s="95"/>
      <c r="UIF3" s="95"/>
      <c r="UIG3" s="95"/>
      <c r="UIH3" s="95"/>
      <c r="UII3" s="95"/>
      <c r="UIJ3" s="95"/>
      <c r="UIK3" s="95"/>
      <c r="UIL3" s="95"/>
      <c r="UIM3" s="95"/>
      <c r="UIN3" s="95"/>
      <c r="UIO3" s="95"/>
      <c r="UIP3" s="95"/>
      <c r="UIQ3" s="95"/>
      <c r="UIR3" s="95"/>
      <c r="UIS3" s="95"/>
      <c r="UIT3" s="95"/>
      <c r="UIU3" s="95"/>
      <c r="UIV3" s="95"/>
      <c r="UIW3" s="95"/>
      <c r="UIX3" s="95"/>
      <c r="UIY3" s="95"/>
      <c r="UIZ3" s="95"/>
      <c r="UJA3" s="95"/>
      <c r="UJB3" s="95"/>
      <c r="UJC3" s="95"/>
      <c r="UJD3" s="95"/>
      <c r="UJE3" s="95"/>
      <c r="UJF3" s="95"/>
      <c r="UJG3" s="95"/>
      <c r="UJH3" s="95"/>
      <c r="UJI3" s="95"/>
      <c r="UJJ3" s="95"/>
      <c r="UJK3" s="95"/>
      <c r="UJL3" s="95"/>
      <c r="UJM3" s="95"/>
      <c r="UJN3" s="95"/>
      <c r="UJO3" s="95"/>
      <c r="UJP3" s="95"/>
      <c r="UJQ3" s="95"/>
      <c r="UJR3" s="95"/>
      <c r="UJS3" s="95"/>
      <c r="UJT3" s="95"/>
      <c r="UJU3" s="95"/>
      <c r="UJV3" s="95"/>
      <c r="UJW3" s="95"/>
      <c r="UJX3" s="95"/>
      <c r="UJY3" s="95"/>
      <c r="UJZ3" s="95"/>
      <c r="UKA3" s="95"/>
      <c r="UKB3" s="95"/>
      <c r="UKC3" s="95"/>
      <c r="UKD3" s="95"/>
      <c r="UKE3" s="95"/>
      <c r="UKF3" s="95"/>
      <c r="UKG3" s="95"/>
      <c r="UKH3" s="95"/>
      <c r="UKI3" s="95"/>
      <c r="UKJ3" s="95"/>
      <c r="UKK3" s="95"/>
      <c r="UKL3" s="95"/>
      <c r="UKM3" s="95"/>
      <c r="UKN3" s="95"/>
      <c r="UKO3" s="95"/>
      <c r="UKP3" s="95"/>
      <c r="UKQ3" s="95"/>
      <c r="UKR3" s="95"/>
      <c r="UKS3" s="95"/>
      <c r="UKT3" s="95"/>
      <c r="UKU3" s="95"/>
      <c r="UKV3" s="95"/>
      <c r="UKW3" s="95"/>
      <c r="UKX3" s="95"/>
      <c r="UKY3" s="95"/>
      <c r="UKZ3" s="95"/>
      <c r="ULA3" s="95"/>
      <c r="ULB3" s="95"/>
      <c r="ULC3" s="95"/>
      <c r="ULD3" s="95"/>
      <c r="ULE3" s="95"/>
      <c r="ULF3" s="95"/>
      <c r="ULG3" s="95"/>
      <c r="ULH3" s="95"/>
      <c r="ULI3" s="95"/>
      <c r="ULJ3" s="95"/>
      <c r="ULK3" s="95"/>
      <c r="ULL3" s="95"/>
      <c r="ULM3" s="95"/>
      <c r="ULN3" s="95"/>
      <c r="ULO3" s="95"/>
      <c r="ULP3" s="95"/>
      <c r="ULQ3" s="95"/>
      <c r="ULR3" s="95"/>
      <c r="ULS3" s="95"/>
      <c r="ULT3" s="95"/>
      <c r="ULU3" s="95"/>
      <c r="ULV3" s="95"/>
      <c r="ULW3" s="95"/>
      <c r="ULX3" s="95"/>
      <c r="ULY3" s="95"/>
      <c r="ULZ3" s="95"/>
      <c r="UMA3" s="95"/>
      <c r="UMB3" s="95"/>
      <c r="UMC3" s="95"/>
      <c r="UMD3" s="95"/>
      <c r="UME3" s="95"/>
      <c r="UMF3" s="95"/>
      <c r="UMG3" s="95"/>
      <c r="UMH3" s="95"/>
      <c r="UMI3" s="95"/>
      <c r="UMJ3" s="95"/>
      <c r="UMK3" s="95"/>
      <c r="UML3" s="95"/>
      <c r="UMM3" s="95"/>
      <c r="UMN3" s="95"/>
      <c r="UMO3" s="95"/>
      <c r="UMP3" s="95"/>
      <c r="UMQ3" s="95"/>
      <c r="UMR3" s="95"/>
      <c r="UMS3" s="95"/>
      <c r="UMT3" s="95"/>
      <c r="UMU3" s="95"/>
      <c r="UMV3" s="95"/>
      <c r="UMW3" s="95"/>
      <c r="UMX3" s="95"/>
      <c r="UMY3" s="95"/>
      <c r="UMZ3" s="95"/>
      <c r="UNA3" s="95"/>
      <c r="UNB3" s="95"/>
      <c r="UNC3" s="95"/>
      <c r="UND3" s="95"/>
      <c r="UNE3" s="95"/>
      <c r="UNF3" s="95"/>
      <c r="UNG3" s="95"/>
      <c r="UNH3" s="95"/>
      <c r="UNI3" s="95"/>
      <c r="UNJ3" s="95"/>
      <c r="UNK3" s="95"/>
      <c r="UNL3" s="95"/>
      <c r="UNM3" s="95"/>
      <c r="UNN3" s="95"/>
      <c r="UNO3" s="95"/>
      <c r="UNP3" s="95"/>
      <c r="UNQ3" s="95"/>
      <c r="UNR3" s="95"/>
      <c r="UNS3" s="95"/>
      <c r="UNT3" s="95"/>
      <c r="UNU3" s="95"/>
      <c r="UNV3" s="95"/>
      <c r="UNW3" s="95"/>
      <c r="UNX3" s="95"/>
      <c r="UNY3" s="95"/>
      <c r="UNZ3" s="95"/>
      <c r="UOA3" s="95"/>
      <c r="UOB3" s="95"/>
      <c r="UOC3" s="95"/>
      <c r="UOD3" s="95"/>
      <c r="UOE3" s="95"/>
      <c r="UOF3" s="95"/>
      <c r="UOG3" s="95"/>
      <c r="UOH3" s="95"/>
      <c r="UOI3" s="95"/>
      <c r="UOJ3" s="95"/>
      <c r="UOK3" s="95"/>
      <c r="UOL3" s="95"/>
      <c r="UOM3" s="95"/>
      <c r="UON3" s="95"/>
      <c r="UOO3" s="95"/>
      <c r="UOP3" s="95"/>
      <c r="UOQ3" s="95"/>
      <c r="UOR3" s="95"/>
      <c r="UOS3" s="95"/>
      <c r="UOT3" s="95"/>
      <c r="UOU3" s="95"/>
      <c r="UOV3" s="95"/>
      <c r="UOW3" s="95"/>
      <c r="UOX3" s="95"/>
      <c r="UOY3" s="95"/>
      <c r="UOZ3" s="95"/>
      <c r="UPA3" s="95"/>
      <c r="UPB3" s="95"/>
      <c r="UPC3" s="95"/>
      <c r="UPD3" s="95"/>
      <c r="UPE3" s="95"/>
      <c r="UPF3" s="95"/>
      <c r="UPG3" s="95"/>
      <c r="UPH3" s="95"/>
      <c r="UPI3" s="95"/>
      <c r="UPJ3" s="95"/>
      <c r="UPK3" s="95"/>
      <c r="UPL3" s="95"/>
      <c r="UPM3" s="95"/>
      <c r="UPN3" s="95"/>
      <c r="UPO3" s="95"/>
      <c r="UPP3" s="95"/>
      <c r="UPQ3" s="95"/>
      <c r="UPR3" s="95"/>
      <c r="UPS3" s="95"/>
      <c r="UPT3" s="95"/>
      <c r="UPU3" s="95"/>
      <c r="UPV3" s="95"/>
      <c r="UPW3" s="95"/>
      <c r="UPX3" s="95"/>
      <c r="UPY3" s="95"/>
      <c r="UPZ3" s="95"/>
      <c r="UQA3" s="95"/>
      <c r="UQB3" s="95"/>
      <c r="UQC3" s="95"/>
      <c r="UQD3" s="95"/>
      <c r="UQE3" s="95"/>
      <c r="UQF3" s="95"/>
      <c r="UQG3" s="95"/>
      <c r="UQH3" s="95"/>
      <c r="UQI3" s="95"/>
      <c r="UQJ3" s="95"/>
      <c r="UQK3" s="95"/>
      <c r="UQL3" s="95"/>
      <c r="UQM3" s="95"/>
      <c r="UQN3" s="95"/>
      <c r="UQO3" s="95"/>
      <c r="UQP3" s="95"/>
      <c r="UQQ3" s="95"/>
      <c r="UQR3" s="95"/>
      <c r="UQS3" s="95"/>
      <c r="UQT3" s="95"/>
      <c r="UQU3" s="95"/>
      <c r="UQV3" s="95"/>
      <c r="UQW3" s="95"/>
      <c r="UQX3" s="95"/>
      <c r="UQY3" s="95"/>
      <c r="UQZ3" s="95"/>
      <c r="URA3" s="95"/>
      <c r="URB3" s="95"/>
      <c r="URC3" s="95"/>
      <c r="URD3" s="95"/>
      <c r="URE3" s="95"/>
      <c r="URF3" s="95"/>
      <c r="URG3" s="95"/>
      <c r="URH3" s="95"/>
      <c r="URI3" s="95"/>
      <c r="URJ3" s="95"/>
      <c r="URK3" s="95"/>
      <c r="URL3" s="95"/>
      <c r="URM3" s="95"/>
      <c r="URN3" s="95"/>
      <c r="URO3" s="95"/>
      <c r="URP3" s="95"/>
      <c r="URQ3" s="95"/>
      <c r="URR3" s="95"/>
      <c r="URS3" s="95"/>
      <c r="URT3" s="95"/>
      <c r="URU3" s="95"/>
      <c r="URV3" s="95"/>
      <c r="URW3" s="95"/>
      <c r="URX3" s="95"/>
      <c r="URY3" s="95"/>
      <c r="URZ3" s="95"/>
      <c r="USA3" s="95"/>
      <c r="USB3" s="95"/>
      <c r="USC3" s="95"/>
      <c r="USD3" s="95"/>
      <c r="USE3" s="95"/>
      <c r="USF3" s="95"/>
      <c r="USG3" s="95"/>
      <c r="USH3" s="95"/>
      <c r="USI3" s="95"/>
      <c r="USJ3" s="95"/>
      <c r="USK3" s="95"/>
      <c r="USL3" s="95"/>
      <c r="USM3" s="95"/>
      <c r="USN3" s="95"/>
      <c r="USO3" s="95"/>
      <c r="USP3" s="95"/>
      <c r="USQ3" s="95"/>
      <c r="USR3" s="95"/>
      <c r="USS3" s="95"/>
      <c r="UST3" s="95"/>
      <c r="USU3" s="95"/>
      <c r="USV3" s="95"/>
      <c r="USW3" s="95"/>
      <c r="USX3" s="95"/>
      <c r="USY3" s="95"/>
      <c r="USZ3" s="95"/>
      <c r="UTA3" s="95"/>
      <c r="UTB3" s="95"/>
      <c r="UTC3" s="95"/>
      <c r="UTD3" s="95"/>
      <c r="UTE3" s="95"/>
      <c r="UTF3" s="95"/>
      <c r="UTG3" s="95"/>
      <c r="UTH3" s="95"/>
      <c r="UTI3" s="95"/>
      <c r="UTJ3" s="95"/>
      <c r="UTK3" s="95"/>
      <c r="UTL3" s="95"/>
      <c r="UTM3" s="95"/>
      <c r="UTN3" s="95"/>
      <c r="UTO3" s="95"/>
      <c r="UTP3" s="95"/>
      <c r="UTQ3" s="95"/>
      <c r="UTR3" s="95"/>
      <c r="UTS3" s="95"/>
      <c r="UTT3" s="95"/>
      <c r="UTU3" s="95"/>
      <c r="UTV3" s="95"/>
      <c r="UTW3" s="95"/>
      <c r="UTX3" s="95"/>
      <c r="UTY3" s="95"/>
      <c r="UTZ3" s="95"/>
      <c r="UUA3" s="95"/>
      <c r="UUB3" s="95"/>
      <c r="UUC3" s="95"/>
      <c r="UUD3" s="95"/>
      <c r="UUE3" s="95"/>
      <c r="UUF3" s="95"/>
      <c r="UUG3" s="95"/>
      <c r="UUH3" s="95"/>
      <c r="UUI3" s="95"/>
      <c r="UUJ3" s="95"/>
      <c r="UUK3" s="95"/>
      <c r="UUL3" s="95"/>
      <c r="UUM3" s="95"/>
      <c r="UUN3" s="95"/>
      <c r="UUO3" s="95"/>
      <c r="UUP3" s="95"/>
      <c r="UUQ3" s="95"/>
      <c r="UUR3" s="95"/>
      <c r="UUS3" s="95"/>
      <c r="UUT3" s="95"/>
      <c r="UUU3" s="95"/>
      <c r="UUV3" s="95"/>
      <c r="UUW3" s="95"/>
      <c r="UUX3" s="95"/>
      <c r="UUY3" s="95"/>
      <c r="UUZ3" s="95"/>
      <c r="UVA3" s="95"/>
      <c r="UVB3" s="95"/>
      <c r="UVC3" s="95"/>
      <c r="UVD3" s="95"/>
      <c r="UVE3" s="95"/>
      <c r="UVF3" s="95"/>
      <c r="UVG3" s="95"/>
      <c r="UVH3" s="95"/>
      <c r="UVI3" s="95"/>
      <c r="UVJ3" s="95"/>
      <c r="UVK3" s="95"/>
      <c r="UVL3" s="95"/>
      <c r="UVM3" s="95"/>
      <c r="UVN3" s="95"/>
      <c r="UVO3" s="95"/>
      <c r="UVP3" s="95"/>
      <c r="UVQ3" s="95"/>
      <c r="UVR3" s="95"/>
      <c r="UVS3" s="95"/>
      <c r="UVT3" s="95"/>
      <c r="UVU3" s="95"/>
      <c r="UVV3" s="95"/>
      <c r="UVW3" s="95"/>
      <c r="UVX3" s="95"/>
      <c r="UVY3" s="95"/>
      <c r="UVZ3" s="95"/>
      <c r="UWA3" s="95"/>
      <c r="UWB3" s="95"/>
      <c r="UWC3" s="95"/>
      <c r="UWD3" s="95"/>
      <c r="UWE3" s="95"/>
      <c r="UWF3" s="95"/>
      <c r="UWG3" s="95"/>
      <c r="UWH3" s="95"/>
      <c r="UWI3" s="95"/>
      <c r="UWJ3" s="95"/>
      <c r="UWK3" s="95"/>
      <c r="UWL3" s="95"/>
      <c r="UWM3" s="95"/>
      <c r="UWN3" s="95"/>
      <c r="UWO3" s="95"/>
      <c r="UWP3" s="95"/>
      <c r="UWQ3" s="95"/>
      <c r="UWR3" s="95"/>
      <c r="UWS3" s="95"/>
      <c r="UWT3" s="95"/>
      <c r="UWU3" s="95"/>
      <c r="UWV3" s="95"/>
      <c r="UWW3" s="95"/>
      <c r="UWX3" s="95"/>
      <c r="UWY3" s="95"/>
      <c r="UWZ3" s="95"/>
      <c r="UXA3" s="95"/>
      <c r="UXB3" s="95"/>
      <c r="UXC3" s="95"/>
      <c r="UXD3" s="95"/>
      <c r="UXE3" s="95"/>
      <c r="UXF3" s="95"/>
      <c r="UXG3" s="95"/>
      <c r="UXH3" s="95"/>
      <c r="UXI3" s="95"/>
      <c r="UXJ3" s="95"/>
      <c r="UXK3" s="95"/>
      <c r="UXL3" s="95"/>
      <c r="UXM3" s="95"/>
      <c r="UXN3" s="95"/>
      <c r="UXO3" s="95"/>
      <c r="UXP3" s="95"/>
      <c r="UXQ3" s="95"/>
      <c r="UXR3" s="95"/>
      <c r="UXS3" s="95"/>
      <c r="UXT3" s="95"/>
      <c r="UXU3" s="95"/>
      <c r="UXV3" s="95"/>
      <c r="UXW3" s="95"/>
      <c r="UXX3" s="95"/>
      <c r="UXY3" s="95"/>
      <c r="UXZ3" s="95"/>
      <c r="UYA3" s="95"/>
      <c r="UYB3" s="95"/>
      <c r="UYC3" s="95"/>
      <c r="UYD3" s="95"/>
      <c r="UYE3" s="95"/>
      <c r="UYF3" s="95"/>
      <c r="UYG3" s="95"/>
      <c r="UYH3" s="95"/>
      <c r="UYI3" s="95"/>
      <c r="UYJ3" s="95"/>
      <c r="UYK3" s="95"/>
      <c r="UYL3" s="95"/>
      <c r="UYM3" s="95"/>
      <c r="UYN3" s="95"/>
      <c r="UYO3" s="95"/>
      <c r="UYP3" s="95"/>
      <c r="UYQ3" s="95"/>
      <c r="UYR3" s="95"/>
      <c r="UYS3" s="95"/>
      <c r="UYT3" s="95"/>
      <c r="UYU3" s="95"/>
      <c r="UYV3" s="95"/>
      <c r="UYW3" s="95"/>
      <c r="UYX3" s="95"/>
      <c r="UYY3" s="95"/>
      <c r="UYZ3" s="95"/>
      <c r="UZA3" s="95"/>
      <c r="UZB3" s="95"/>
      <c r="UZC3" s="95"/>
      <c r="UZD3" s="95"/>
      <c r="UZE3" s="95"/>
      <c r="UZF3" s="95"/>
      <c r="UZG3" s="95"/>
      <c r="UZH3" s="95"/>
      <c r="UZI3" s="95"/>
      <c r="UZJ3" s="95"/>
      <c r="UZK3" s="95"/>
      <c r="UZL3" s="95"/>
      <c r="UZM3" s="95"/>
      <c r="UZN3" s="95"/>
      <c r="UZO3" s="95"/>
      <c r="UZP3" s="95"/>
      <c r="UZQ3" s="95"/>
      <c r="UZR3" s="95"/>
      <c r="UZS3" s="95"/>
      <c r="UZT3" s="95"/>
      <c r="UZU3" s="95"/>
      <c r="UZV3" s="95"/>
      <c r="UZW3" s="95"/>
      <c r="UZX3" s="95"/>
      <c r="UZY3" s="95"/>
      <c r="UZZ3" s="95"/>
      <c r="VAA3" s="95"/>
      <c r="VAB3" s="95"/>
      <c r="VAC3" s="95"/>
      <c r="VAD3" s="95"/>
      <c r="VAE3" s="95"/>
      <c r="VAF3" s="95"/>
      <c r="VAG3" s="95"/>
      <c r="VAH3" s="95"/>
      <c r="VAI3" s="95"/>
      <c r="VAJ3" s="95"/>
      <c r="VAK3" s="95"/>
      <c r="VAL3" s="95"/>
      <c r="VAM3" s="95"/>
      <c r="VAN3" s="95"/>
      <c r="VAO3" s="95"/>
      <c r="VAP3" s="95"/>
      <c r="VAQ3" s="95"/>
      <c r="VAR3" s="95"/>
      <c r="VAS3" s="95"/>
      <c r="VAT3" s="95"/>
      <c r="VAU3" s="95"/>
      <c r="VAV3" s="95"/>
      <c r="VAW3" s="95"/>
      <c r="VAX3" s="95"/>
      <c r="VAY3" s="95"/>
      <c r="VAZ3" s="95"/>
      <c r="VBA3" s="95"/>
      <c r="VBB3" s="95"/>
      <c r="VBC3" s="95"/>
      <c r="VBD3" s="95"/>
      <c r="VBE3" s="95"/>
      <c r="VBF3" s="95"/>
      <c r="VBG3" s="95"/>
      <c r="VBH3" s="95"/>
      <c r="VBI3" s="95"/>
      <c r="VBJ3" s="95"/>
      <c r="VBK3" s="95"/>
      <c r="VBL3" s="95"/>
      <c r="VBM3" s="95"/>
      <c r="VBN3" s="95"/>
      <c r="VBO3" s="95"/>
      <c r="VBP3" s="95"/>
      <c r="VBQ3" s="95"/>
      <c r="VBR3" s="95"/>
      <c r="VBS3" s="95"/>
      <c r="VBT3" s="95"/>
      <c r="VBU3" s="95"/>
      <c r="VBV3" s="95"/>
      <c r="VBW3" s="95"/>
      <c r="VBX3" s="95"/>
      <c r="VBY3" s="95"/>
      <c r="VBZ3" s="95"/>
      <c r="VCA3" s="95"/>
      <c r="VCB3" s="95"/>
      <c r="VCC3" s="95"/>
      <c r="VCD3" s="95"/>
      <c r="VCE3" s="95"/>
      <c r="VCF3" s="95"/>
      <c r="VCG3" s="95"/>
      <c r="VCH3" s="95"/>
      <c r="VCI3" s="95"/>
      <c r="VCJ3" s="95"/>
      <c r="VCK3" s="95"/>
      <c r="VCL3" s="95"/>
      <c r="VCM3" s="95"/>
      <c r="VCN3" s="95"/>
      <c r="VCO3" s="95"/>
      <c r="VCP3" s="95"/>
      <c r="VCQ3" s="95"/>
      <c r="VCR3" s="95"/>
      <c r="VCS3" s="95"/>
      <c r="VCT3" s="95"/>
      <c r="VCU3" s="95"/>
      <c r="VCV3" s="95"/>
      <c r="VCW3" s="95"/>
      <c r="VCX3" s="95"/>
      <c r="VCY3" s="95"/>
      <c r="VCZ3" s="95"/>
      <c r="VDA3" s="95"/>
      <c r="VDB3" s="95"/>
      <c r="VDC3" s="95"/>
      <c r="VDD3" s="95"/>
      <c r="VDE3" s="95"/>
      <c r="VDF3" s="95"/>
      <c r="VDG3" s="95"/>
      <c r="VDH3" s="95"/>
      <c r="VDI3" s="95"/>
      <c r="VDJ3" s="95"/>
      <c r="VDK3" s="95"/>
      <c r="VDL3" s="95"/>
      <c r="VDM3" s="95"/>
      <c r="VDN3" s="95"/>
      <c r="VDO3" s="95"/>
      <c r="VDP3" s="95"/>
      <c r="VDQ3" s="95"/>
      <c r="VDR3" s="95"/>
      <c r="VDS3" s="95"/>
      <c r="VDT3" s="95"/>
      <c r="VDU3" s="95"/>
      <c r="VDV3" s="95"/>
      <c r="VDW3" s="95"/>
      <c r="VDX3" s="95"/>
      <c r="VDY3" s="95"/>
      <c r="VDZ3" s="95"/>
      <c r="VEA3" s="95"/>
      <c r="VEB3" s="95"/>
      <c r="VEC3" s="95"/>
      <c r="VED3" s="95"/>
      <c r="VEE3" s="95"/>
      <c r="VEF3" s="95"/>
      <c r="VEG3" s="95"/>
      <c r="VEH3" s="95"/>
      <c r="VEI3" s="95"/>
      <c r="VEJ3" s="95"/>
      <c r="VEK3" s="95"/>
      <c r="VEL3" s="95"/>
      <c r="VEM3" s="95"/>
      <c r="VEN3" s="95"/>
      <c r="VEO3" s="95"/>
      <c r="VEP3" s="95"/>
      <c r="VEQ3" s="95"/>
      <c r="VER3" s="95"/>
      <c r="VES3" s="95"/>
      <c r="VET3" s="95"/>
      <c r="VEU3" s="95"/>
      <c r="VEV3" s="95"/>
      <c r="VEW3" s="95"/>
      <c r="VEX3" s="95"/>
      <c r="VEY3" s="95"/>
      <c r="VEZ3" s="95"/>
      <c r="VFA3" s="95"/>
      <c r="VFB3" s="95"/>
      <c r="VFC3" s="95"/>
      <c r="VFD3" s="95"/>
      <c r="VFE3" s="95"/>
      <c r="VFF3" s="95"/>
      <c r="VFG3" s="95"/>
      <c r="VFH3" s="95"/>
      <c r="VFI3" s="95"/>
      <c r="VFJ3" s="95"/>
      <c r="VFK3" s="95"/>
      <c r="VFL3" s="95"/>
      <c r="VFM3" s="95"/>
      <c r="VFN3" s="95"/>
      <c r="VFO3" s="95"/>
      <c r="VFP3" s="95"/>
      <c r="VFQ3" s="95"/>
      <c r="VFR3" s="95"/>
      <c r="VFS3" s="95"/>
      <c r="VFT3" s="95"/>
      <c r="VFU3" s="95"/>
      <c r="VFV3" s="95"/>
      <c r="VFW3" s="95"/>
      <c r="VFX3" s="95"/>
      <c r="VFY3" s="95"/>
      <c r="VFZ3" s="95"/>
      <c r="VGA3" s="95"/>
      <c r="VGB3" s="95"/>
      <c r="VGC3" s="95"/>
      <c r="VGD3" s="95"/>
      <c r="VGE3" s="95"/>
      <c r="VGF3" s="95"/>
      <c r="VGG3" s="95"/>
      <c r="VGH3" s="95"/>
      <c r="VGI3" s="95"/>
      <c r="VGJ3" s="95"/>
      <c r="VGK3" s="95"/>
      <c r="VGL3" s="95"/>
      <c r="VGM3" s="95"/>
      <c r="VGN3" s="95"/>
      <c r="VGO3" s="95"/>
      <c r="VGP3" s="95"/>
      <c r="VGQ3" s="95"/>
      <c r="VGR3" s="95"/>
      <c r="VGS3" s="95"/>
      <c r="VGT3" s="95"/>
      <c r="VGU3" s="95"/>
      <c r="VGV3" s="95"/>
      <c r="VGW3" s="95"/>
      <c r="VGX3" s="95"/>
      <c r="VGY3" s="95"/>
      <c r="VGZ3" s="95"/>
      <c r="VHA3" s="95"/>
      <c r="VHB3" s="95"/>
      <c r="VHC3" s="95"/>
      <c r="VHD3" s="95"/>
      <c r="VHE3" s="95"/>
      <c r="VHF3" s="95"/>
      <c r="VHG3" s="95"/>
      <c r="VHH3" s="95"/>
      <c r="VHI3" s="95"/>
      <c r="VHJ3" s="95"/>
      <c r="VHK3" s="95"/>
      <c r="VHL3" s="95"/>
      <c r="VHM3" s="95"/>
      <c r="VHN3" s="95"/>
      <c r="VHO3" s="95"/>
      <c r="VHP3" s="95"/>
      <c r="VHQ3" s="95"/>
      <c r="VHR3" s="95"/>
      <c r="VHS3" s="95"/>
      <c r="VHT3" s="95"/>
      <c r="VHU3" s="95"/>
      <c r="VHV3" s="95"/>
      <c r="VHW3" s="95"/>
      <c r="VHX3" s="95"/>
      <c r="VHY3" s="95"/>
      <c r="VHZ3" s="95"/>
      <c r="VIA3" s="95"/>
      <c r="VIB3" s="95"/>
      <c r="VIC3" s="95"/>
      <c r="VID3" s="95"/>
      <c r="VIE3" s="95"/>
      <c r="VIF3" s="95"/>
      <c r="VIG3" s="95"/>
      <c r="VIH3" s="95"/>
      <c r="VII3" s="95"/>
      <c r="VIJ3" s="95"/>
      <c r="VIK3" s="95"/>
      <c r="VIL3" s="95"/>
      <c r="VIM3" s="95"/>
      <c r="VIN3" s="95"/>
      <c r="VIO3" s="95"/>
      <c r="VIP3" s="95"/>
      <c r="VIQ3" s="95"/>
      <c r="VIR3" s="95"/>
      <c r="VIS3" s="95"/>
      <c r="VIT3" s="95"/>
      <c r="VIU3" s="95"/>
      <c r="VIV3" s="95"/>
      <c r="VIW3" s="95"/>
      <c r="VIX3" s="95"/>
      <c r="VIY3" s="95"/>
      <c r="VIZ3" s="95"/>
      <c r="VJA3" s="95"/>
      <c r="VJB3" s="95"/>
      <c r="VJC3" s="95"/>
      <c r="VJD3" s="95"/>
      <c r="VJE3" s="95"/>
      <c r="VJF3" s="95"/>
      <c r="VJG3" s="95"/>
      <c r="VJH3" s="95"/>
      <c r="VJI3" s="95"/>
      <c r="VJJ3" s="95"/>
      <c r="VJK3" s="95"/>
      <c r="VJL3" s="95"/>
      <c r="VJM3" s="95"/>
      <c r="VJN3" s="95"/>
      <c r="VJO3" s="95"/>
      <c r="VJP3" s="95"/>
      <c r="VJQ3" s="95"/>
      <c r="VJR3" s="95"/>
      <c r="VJS3" s="95"/>
      <c r="VJT3" s="95"/>
      <c r="VJU3" s="95"/>
      <c r="VJV3" s="95"/>
      <c r="VJW3" s="95"/>
      <c r="VJX3" s="95"/>
      <c r="VJY3" s="95"/>
      <c r="VJZ3" s="95"/>
      <c r="VKA3" s="95"/>
      <c r="VKB3" s="95"/>
      <c r="VKC3" s="95"/>
      <c r="VKD3" s="95"/>
      <c r="VKE3" s="95"/>
      <c r="VKF3" s="95"/>
      <c r="VKG3" s="95"/>
      <c r="VKH3" s="95"/>
      <c r="VKI3" s="95"/>
      <c r="VKJ3" s="95"/>
      <c r="VKK3" s="95"/>
      <c r="VKL3" s="95"/>
      <c r="VKM3" s="95"/>
      <c r="VKN3" s="95"/>
      <c r="VKO3" s="95"/>
      <c r="VKP3" s="95"/>
      <c r="VKQ3" s="95"/>
      <c r="VKR3" s="95"/>
      <c r="VKS3" s="95"/>
      <c r="VKT3" s="95"/>
      <c r="VKU3" s="95"/>
      <c r="VKV3" s="95"/>
      <c r="VKW3" s="95"/>
      <c r="VKX3" s="95"/>
      <c r="VKY3" s="95"/>
      <c r="VKZ3" s="95"/>
      <c r="VLA3" s="95"/>
      <c r="VLB3" s="95"/>
      <c r="VLC3" s="95"/>
      <c r="VLD3" s="95"/>
      <c r="VLE3" s="95"/>
      <c r="VLF3" s="95"/>
      <c r="VLG3" s="95"/>
      <c r="VLH3" s="95"/>
      <c r="VLI3" s="95"/>
      <c r="VLJ3" s="95"/>
      <c r="VLK3" s="95"/>
      <c r="VLL3" s="95"/>
      <c r="VLM3" s="95"/>
      <c r="VLN3" s="95"/>
      <c r="VLO3" s="95"/>
      <c r="VLP3" s="95"/>
      <c r="VLQ3" s="95"/>
      <c r="VLR3" s="95"/>
      <c r="VLS3" s="95"/>
      <c r="VLT3" s="95"/>
      <c r="VLU3" s="95"/>
      <c r="VLV3" s="95"/>
      <c r="VLW3" s="95"/>
      <c r="VLX3" s="95"/>
      <c r="VLY3" s="95"/>
      <c r="VLZ3" s="95"/>
      <c r="VMA3" s="95"/>
      <c r="VMB3" s="95"/>
      <c r="VMC3" s="95"/>
      <c r="VMD3" s="95"/>
      <c r="VME3" s="95"/>
      <c r="VMF3" s="95"/>
      <c r="VMG3" s="95"/>
      <c r="VMH3" s="95"/>
      <c r="VMI3" s="95"/>
      <c r="VMJ3" s="95"/>
      <c r="VMK3" s="95"/>
      <c r="VML3" s="95"/>
      <c r="VMM3" s="95"/>
      <c r="VMN3" s="95"/>
      <c r="VMO3" s="95"/>
      <c r="VMP3" s="95"/>
      <c r="VMQ3" s="95"/>
      <c r="VMR3" s="95"/>
      <c r="VMS3" s="95"/>
      <c r="VMT3" s="95"/>
      <c r="VMU3" s="95"/>
      <c r="VMV3" s="95"/>
      <c r="VMW3" s="95"/>
      <c r="VMX3" s="95"/>
      <c r="VMY3" s="95"/>
      <c r="VMZ3" s="95"/>
      <c r="VNA3" s="95"/>
      <c r="VNB3" s="95"/>
      <c r="VNC3" s="95"/>
      <c r="VND3" s="95"/>
      <c r="VNE3" s="95"/>
      <c r="VNF3" s="95"/>
      <c r="VNG3" s="95"/>
      <c r="VNH3" s="95"/>
      <c r="VNI3" s="95"/>
      <c r="VNJ3" s="95"/>
      <c r="VNK3" s="95"/>
      <c r="VNL3" s="95"/>
      <c r="VNM3" s="95"/>
      <c r="VNN3" s="95"/>
      <c r="VNO3" s="95"/>
      <c r="VNP3" s="95"/>
      <c r="VNQ3" s="95"/>
      <c r="VNR3" s="95"/>
      <c r="VNS3" s="95"/>
      <c r="VNT3" s="95"/>
      <c r="VNU3" s="95"/>
      <c r="VNV3" s="95"/>
      <c r="VNW3" s="95"/>
      <c r="VNX3" s="95"/>
      <c r="VNY3" s="95"/>
      <c r="VNZ3" s="95"/>
      <c r="VOA3" s="95"/>
      <c r="VOB3" s="95"/>
      <c r="VOC3" s="95"/>
      <c r="VOD3" s="95"/>
      <c r="VOE3" s="95"/>
      <c r="VOF3" s="95"/>
      <c r="VOG3" s="95"/>
      <c r="VOH3" s="95"/>
      <c r="VOI3" s="95"/>
      <c r="VOJ3" s="95"/>
      <c r="VOK3" s="95"/>
      <c r="VOL3" s="95"/>
      <c r="VOM3" s="95"/>
      <c r="VON3" s="95"/>
      <c r="VOO3" s="95"/>
      <c r="VOP3" s="95"/>
      <c r="VOQ3" s="95"/>
      <c r="VOR3" s="95"/>
      <c r="VOS3" s="95"/>
      <c r="VOT3" s="95"/>
      <c r="VOU3" s="95"/>
      <c r="VOV3" s="95"/>
      <c r="VOW3" s="95"/>
      <c r="VOX3" s="95"/>
      <c r="VOY3" s="95"/>
      <c r="VOZ3" s="95"/>
      <c r="VPA3" s="95"/>
      <c r="VPB3" s="95"/>
      <c r="VPC3" s="95"/>
      <c r="VPD3" s="95"/>
      <c r="VPE3" s="95"/>
      <c r="VPF3" s="95"/>
      <c r="VPG3" s="95"/>
      <c r="VPH3" s="95"/>
      <c r="VPI3" s="95"/>
      <c r="VPJ3" s="95"/>
      <c r="VPK3" s="95"/>
      <c r="VPL3" s="95"/>
      <c r="VPM3" s="95"/>
      <c r="VPN3" s="95"/>
      <c r="VPO3" s="95"/>
      <c r="VPP3" s="95"/>
      <c r="VPQ3" s="95"/>
      <c r="VPR3" s="95"/>
      <c r="VPS3" s="95"/>
      <c r="VPT3" s="95"/>
      <c r="VPU3" s="95"/>
      <c r="VPV3" s="95"/>
      <c r="VPW3" s="95"/>
      <c r="VPX3" s="95"/>
      <c r="VPY3" s="95"/>
      <c r="VPZ3" s="95"/>
      <c r="VQA3" s="95"/>
      <c r="VQB3" s="95"/>
      <c r="VQC3" s="95"/>
      <c r="VQD3" s="95"/>
      <c r="VQE3" s="95"/>
      <c r="VQF3" s="95"/>
      <c r="VQG3" s="95"/>
      <c r="VQH3" s="95"/>
      <c r="VQI3" s="95"/>
      <c r="VQJ3" s="95"/>
      <c r="VQK3" s="95"/>
      <c r="VQL3" s="95"/>
      <c r="VQM3" s="95"/>
      <c r="VQN3" s="95"/>
      <c r="VQO3" s="95"/>
      <c r="VQP3" s="95"/>
      <c r="VQQ3" s="95"/>
      <c r="VQR3" s="95"/>
      <c r="VQS3" s="95"/>
      <c r="VQT3" s="95"/>
      <c r="VQU3" s="95"/>
      <c r="VQV3" s="95"/>
      <c r="VQW3" s="95"/>
      <c r="VQX3" s="95"/>
      <c r="VQY3" s="95"/>
      <c r="VQZ3" s="95"/>
      <c r="VRA3" s="95"/>
      <c r="VRB3" s="95"/>
      <c r="VRC3" s="95"/>
      <c r="VRD3" s="95"/>
      <c r="VRE3" s="95"/>
      <c r="VRF3" s="95"/>
      <c r="VRG3" s="95"/>
      <c r="VRH3" s="95"/>
      <c r="VRI3" s="95"/>
      <c r="VRJ3" s="95"/>
      <c r="VRK3" s="95"/>
      <c r="VRL3" s="95"/>
      <c r="VRM3" s="95"/>
      <c r="VRN3" s="95"/>
      <c r="VRO3" s="95"/>
      <c r="VRP3" s="95"/>
      <c r="VRQ3" s="95"/>
      <c r="VRR3" s="95"/>
      <c r="VRS3" s="95"/>
      <c r="VRT3" s="95"/>
      <c r="VRU3" s="95"/>
      <c r="VRV3" s="95"/>
      <c r="VRW3" s="95"/>
      <c r="VRX3" s="95"/>
      <c r="VRY3" s="95"/>
      <c r="VRZ3" s="95"/>
      <c r="VSA3" s="95"/>
      <c r="VSB3" s="95"/>
      <c r="VSC3" s="95"/>
      <c r="VSD3" s="95"/>
      <c r="VSE3" s="95"/>
      <c r="VSF3" s="95"/>
      <c r="VSG3" s="95"/>
      <c r="VSH3" s="95"/>
      <c r="VSI3" s="95"/>
      <c r="VSJ3" s="95"/>
      <c r="VSK3" s="95"/>
      <c r="VSL3" s="95"/>
      <c r="VSM3" s="95"/>
      <c r="VSN3" s="95"/>
      <c r="VSO3" s="95"/>
      <c r="VSP3" s="95"/>
      <c r="VSQ3" s="95"/>
      <c r="VSR3" s="95"/>
      <c r="VSS3" s="95"/>
      <c r="VST3" s="95"/>
      <c r="VSU3" s="95"/>
      <c r="VSV3" s="95"/>
      <c r="VSW3" s="95"/>
      <c r="VSX3" s="95"/>
      <c r="VSY3" s="95"/>
      <c r="VSZ3" s="95"/>
      <c r="VTA3" s="95"/>
      <c r="VTB3" s="95"/>
      <c r="VTC3" s="95"/>
      <c r="VTD3" s="95"/>
      <c r="VTE3" s="95"/>
      <c r="VTF3" s="95"/>
      <c r="VTG3" s="95"/>
      <c r="VTH3" s="95"/>
      <c r="VTI3" s="95"/>
      <c r="VTJ3" s="95"/>
      <c r="VTK3" s="95"/>
      <c r="VTL3" s="95"/>
      <c r="VTM3" s="95"/>
      <c r="VTN3" s="95"/>
      <c r="VTO3" s="95"/>
      <c r="VTP3" s="95"/>
      <c r="VTQ3" s="95"/>
      <c r="VTR3" s="95"/>
      <c r="VTS3" s="95"/>
      <c r="VTT3" s="95"/>
      <c r="VTU3" s="95"/>
      <c r="VTV3" s="95"/>
      <c r="VTW3" s="95"/>
      <c r="VTX3" s="95"/>
      <c r="VTY3" s="95"/>
      <c r="VTZ3" s="95"/>
      <c r="VUA3" s="95"/>
      <c r="VUB3" s="95"/>
      <c r="VUC3" s="95"/>
      <c r="VUD3" s="95"/>
      <c r="VUE3" s="95"/>
      <c r="VUF3" s="95"/>
      <c r="VUG3" s="95"/>
      <c r="VUH3" s="95"/>
      <c r="VUI3" s="95"/>
      <c r="VUJ3" s="95"/>
      <c r="VUK3" s="95"/>
      <c r="VUL3" s="95"/>
      <c r="VUM3" s="95"/>
      <c r="VUN3" s="95"/>
      <c r="VUO3" s="95"/>
      <c r="VUP3" s="95"/>
      <c r="VUQ3" s="95"/>
      <c r="VUR3" s="95"/>
      <c r="VUS3" s="95"/>
      <c r="VUT3" s="95"/>
      <c r="VUU3" s="95"/>
      <c r="VUV3" s="95"/>
      <c r="VUW3" s="95"/>
      <c r="VUX3" s="95"/>
      <c r="VUY3" s="95"/>
      <c r="VUZ3" s="95"/>
      <c r="VVA3" s="95"/>
      <c r="VVB3" s="95"/>
      <c r="VVC3" s="95"/>
      <c r="VVD3" s="95"/>
      <c r="VVE3" s="95"/>
      <c r="VVF3" s="95"/>
      <c r="VVG3" s="95"/>
      <c r="VVH3" s="95"/>
      <c r="VVI3" s="95"/>
      <c r="VVJ3" s="95"/>
      <c r="VVK3" s="95"/>
      <c r="VVL3" s="95"/>
      <c r="VVM3" s="95"/>
      <c r="VVN3" s="95"/>
      <c r="VVO3" s="95"/>
      <c r="VVP3" s="95"/>
      <c r="VVQ3" s="95"/>
      <c r="VVR3" s="95"/>
      <c r="VVS3" s="95"/>
      <c r="VVT3" s="95"/>
      <c r="VVU3" s="95"/>
      <c r="VVV3" s="95"/>
      <c r="VVW3" s="95"/>
      <c r="VVX3" s="95"/>
      <c r="VVY3" s="95"/>
      <c r="VVZ3" s="95"/>
      <c r="VWA3" s="95"/>
      <c r="VWB3" s="95"/>
      <c r="VWC3" s="95"/>
      <c r="VWD3" s="95"/>
      <c r="VWE3" s="95"/>
      <c r="VWF3" s="95"/>
      <c r="VWG3" s="95"/>
      <c r="VWH3" s="95"/>
      <c r="VWI3" s="95"/>
      <c r="VWJ3" s="95"/>
      <c r="VWK3" s="95"/>
      <c r="VWL3" s="95"/>
      <c r="VWM3" s="95"/>
      <c r="VWN3" s="95"/>
      <c r="VWO3" s="95"/>
      <c r="VWP3" s="95"/>
      <c r="VWQ3" s="95"/>
      <c r="VWR3" s="95"/>
      <c r="VWS3" s="95"/>
      <c r="VWT3" s="95"/>
      <c r="VWU3" s="95"/>
      <c r="VWV3" s="95"/>
      <c r="VWW3" s="95"/>
      <c r="VWX3" s="95"/>
      <c r="VWY3" s="95"/>
      <c r="VWZ3" s="95"/>
      <c r="VXA3" s="95"/>
      <c r="VXB3" s="95"/>
      <c r="VXC3" s="95"/>
      <c r="VXD3" s="95"/>
      <c r="VXE3" s="95"/>
      <c r="VXF3" s="95"/>
      <c r="VXG3" s="95"/>
      <c r="VXH3" s="95"/>
      <c r="VXI3" s="95"/>
      <c r="VXJ3" s="95"/>
      <c r="VXK3" s="95"/>
      <c r="VXL3" s="95"/>
      <c r="VXM3" s="95"/>
      <c r="VXN3" s="95"/>
      <c r="VXO3" s="95"/>
      <c r="VXP3" s="95"/>
      <c r="VXQ3" s="95"/>
      <c r="VXR3" s="95"/>
      <c r="VXS3" s="95"/>
      <c r="VXT3" s="95"/>
      <c r="VXU3" s="95"/>
      <c r="VXV3" s="95"/>
      <c r="VXW3" s="95"/>
      <c r="VXX3" s="95"/>
      <c r="VXY3" s="95"/>
      <c r="VXZ3" s="95"/>
      <c r="VYA3" s="95"/>
      <c r="VYB3" s="95"/>
      <c r="VYC3" s="95"/>
      <c r="VYD3" s="95"/>
      <c r="VYE3" s="95"/>
      <c r="VYF3" s="95"/>
      <c r="VYG3" s="95"/>
      <c r="VYH3" s="95"/>
      <c r="VYI3" s="95"/>
      <c r="VYJ3" s="95"/>
      <c r="VYK3" s="95"/>
      <c r="VYL3" s="95"/>
      <c r="VYM3" s="95"/>
      <c r="VYN3" s="95"/>
      <c r="VYO3" s="95"/>
      <c r="VYP3" s="95"/>
      <c r="VYQ3" s="95"/>
      <c r="VYR3" s="95"/>
      <c r="VYS3" s="95"/>
      <c r="VYT3" s="95"/>
      <c r="VYU3" s="95"/>
      <c r="VYV3" s="95"/>
      <c r="VYW3" s="95"/>
      <c r="VYX3" s="95"/>
      <c r="VYY3" s="95"/>
      <c r="VYZ3" s="95"/>
      <c r="VZA3" s="95"/>
      <c r="VZB3" s="95"/>
      <c r="VZC3" s="95"/>
      <c r="VZD3" s="95"/>
      <c r="VZE3" s="95"/>
      <c r="VZF3" s="95"/>
      <c r="VZG3" s="95"/>
      <c r="VZH3" s="95"/>
      <c r="VZI3" s="95"/>
      <c r="VZJ3" s="95"/>
      <c r="VZK3" s="95"/>
      <c r="VZL3" s="95"/>
      <c r="VZM3" s="95"/>
      <c r="VZN3" s="95"/>
      <c r="VZO3" s="95"/>
      <c r="VZP3" s="95"/>
      <c r="VZQ3" s="95"/>
      <c r="VZR3" s="95"/>
      <c r="VZS3" s="95"/>
      <c r="VZT3" s="95"/>
      <c r="VZU3" s="95"/>
      <c r="VZV3" s="95"/>
      <c r="VZW3" s="95"/>
      <c r="VZX3" s="95"/>
      <c r="VZY3" s="95"/>
      <c r="VZZ3" s="95"/>
      <c r="WAA3" s="95"/>
      <c r="WAB3" s="95"/>
      <c r="WAC3" s="95"/>
      <c r="WAD3" s="95"/>
      <c r="WAE3" s="95"/>
      <c r="WAF3" s="95"/>
      <c r="WAG3" s="95"/>
      <c r="WAH3" s="95"/>
      <c r="WAI3" s="95"/>
      <c r="WAJ3" s="95"/>
      <c r="WAK3" s="95"/>
      <c r="WAL3" s="95"/>
      <c r="WAM3" s="95"/>
      <c r="WAN3" s="95"/>
      <c r="WAO3" s="95"/>
      <c r="WAP3" s="95"/>
      <c r="WAQ3" s="95"/>
      <c r="WAR3" s="95"/>
      <c r="WAS3" s="95"/>
      <c r="WAT3" s="95"/>
      <c r="WAU3" s="95"/>
      <c r="WAV3" s="95"/>
      <c r="WAW3" s="95"/>
      <c r="WAX3" s="95"/>
      <c r="WAY3" s="95"/>
      <c r="WAZ3" s="95"/>
      <c r="WBA3" s="95"/>
      <c r="WBB3" s="95"/>
      <c r="WBC3" s="95"/>
      <c r="WBD3" s="95"/>
      <c r="WBE3" s="95"/>
      <c r="WBF3" s="95"/>
      <c r="WBG3" s="95"/>
      <c r="WBH3" s="95"/>
      <c r="WBI3" s="95"/>
      <c r="WBJ3" s="95"/>
      <c r="WBK3" s="95"/>
      <c r="WBL3" s="95"/>
      <c r="WBM3" s="95"/>
      <c r="WBN3" s="95"/>
      <c r="WBO3" s="95"/>
      <c r="WBP3" s="95"/>
      <c r="WBQ3" s="95"/>
      <c r="WBR3" s="95"/>
      <c r="WBS3" s="95"/>
      <c r="WBT3" s="95"/>
      <c r="WBU3" s="95"/>
      <c r="WBV3" s="95"/>
      <c r="WBW3" s="95"/>
      <c r="WBX3" s="95"/>
      <c r="WBY3" s="95"/>
      <c r="WBZ3" s="95"/>
      <c r="WCA3" s="95"/>
      <c r="WCB3" s="95"/>
      <c r="WCC3" s="95"/>
      <c r="WCD3" s="95"/>
      <c r="WCE3" s="95"/>
      <c r="WCF3" s="95"/>
      <c r="WCG3" s="95"/>
      <c r="WCH3" s="95"/>
      <c r="WCI3" s="95"/>
      <c r="WCJ3" s="95"/>
      <c r="WCK3" s="95"/>
      <c r="WCL3" s="95"/>
      <c r="WCM3" s="95"/>
      <c r="WCN3" s="95"/>
      <c r="WCO3" s="95"/>
      <c r="WCP3" s="95"/>
      <c r="WCQ3" s="95"/>
      <c r="WCR3" s="95"/>
      <c r="WCS3" s="95"/>
      <c r="WCT3" s="95"/>
      <c r="WCU3" s="95"/>
      <c r="WCV3" s="95"/>
      <c r="WCW3" s="95"/>
      <c r="WCX3" s="95"/>
      <c r="WCY3" s="95"/>
      <c r="WCZ3" s="95"/>
      <c r="WDA3" s="95"/>
      <c r="WDB3" s="95"/>
      <c r="WDC3" s="95"/>
      <c r="WDD3" s="95"/>
      <c r="WDE3" s="95"/>
      <c r="WDF3" s="95"/>
      <c r="WDG3" s="95"/>
      <c r="WDH3" s="95"/>
      <c r="WDI3" s="95"/>
      <c r="WDJ3" s="95"/>
      <c r="WDK3" s="95"/>
      <c r="WDL3" s="95"/>
      <c r="WDM3" s="95"/>
      <c r="WDN3" s="95"/>
      <c r="WDO3" s="95"/>
      <c r="WDP3" s="95"/>
      <c r="WDQ3" s="95"/>
      <c r="WDR3" s="95"/>
      <c r="WDS3" s="95"/>
      <c r="WDT3" s="95"/>
      <c r="WDU3" s="95"/>
      <c r="WDV3" s="95"/>
      <c r="WDW3" s="95"/>
      <c r="WDX3" s="95"/>
      <c r="WDY3" s="95"/>
      <c r="WDZ3" s="95"/>
      <c r="WEA3" s="95"/>
      <c r="WEB3" s="95"/>
      <c r="WEC3" s="95"/>
      <c r="WED3" s="95"/>
      <c r="WEE3" s="95"/>
      <c r="WEF3" s="95"/>
      <c r="WEG3" s="95"/>
      <c r="WEH3" s="95"/>
      <c r="WEI3" s="95"/>
      <c r="WEJ3" s="95"/>
      <c r="WEK3" s="95"/>
      <c r="WEL3" s="95"/>
      <c r="WEM3" s="95"/>
      <c r="WEN3" s="95"/>
      <c r="WEO3" s="95"/>
      <c r="WEP3" s="95"/>
      <c r="WEQ3" s="95"/>
      <c r="WER3" s="95"/>
      <c r="WES3" s="95"/>
      <c r="WET3" s="95"/>
      <c r="WEU3" s="95"/>
      <c r="WEV3" s="95"/>
      <c r="WEW3" s="95"/>
      <c r="WEX3" s="95"/>
      <c r="WEY3" s="95"/>
      <c r="WEZ3" s="95"/>
      <c r="WFA3" s="95"/>
      <c r="WFB3" s="95"/>
      <c r="WFC3" s="95"/>
      <c r="WFD3" s="95"/>
      <c r="WFE3" s="95"/>
      <c r="WFF3" s="95"/>
      <c r="WFG3" s="95"/>
      <c r="WFH3" s="95"/>
      <c r="WFI3" s="95"/>
      <c r="WFJ3" s="95"/>
      <c r="WFK3" s="95"/>
      <c r="WFL3" s="95"/>
      <c r="WFM3" s="95"/>
      <c r="WFN3" s="95"/>
      <c r="WFO3" s="95"/>
      <c r="WFP3" s="95"/>
      <c r="WFQ3" s="95"/>
      <c r="WFR3" s="95"/>
      <c r="WFS3" s="95"/>
      <c r="WFT3" s="95"/>
      <c r="WFU3" s="95"/>
      <c r="WFV3" s="95"/>
      <c r="WFW3" s="95"/>
      <c r="WFX3" s="95"/>
      <c r="WFY3" s="95"/>
      <c r="WFZ3" s="95"/>
      <c r="WGA3" s="95"/>
      <c r="WGB3" s="95"/>
      <c r="WGC3" s="95"/>
      <c r="WGD3" s="95"/>
      <c r="WGE3" s="95"/>
      <c r="WGF3" s="95"/>
      <c r="WGG3" s="95"/>
      <c r="WGH3" s="95"/>
      <c r="WGI3" s="95"/>
      <c r="WGJ3" s="95"/>
      <c r="WGK3" s="95"/>
      <c r="WGL3" s="95"/>
      <c r="WGM3" s="95"/>
      <c r="WGN3" s="95"/>
      <c r="WGO3" s="95"/>
      <c r="WGP3" s="95"/>
      <c r="WGQ3" s="95"/>
      <c r="WGR3" s="95"/>
      <c r="WGS3" s="95"/>
      <c r="WGT3" s="95"/>
      <c r="WGU3" s="95"/>
      <c r="WGV3" s="95"/>
      <c r="WGW3" s="95"/>
      <c r="WGX3" s="95"/>
      <c r="WGY3" s="95"/>
      <c r="WGZ3" s="95"/>
      <c r="WHA3" s="95"/>
      <c r="WHB3" s="95"/>
      <c r="WHC3" s="95"/>
      <c r="WHD3" s="95"/>
      <c r="WHE3" s="95"/>
      <c r="WHF3" s="95"/>
      <c r="WHG3" s="95"/>
      <c r="WHH3" s="95"/>
      <c r="WHI3" s="95"/>
      <c r="WHJ3" s="95"/>
      <c r="WHK3" s="95"/>
      <c r="WHL3" s="95"/>
      <c r="WHM3" s="95"/>
      <c r="WHN3" s="95"/>
      <c r="WHO3" s="95"/>
      <c r="WHP3" s="95"/>
      <c r="WHQ3" s="95"/>
      <c r="WHR3" s="95"/>
      <c r="WHS3" s="95"/>
      <c r="WHT3" s="95"/>
      <c r="WHU3" s="95"/>
      <c r="WHV3" s="95"/>
      <c r="WHW3" s="95"/>
      <c r="WHX3" s="95"/>
      <c r="WHY3" s="95"/>
      <c r="WHZ3" s="95"/>
      <c r="WIA3" s="95"/>
      <c r="WIB3" s="95"/>
      <c r="WIC3" s="95"/>
      <c r="WID3" s="95"/>
      <c r="WIE3" s="95"/>
      <c r="WIF3" s="95"/>
      <c r="WIG3" s="95"/>
      <c r="WIH3" s="95"/>
      <c r="WII3" s="95"/>
      <c r="WIJ3" s="95"/>
      <c r="WIK3" s="95"/>
      <c r="WIL3" s="95"/>
      <c r="WIM3" s="95"/>
      <c r="WIN3" s="95"/>
      <c r="WIO3" s="95"/>
      <c r="WIP3" s="95"/>
      <c r="WIQ3" s="95"/>
      <c r="WIR3" s="95"/>
      <c r="WIS3" s="95"/>
      <c r="WIT3" s="95"/>
      <c r="WIU3" s="95"/>
      <c r="WIV3" s="95"/>
      <c r="WIW3" s="95"/>
      <c r="WIX3" s="95"/>
      <c r="WIY3" s="95"/>
      <c r="WIZ3" s="95"/>
      <c r="WJA3" s="95"/>
      <c r="WJB3" s="95"/>
      <c r="WJC3" s="95"/>
      <c r="WJD3" s="95"/>
      <c r="WJE3" s="95"/>
      <c r="WJF3" s="95"/>
      <c r="WJG3" s="95"/>
      <c r="WJH3" s="95"/>
      <c r="WJI3" s="95"/>
      <c r="WJJ3" s="95"/>
      <c r="WJK3" s="95"/>
      <c r="WJL3" s="95"/>
      <c r="WJM3" s="95"/>
      <c r="WJN3" s="95"/>
      <c r="WJO3" s="95"/>
      <c r="WJP3" s="95"/>
      <c r="WJQ3" s="95"/>
      <c r="WJR3" s="95"/>
      <c r="WJS3" s="95"/>
      <c r="WJT3" s="95"/>
      <c r="WJU3" s="95"/>
      <c r="WJV3" s="95"/>
      <c r="WJW3" s="95"/>
      <c r="WJX3" s="95"/>
      <c r="WJY3" s="95"/>
      <c r="WJZ3" s="95"/>
      <c r="WKA3" s="95"/>
      <c r="WKB3" s="95"/>
      <c r="WKC3" s="95"/>
      <c r="WKD3" s="95"/>
      <c r="WKE3" s="95"/>
      <c r="WKF3" s="95"/>
      <c r="WKG3" s="95"/>
      <c r="WKH3" s="95"/>
      <c r="WKI3" s="95"/>
      <c r="WKJ3" s="95"/>
      <c r="WKK3" s="95"/>
      <c r="WKL3" s="95"/>
      <c r="WKM3" s="95"/>
      <c r="WKN3" s="95"/>
      <c r="WKO3" s="95"/>
      <c r="WKP3" s="95"/>
      <c r="WKQ3" s="95"/>
      <c r="WKR3" s="95"/>
      <c r="WKS3" s="95"/>
      <c r="WKT3" s="95"/>
      <c r="WKU3" s="95"/>
      <c r="WKV3" s="95"/>
      <c r="WKW3" s="95"/>
      <c r="WKX3" s="95"/>
      <c r="WKY3" s="95"/>
      <c r="WKZ3" s="95"/>
      <c r="WLA3" s="95"/>
      <c r="WLB3" s="95"/>
      <c r="WLC3" s="95"/>
      <c r="WLD3" s="95"/>
      <c r="WLE3" s="95"/>
      <c r="WLF3" s="95"/>
      <c r="WLG3" s="95"/>
      <c r="WLH3" s="95"/>
      <c r="WLI3" s="95"/>
      <c r="WLJ3" s="95"/>
      <c r="WLK3" s="95"/>
      <c r="WLL3" s="95"/>
      <c r="WLM3" s="95"/>
      <c r="WLN3" s="95"/>
      <c r="WLO3" s="95"/>
      <c r="WLP3" s="95"/>
      <c r="WLQ3" s="95"/>
      <c r="WLR3" s="95"/>
      <c r="WLS3" s="95"/>
      <c r="WLT3" s="95"/>
      <c r="WLU3" s="95"/>
      <c r="WLV3" s="95"/>
      <c r="WLW3" s="95"/>
      <c r="WLX3" s="95"/>
      <c r="WLY3" s="95"/>
      <c r="WLZ3" s="95"/>
      <c r="WMA3" s="95"/>
      <c r="WMB3" s="95"/>
      <c r="WMC3" s="95"/>
      <c r="WMD3" s="95"/>
      <c r="WME3" s="95"/>
      <c r="WMF3" s="95"/>
      <c r="WMG3" s="95"/>
      <c r="WMH3" s="95"/>
      <c r="WMI3" s="95"/>
      <c r="WMJ3" s="95"/>
      <c r="WMK3" s="95"/>
      <c r="WML3" s="95"/>
      <c r="WMM3" s="95"/>
      <c r="WMN3" s="95"/>
      <c r="WMO3" s="95"/>
      <c r="WMP3" s="95"/>
      <c r="WMQ3" s="95"/>
      <c r="WMR3" s="95"/>
      <c r="WMS3" s="95"/>
      <c r="WMT3" s="95"/>
      <c r="WMU3" s="95"/>
      <c r="WMV3" s="95"/>
      <c r="WMW3" s="95"/>
      <c r="WMX3" s="95"/>
      <c r="WMY3" s="95"/>
      <c r="WMZ3" s="95"/>
      <c r="WNA3" s="95"/>
      <c r="WNB3" s="95"/>
      <c r="WNC3" s="95"/>
      <c r="WND3" s="95"/>
      <c r="WNE3" s="95"/>
      <c r="WNF3" s="95"/>
      <c r="WNG3" s="95"/>
      <c r="WNH3" s="95"/>
      <c r="WNI3" s="95"/>
      <c r="WNJ3" s="95"/>
      <c r="WNK3" s="95"/>
      <c r="WNL3" s="95"/>
      <c r="WNM3" s="95"/>
      <c r="WNN3" s="95"/>
      <c r="WNO3" s="95"/>
      <c r="WNP3" s="95"/>
      <c r="WNQ3" s="95"/>
      <c r="WNR3" s="95"/>
      <c r="WNS3" s="95"/>
      <c r="WNT3" s="95"/>
      <c r="WNU3" s="95"/>
      <c r="WNV3" s="95"/>
      <c r="WNW3" s="95"/>
      <c r="WNX3" s="95"/>
      <c r="WNY3" s="95"/>
      <c r="WNZ3" s="95"/>
      <c r="WOA3" s="95"/>
      <c r="WOB3" s="95"/>
      <c r="WOC3" s="95"/>
      <c r="WOD3" s="95"/>
      <c r="WOE3" s="95"/>
      <c r="WOF3" s="95"/>
      <c r="WOG3" s="95"/>
      <c r="WOH3" s="95"/>
      <c r="WOI3" s="95"/>
      <c r="WOJ3" s="95"/>
      <c r="WOK3" s="95"/>
      <c r="WOL3" s="95"/>
      <c r="WOM3" s="95"/>
      <c r="WON3" s="95"/>
      <c r="WOO3" s="95"/>
      <c r="WOP3" s="95"/>
      <c r="WOQ3" s="95"/>
      <c r="WOR3" s="95"/>
      <c r="WOS3" s="95"/>
      <c r="WOT3" s="95"/>
      <c r="WOU3" s="95"/>
      <c r="WOV3" s="95"/>
      <c r="WOW3" s="95"/>
      <c r="WOX3" s="95"/>
      <c r="WOY3" s="95"/>
      <c r="WOZ3" s="95"/>
      <c r="WPA3" s="95"/>
      <c r="WPB3" s="95"/>
      <c r="WPC3" s="95"/>
      <c r="WPD3" s="95"/>
      <c r="WPE3" s="95"/>
      <c r="WPF3" s="95"/>
      <c r="WPG3" s="95"/>
      <c r="WPH3" s="95"/>
      <c r="WPI3" s="95"/>
      <c r="WPJ3" s="95"/>
      <c r="WPK3" s="95"/>
      <c r="WPL3" s="95"/>
      <c r="WPM3" s="95"/>
      <c r="WPN3" s="95"/>
      <c r="WPO3" s="95"/>
      <c r="WPP3" s="95"/>
      <c r="WPQ3" s="95"/>
      <c r="WPR3" s="95"/>
      <c r="WPS3" s="95"/>
      <c r="WPT3" s="95"/>
      <c r="WPU3" s="95"/>
      <c r="WPV3" s="95"/>
      <c r="WPW3" s="95"/>
      <c r="WPX3" s="95"/>
      <c r="WPY3" s="95"/>
      <c r="WPZ3" s="95"/>
      <c r="WQA3" s="95"/>
      <c r="WQB3" s="95"/>
      <c r="WQC3" s="95"/>
      <c r="WQD3" s="95"/>
      <c r="WQE3" s="95"/>
      <c r="WQF3" s="95"/>
      <c r="WQG3" s="95"/>
      <c r="WQH3" s="95"/>
      <c r="WQI3" s="95"/>
      <c r="WQJ3" s="95"/>
      <c r="WQK3" s="95"/>
      <c r="WQL3" s="95"/>
      <c r="WQM3" s="95"/>
      <c r="WQN3" s="95"/>
      <c r="WQO3" s="95"/>
      <c r="WQP3" s="95"/>
      <c r="WQQ3" s="95"/>
      <c r="WQR3" s="95"/>
      <c r="WQS3" s="95"/>
      <c r="WQT3" s="95"/>
      <c r="WQU3" s="95"/>
      <c r="WQV3" s="95"/>
      <c r="WQW3" s="95"/>
      <c r="WQX3" s="95"/>
      <c r="WQY3" s="95"/>
      <c r="WQZ3" s="95"/>
      <c r="WRA3" s="95"/>
      <c r="WRB3" s="95"/>
      <c r="WRC3" s="95"/>
      <c r="WRD3" s="95"/>
      <c r="WRE3" s="95"/>
      <c r="WRF3" s="95"/>
      <c r="WRG3" s="95"/>
      <c r="WRH3" s="95"/>
      <c r="WRI3" s="95"/>
      <c r="WRJ3" s="95"/>
      <c r="WRK3" s="95"/>
      <c r="WRL3" s="95"/>
      <c r="WRM3" s="95"/>
      <c r="WRN3" s="95"/>
      <c r="WRO3" s="95"/>
      <c r="WRP3" s="95"/>
      <c r="WRQ3" s="95"/>
      <c r="WRR3" s="95"/>
      <c r="WRS3" s="95"/>
      <c r="WRT3" s="95"/>
      <c r="WRU3" s="95"/>
      <c r="WRV3" s="95"/>
      <c r="WRW3" s="95"/>
      <c r="WRX3" s="95"/>
      <c r="WRY3" s="95"/>
      <c r="WRZ3" s="95"/>
      <c r="WSA3" s="95"/>
      <c r="WSB3" s="95"/>
      <c r="WSC3" s="95"/>
      <c r="WSD3" s="95"/>
      <c r="WSE3" s="95"/>
      <c r="WSF3" s="95"/>
      <c r="WSG3" s="95"/>
      <c r="WSH3" s="95"/>
      <c r="WSI3" s="95"/>
      <c r="WSJ3" s="95"/>
      <c r="WSK3" s="95"/>
      <c r="WSL3" s="95"/>
      <c r="WSM3" s="95"/>
      <c r="WSN3" s="95"/>
      <c r="WSO3" s="95"/>
      <c r="WSP3" s="95"/>
      <c r="WSQ3" s="95"/>
      <c r="WSR3" s="95"/>
      <c r="WSS3" s="95"/>
      <c r="WST3" s="95"/>
      <c r="WSU3" s="95"/>
      <c r="WSV3" s="95"/>
      <c r="WSW3" s="95"/>
      <c r="WSX3" s="95"/>
      <c r="WSY3" s="95"/>
      <c r="WSZ3" s="95"/>
      <c r="WTA3" s="95"/>
      <c r="WTB3" s="95"/>
      <c r="WTC3" s="95"/>
      <c r="WTD3" s="95"/>
      <c r="WTE3" s="95"/>
      <c r="WTF3" s="95"/>
      <c r="WTG3" s="95"/>
      <c r="WTH3" s="95"/>
      <c r="WTI3" s="95"/>
      <c r="WTJ3" s="95"/>
      <c r="WTK3" s="95"/>
      <c r="WTL3" s="95"/>
      <c r="WTM3" s="95"/>
      <c r="WTN3" s="95"/>
      <c r="WTO3" s="95"/>
      <c r="WTP3" s="95"/>
      <c r="WTQ3" s="95"/>
      <c r="WTR3" s="95"/>
      <c r="WTS3" s="95"/>
      <c r="WTT3" s="95"/>
      <c r="WTU3" s="95"/>
      <c r="WTV3" s="95"/>
      <c r="WTW3" s="95"/>
      <c r="WTX3" s="95"/>
      <c r="WTY3" s="95"/>
      <c r="WTZ3" s="95"/>
      <c r="WUA3" s="95"/>
      <c r="WUB3" s="95"/>
      <c r="WUC3" s="95"/>
      <c r="WUD3" s="95"/>
      <c r="WUE3" s="95"/>
      <c r="WUF3" s="95"/>
      <c r="WUG3" s="95"/>
      <c r="WUH3" s="95"/>
      <c r="WUI3" s="95"/>
      <c r="WUJ3" s="95"/>
      <c r="WUK3" s="95"/>
      <c r="WUL3" s="95"/>
      <c r="WUM3" s="95"/>
      <c r="WUN3" s="95"/>
      <c r="WUO3" s="95"/>
      <c r="WUP3" s="95"/>
      <c r="WUQ3" s="95"/>
      <c r="WUR3" s="95"/>
      <c r="WUS3" s="95"/>
      <c r="WUT3" s="95"/>
      <c r="WUU3" s="95"/>
      <c r="WUV3" s="95"/>
      <c r="WUW3" s="95"/>
      <c r="WUX3" s="95"/>
      <c r="WUY3" s="95"/>
      <c r="WUZ3" s="95"/>
      <c r="WVA3" s="95"/>
      <c r="WVB3" s="95"/>
      <c r="WVC3" s="95"/>
      <c r="WVD3" s="95"/>
      <c r="WVE3" s="95"/>
      <c r="WVF3" s="95"/>
      <c r="WVG3" s="95"/>
      <c r="WVH3" s="95"/>
      <c r="WVI3" s="95"/>
      <c r="WVJ3" s="95"/>
      <c r="WVK3" s="95"/>
      <c r="WVL3" s="95"/>
      <c r="WVM3" s="95"/>
      <c r="WVN3" s="95"/>
      <c r="WVO3" s="95"/>
      <c r="WVP3" s="95"/>
      <c r="WVQ3" s="95"/>
      <c r="WVR3" s="95"/>
      <c r="WVS3" s="95"/>
      <c r="WVT3" s="95"/>
      <c r="WVU3" s="95"/>
      <c r="WVV3" s="95"/>
      <c r="WVW3" s="95"/>
      <c r="WVX3" s="95"/>
      <c r="WVY3" s="95"/>
      <c r="WVZ3" s="95"/>
      <c r="WWA3" s="95"/>
      <c r="WWB3" s="95"/>
      <c r="WWC3" s="95"/>
      <c r="WWD3" s="95"/>
      <c r="WWE3" s="95"/>
      <c r="WWF3" s="95"/>
      <c r="WWG3" s="95"/>
      <c r="WWH3" s="95"/>
      <c r="WWI3" s="95"/>
      <c r="WWJ3" s="95"/>
      <c r="WWK3" s="95"/>
      <c r="WWL3" s="95"/>
      <c r="WWM3" s="95"/>
      <c r="WWN3" s="95"/>
      <c r="WWO3" s="95"/>
      <c r="WWP3" s="95"/>
      <c r="WWQ3" s="95"/>
      <c r="WWR3" s="95"/>
      <c r="WWS3" s="95"/>
      <c r="WWT3" s="95"/>
      <c r="WWU3" s="95"/>
      <c r="WWV3" s="95"/>
      <c r="WWW3" s="95"/>
      <c r="WWX3" s="95"/>
      <c r="WWY3" s="95"/>
      <c r="WWZ3" s="95"/>
      <c r="WXA3" s="95"/>
      <c r="WXB3" s="95"/>
      <c r="WXC3" s="95"/>
      <c r="WXD3" s="95"/>
      <c r="WXE3" s="95"/>
      <c r="WXF3" s="95"/>
      <c r="WXG3" s="95"/>
      <c r="WXH3" s="95"/>
      <c r="WXI3" s="95"/>
      <c r="WXJ3" s="95"/>
      <c r="WXK3" s="95"/>
      <c r="WXL3" s="95"/>
      <c r="WXM3" s="95"/>
      <c r="WXN3" s="95"/>
      <c r="WXO3" s="95"/>
      <c r="WXP3" s="95"/>
      <c r="WXQ3" s="95"/>
      <c r="WXR3" s="95"/>
      <c r="WXS3" s="95"/>
      <c r="WXT3" s="95"/>
      <c r="WXU3" s="95"/>
      <c r="WXV3" s="95"/>
      <c r="WXW3" s="95"/>
      <c r="WXX3" s="95"/>
      <c r="WXY3" s="95"/>
      <c r="WXZ3" s="95"/>
      <c r="WYA3" s="95"/>
      <c r="WYB3" s="95"/>
      <c r="WYC3" s="95"/>
      <c r="WYD3" s="95"/>
      <c r="WYE3" s="95"/>
      <c r="WYF3" s="95"/>
      <c r="WYG3" s="95"/>
      <c r="WYH3" s="95"/>
      <c r="WYI3" s="95"/>
      <c r="WYJ3" s="95"/>
      <c r="WYK3" s="95"/>
      <c r="WYL3" s="95"/>
      <c r="WYM3" s="95"/>
      <c r="WYN3" s="95"/>
      <c r="WYO3" s="95"/>
      <c r="WYP3" s="95"/>
      <c r="WYQ3" s="95"/>
      <c r="WYR3" s="95"/>
      <c r="WYS3" s="95"/>
      <c r="WYT3" s="95"/>
      <c r="WYU3" s="95"/>
      <c r="WYV3" s="95"/>
      <c r="WYW3" s="95"/>
      <c r="WYX3" s="95"/>
      <c r="WYY3" s="95"/>
      <c r="WYZ3" s="95"/>
      <c r="WZA3" s="95"/>
      <c r="WZB3" s="95"/>
      <c r="WZC3" s="95"/>
      <c r="WZD3" s="95"/>
      <c r="WZE3" s="95"/>
      <c r="WZF3" s="95"/>
      <c r="WZG3" s="95"/>
      <c r="WZH3" s="95"/>
      <c r="WZI3" s="95"/>
      <c r="WZJ3" s="95"/>
      <c r="WZK3" s="95"/>
      <c r="WZL3" s="95"/>
      <c r="WZM3" s="95"/>
      <c r="WZN3" s="95"/>
      <c r="WZO3" s="95"/>
      <c r="WZP3" s="95"/>
      <c r="WZQ3" s="95"/>
      <c r="WZR3" s="95"/>
      <c r="WZS3" s="95"/>
      <c r="WZT3" s="95"/>
      <c r="WZU3" s="95"/>
      <c r="WZV3" s="95"/>
      <c r="WZW3" s="95"/>
      <c r="WZX3" s="95"/>
      <c r="WZY3" s="95"/>
      <c r="WZZ3" s="95"/>
      <c r="XAA3" s="95"/>
      <c r="XAB3" s="95"/>
      <c r="XAC3" s="95"/>
      <c r="XAD3" s="95"/>
      <c r="XAE3" s="95"/>
      <c r="XAF3" s="95"/>
      <c r="XAG3" s="95"/>
      <c r="XAH3" s="95"/>
      <c r="XAI3" s="95"/>
      <c r="XAJ3" s="95"/>
      <c r="XAK3" s="95"/>
      <c r="XAL3" s="95"/>
      <c r="XAM3" s="95"/>
      <c r="XAN3" s="95"/>
      <c r="XAO3" s="95"/>
      <c r="XAP3" s="95"/>
      <c r="XAQ3" s="95"/>
      <c r="XAR3" s="95"/>
      <c r="XAS3" s="95"/>
      <c r="XAT3" s="95"/>
      <c r="XAU3" s="95"/>
      <c r="XAV3" s="95"/>
      <c r="XAW3" s="95"/>
      <c r="XAX3" s="95"/>
      <c r="XAY3" s="95"/>
      <c r="XAZ3" s="95"/>
      <c r="XBA3" s="95"/>
      <c r="XBB3" s="95"/>
      <c r="XBC3" s="95"/>
      <c r="XBD3" s="95"/>
      <c r="XBE3" s="95"/>
      <c r="XBF3" s="95"/>
      <c r="XBG3" s="95"/>
      <c r="XBH3" s="95"/>
      <c r="XBI3" s="95"/>
      <c r="XBJ3" s="95"/>
      <c r="XBK3" s="95"/>
      <c r="XBL3" s="95"/>
      <c r="XBM3" s="95"/>
      <c r="XBN3" s="95"/>
      <c r="XBO3" s="95"/>
      <c r="XBP3" s="95"/>
      <c r="XBQ3" s="95"/>
      <c r="XBR3" s="95"/>
      <c r="XBS3" s="95"/>
      <c r="XBT3" s="95"/>
      <c r="XBU3" s="95"/>
      <c r="XBV3" s="95"/>
      <c r="XBW3" s="95"/>
      <c r="XBX3" s="95"/>
      <c r="XBY3" s="95"/>
      <c r="XBZ3" s="95"/>
      <c r="XCA3" s="95"/>
      <c r="XCB3" s="95"/>
      <c r="XCC3" s="95"/>
      <c r="XCD3" s="95"/>
      <c r="XCE3" s="95"/>
      <c r="XCF3" s="95"/>
      <c r="XCG3" s="95"/>
      <c r="XCH3" s="95"/>
      <c r="XCI3" s="95"/>
      <c r="XCJ3" s="95"/>
      <c r="XCK3" s="95"/>
      <c r="XCL3" s="95"/>
      <c r="XCM3" s="95"/>
      <c r="XCN3" s="95"/>
      <c r="XCO3" s="95"/>
      <c r="XCP3" s="95"/>
      <c r="XCQ3" s="95"/>
      <c r="XCR3" s="95"/>
      <c r="XCS3" s="95"/>
      <c r="XCT3" s="95"/>
      <c r="XCU3" s="95"/>
      <c r="XCV3" s="95"/>
      <c r="XCW3" s="95"/>
      <c r="XCX3" s="95"/>
      <c r="XCY3" s="95"/>
      <c r="XCZ3" s="95"/>
      <c r="XDA3" s="95"/>
      <c r="XDB3" s="95"/>
      <c r="XDC3" s="95"/>
      <c r="XDD3" s="95"/>
      <c r="XDE3" s="95"/>
      <c r="XDF3" s="95"/>
      <c r="XDG3" s="95"/>
      <c r="XDH3" s="95"/>
      <c r="XDI3" s="95"/>
      <c r="XDJ3" s="95"/>
      <c r="XDK3" s="95"/>
      <c r="XDL3" s="95"/>
      <c r="XDM3" s="95"/>
      <c r="XDN3" s="95"/>
      <c r="XDO3" s="95"/>
      <c r="XDP3" s="95"/>
      <c r="XDQ3" s="95"/>
      <c r="XDR3" s="95"/>
      <c r="XDS3" s="95"/>
      <c r="XDT3" s="95"/>
      <c r="XDU3" s="95"/>
      <c r="XDV3" s="95"/>
      <c r="XDW3" s="95"/>
      <c r="XDX3" s="95"/>
      <c r="XDY3" s="95"/>
      <c r="XDZ3" s="95"/>
      <c r="XEA3" s="95"/>
      <c r="XEB3" s="95"/>
      <c r="XEC3" s="95"/>
      <c r="XED3" s="95"/>
      <c r="XEE3" s="95"/>
      <c r="XEF3" s="95"/>
      <c r="XEG3" s="95"/>
      <c r="XEH3" s="95"/>
      <c r="XEI3" s="95"/>
      <c r="XEJ3" s="95"/>
      <c r="XEK3" s="95"/>
      <c r="XEL3" s="95"/>
      <c r="XEM3" s="95"/>
      <c r="XEN3" s="95"/>
      <c r="XEO3" s="95"/>
      <c r="XEP3" s="95"/>
      <c r="XEQ3" s="95"/>
      <c r="XER3" s="95"/>
      <c r="XES3" s="95"/>
      <c r="XET3" s="95"/>
      <c r="XEU3" s="95"/>
      <c r="XEV3" s="95"/>
      <c r="XEW3" s="95"/>
      <c r="XEX3" s="95"/>
      <c r="XEY3" s="95"/>
      <c r="XEZ3" s="95"/>
      <c r="XFA3" s="95"/>
      <c r="XFB3" s="95"/>
      <c r="XFC3" s="95"/>
      <c r="XFD3" s="95"/>
    </row>
    <row r="4" spans="1:16384" ht="30.75" customHeight="1" x14ac:dyDescent="0.25">
      <c r="A4" s="53" t="s">
        <v>12</v>
      </c>
      <c r="B4" s="54">
        <v>1.2</v>
      </c>
      <c r="C4" s="54">
        <v>2.7</v>
      </c>
      <c r="D4" s="53" t="s">
        <v>23</v>
      </c>
      <c r="E4" s="53" t="s">
        <v>24</v>
      </c>
      <c r="F4" s="53" t="s">
        <v>46</v>
      </c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  <c r="BM4" s="55"/>
      <c r="BN4" s="55"/>
      <c r="BO4" s="55"/>
      <c r="BP4" s="55"/>
      <c r="BQ4" s="55"/>
      <c r="BR4" s="55"/>
      <c r="BS4" s="55"/>
      <c r="BT4" s="55"/>
      <c r="BU4" s="55"/>
      <c r="BV4" s="55"/>
      <c r="BW4" s="55"/>
      <c r="BX4" s="55"/>
      <c r="BY4" s="55"/>
      <c r="BZ4" s="55"/>
      <c r="CA4" s="55"/>
      <c r="CB4" s="55"/>
      <c r="CC4" s="55"/>
      <c r="CD4" s="55"/>
      <c r="CE4" s="55"/>
      <c r="CF4" s="55"/>
      <c r="CG4" s="55"/>
      <c r="CH4" s="55"/>
      <c r="CI4" s="55"/>
      <c r="CJ4" s="55"/>
      <c r="CK4" s="55"/>
      <c r="CL4" s="55"/>
      <c r="CM4" s="55"/>
      <c r="CN4" s="55"/>
      <c r="CO4" s="55"/>
      <c r="CP4" s="55"/>
      <c r="CQ4" s="55"/>
      <c r="CR4" s="55"/>
      <c r="CS4" s="55"/>
      <c r="CT4" s="55"/>
      <c r="CU4" s="55"/>
      <c r="CV4" s="55"/>
      <c r="CW4" s="55"/>
      <c r="CX4" s="55"/>
      <c r="CY4" s="55"/>
      <c r="CZ4" s="55"/>
      <c r="DA4" s="55"/>
      <c r="DB4" s="55"/>
      <c r="DC4" s="55"/>
      <c r="DD4" s="55"/>
      <c r="DE4" s="55"/>
      <c r="DF4" s="55"/>
      <c r="DG4" s="55"/>
      <c r="DH4" s="55"/>
      <c r="DI4" s="55"/>
      <c r="DJ4" s="55"/>
      <c r="DK4" s="55"/>
      <c r="DL4" s="55"/>
      <c r="DM4" s="55"/>
      <c r="DN4" s="55"/>
      <c r="DO4" s="55"/>
      <c r="DP4" s="55"/>
      <c r="DQ4" s="55"/>
      <c r="DR4" s="55"/>
      <c r="DS4" s="55"/>
      <c r="DT4" s="55"/>
      <c r="DU4" s="55"/>
      <c r="DV4" s="55"/>
      <c r="DW4" s="55"/>
      <c r="DX4" s="55"/>
      <c r="DY4" s="55"/>
      <c r="DZ4" s="55"/>
      <c r="EA4" s="55"/>
      <c r="EB4" s="55"/>
      <c r="EC4" s="55"/>
      <c r="ED4" s="55"/>
      <c r="EE4" s="55"/>
      <c r="EF4" s="55"/>
      <c r="EG4" s="55"/>
      <c r="EH4" s="55"/>
      <c r="EI4" s="55"/>
      <c r="EJ4" s="55"/>
      <c r="EK4" s="55"/>
      <c r="EL4" s="55"/>
      <c r="EM4" s="55"/>
      <c r="EN4" s="55"/>
      <c r="EO4" s="55"/>
      <c r="EP4" s="55"/>
      <c r="EQ4" s="55"/>
      <c r="ER4" s="55"/>
      <c r="ES4" s="55"/>
      <c r="ET4" s="55"/>
      <c r="EU4" s="55"/>
      <c r="EV4" s="55"/>
      <c r="EW4" s="55"/>
      <c r="EX4" s="55"/>
      <c r="EY4" s="55"/>
      <c r="EZ4" s="55"/>
      <c r="FA4" s="55"/>
      <c r="FB4" s="55"/>
      <c r="FC4" s="55"/>
      <c r="FD4" s="55"/>
      <c r="FE4" s="55"/>
      <c r="FF4" s="55"/>
      <c r="FG4" s="55"/>
      <c r="FH4" s="55"/>
      <c r="FI4" s="55"/>
      <c r="FJ4" s="55"/>
      <c r="FK4" s="55"/>
      <c r="FL4" s="55"/>
      <c r="FM4" s="55"/>
      <c r="FN4" s="55"/>
      <c r="FO4" s="55"/>
      <c r="FP4" s="55"/>
      <c r="FQ4" s="55"/>
      <c r="FR4" s="55"/>
      <c r="FS4" s="55"/>
      <c r="FT4" s="55"/>
      <c r="FU4" s="55"/>
      <c r="FV4" s="55"/>
      <c r="FW4" s="55"/>
      <c r="FX4" s="55"/>
      <c r="FY4" s="55"/>
      <c r="FZ4" s="55"/>
      <c r="GA4" s="55"/>
      <c r="GB4" s="55"/>
      <c r="GC4" s="55"/>
      <c r="GD4" s="55"/>
      <c r="GE4" s="55"/>
      <c r="GF4" s="55"/>
      <c r="GG4" s="55"/>
      <c r="GH4" s="55"/>
      <c r="GI4" s="55"/>
      <c r="GJ4" s="55"/>
      <c r="GK4" s="55"/>
      <c r="GL4" s="55"/>
      <c r="GM4" s="55"/>
      <c r="GN4" s="55"/>
      <c r="GO4" s="55"/>
      <c r="GP4" s="55"/>
      <c r="GQ4" s="55"/>
      <c r="GR4" s="55"/>
      <c r="GS4" s="55"/>
      <c r="GT4" s="55"/>
      <c r="GU4" s="55"/>
      <c r="GV4" s="55"/>
      <c r="GW4" s="55"/>
      <c r="GX4" s="55"/>
      <c r="GY4" s="55"/>
      <c r="GZ4" s="55"/>
      <c r="HA4" s="55"/>
      <c r="HB4" s="55"/>
      <c r="HC4" s="55"/>
      <c r="HD4" s="55"/>
      <c r="HE4" s="55"/>
      <c r="HF4" s="55"/>
      <c r="HG4" s="55"/>
      <c r="HH4" s="55"/>
      <c r="HI4" s="55"/>
      <c r="HJ4" s="55"/>
      <c r="HK4" s="55"/>
      <c r="HL4" s="55"/>
      <c r="HM4" s="55"/>
      <c r="HN4" s="55"/>
      <c r="HO4" s="55"/>
      <c r="HP4" s="55"/>
      <c r="HQ4" s="55"/>
      <c r="HR4" s="55"/>
      <c r="HS4" s="55"/>
      <c r="HT4" s="55"/>
      <c r="HU4" s="55"/>
      <c r="HV4" s="55"/>
      <c r="HW4" s="55"/>
      <c r="HX4" s="55"/>
      <c r="HY4" s="55"/>
      <c r="HZ4" s="55"/>
      <c r="IA4" s="55"/>
      <c r="IB4" s="55"/>
      <c r="IC4" s="55"/>
      <c r="ID4" s="55"/>
      <c r="IE4" s="55"/>
      <c r="IF4" s="55"/>
      <c r="IG4" s="55"/>
      <c r="IH4" s="55"/>
      <c r="II4" s="55"/>
      <c r="IJ4" s="55"/>
      <c r="IK4" s="55"/>
      <c r="IL4" s="55"/>
      <c r="IM4" s="55"/>
      <c r="IN4" s="55"/>
      <c r="IO4" s="55"/>
      <c r="IP4" s="55"/>
      <c r="IQ4" s="55"/>
      <c r="IR4" s="55"/>
      <c r="IS4" s="55"/>
      <c r="IT4" s="55"/>
      <c r="IU4" s="55"/>
      <c r="IV4" s="55"/>
      <c r="IW4" s="55"/>
      <c r="IX4" s="55"/>
      <c r="IY4" s="55"/>
      <c r="IZ4" s="55"/>
      <c r="JA4" s="55"/>
      <c r="JB4" s="55"/>
      <c r="JC4" s="55"/>
      <c r="JD4" s="55"/>
      <c r="JE4" s="55"/>
      <c r="JF4" s="55"/>
      <c r="JG4" s="55"/>
      <c r="JH4" s="55"/>
      <c r="JI4" s="55"/>
      <c r="JJ4" s="55"/>
      <c r="JK4" s="55"/>
      <c r="JL4" s="55"/>
      <c r="JM4" s="55"/>
      <c r="JN4" s="55"/>
      <c r="JO4" s="55"/>
      <c r="JP4" s="55"/>
      <c r="JQ4" s="55"/>
      <c r="JR4" s="55"/>
      <c r="JS4" s="55"/>
      <c r="JT4" s="55"/>
      <c r="JU4" s="55"/>
      <c r="JV4" s="55"/>
      <c r="JW4" s="55"/>
      <c r="JX4" s="55"/>
      <c r="JY4" s="55"/>
      <c r="JZ4" s="55"/>
      <c r="KA4" s="55"/>
      <c r="KB4" s="55"/>
      <c r="KC4" s="55"/>
      <c r="KD4" s="55"/>
      <c r="KE4" s="55"/>
      <c r="KF4" s="55"/>
      <c r="KG4" s="55"/>
      <c r="KH4" s="55"/>
      <c r="KI4" s="55"/>
      <c r="KJ4" s="55"/>
      <c r="KK4" s="55"/>
      <c r="KL4" s="55"/>
      <c r="KM4" s="55"/>
      <c r="KN4" s="55"/>
      <c r="KO4" s="55"/>
      <c r="KP4" s="55"/>
      <c r="KQ4" s="55"/>
      <c r="KR4" s="55"/>
      <c r="KS4" s="55"/>
      <c r="KT4" s="55"/>
      <c r="KU4" s="55"/>
      <c r="KV4" s="55"/>
      <c r="KW4" s="55"/>
      <c r="KX4" s="55"/>
      <c r="KY4" s="55"/>
      <c r="KZ4" s="55"/>
      <c r="LA4" s="55"/>
      <c r="LB4" s="55"/>
      <c r="LC4" s="55"/>
      <c r="LD4" s="55"/>
      <c r="LE4" s="55"/>
      <c r="LF4" s="55"/>
      <c r="LG4" s="55"/>
      <c r="LH4" s="55"/>
      <c r="LI4" s="55"/>
      <c r="LJ4" s="55"/>
      <c r="LK4" s="55"/>
      <c r="LL4" s="55"/>
      <c r="LM4" s="55"/>
      <c r="LN4" s="55"/>
      <c r="LO4" s="55"/>
      <c r="LP4" s="55"/>
      <c r="LQ4" s="55"/>
      <c r="LR4" s="55"/>
      <c r="LS4" s="55"/>
      <c r="LT4" s="55"/>
      <c r="LU4" s="55"/>
      <c r="LV4" s="55"/>
      <c r="LW4" s="55"/>
      <c r="LX4" s="55"/>
      <c r="LY4" s="55"/>
      <c r="LZ4" s="55"/>
      <c r="MA4" s="55"/>
      <c r="MB4" s="55"/>
      <c r="MC4" s="55"/>
      <c r="MD4" s="55"/>
      <c r="ME4" s="55"/>
      <c r="MF4" s="55"/>
      <c r="MG4" s="55"/>
      <c r="MH4" s="55"/>
      <c r="MI4" s="55"/>
      <c r="MJ4" s="55"/>
      <c r="MK4" s="55"/>
      <c r="ML4" s="55"/>
      <c r="MM4" s="55"/>
      <c r="MN4" s="55"/>
      <c r="MO4" s="55"/>
      <c r="MP4" s="55"/>
      <c r="MQ4" s="55"/>
      <c r="MR4" s="55"/>
      <c r="MS4" s="55"/>
      <c r="MT4" s="55"/>
      <c r="MU4" s="55"/>
      <c r="MV4" s="55"/>
      <c r="MW4" s="55"/>
      <c r="MX4" s="55"/>
      <c r="MY4" s="55"/>
      <c r="MZ4" s="55"/>
      <c r="NA4" s="55"/>
      <c r="NB4" s="55"/>
      <c r="NC4" s="55"/>
      <c r="ND4" s="55"/>
      <c r="NE4" s="55"/>
      <c r="NF4" s="55"/>
      <c r="NG4" s="55"/>
      <c r="NH4" s="55"/>
      <c r="NI4" s="55"/>
      <c r="NJ4" s="55"/>
      <c r="NK4" s="55"/>
      <c r="NL4" s="55"/>
      <c r="NM4" s="55"/>
      <c r="NN4" s="55"/>
      <c r="NO4" s="55"/>
      <c r="NP4" s="55"/>
      <c r="NQ4" s="55"/>
      <c r="NR4" s="55"/>
      <c r="NS4" s="55"/>
      <c r="NT4" s="55"/>
      <c r="NU4" s="55"/>
      <c r="NV4" s="55"/>
      <c r="NW4" s="55"/>
      <c r="NX4" s="55"/>
      <c r="NY4" s="55"/>
      <c r="NZ4" s="55"/>
      <c r="OA4" s="55"/>
      <c r="OB4" s="55"/>
      <c r="OC4" s="55"/>
      <c r="OD4" s="55"/>
      <c r="OE4" s="55"/>
      <c r="OF4" s="55"/>
      <c r="OG4" s="55"/>
      <c r="OH4" s="55"/>
      <c r="OI4" s="55"/>
      <c r="OJ4" s="55"/>
      <c r="OK4" s="55"/>
      <c r="OL4" s="55"/>
      <c r="OM4" s="55"/>
      <c r="ON4" s="55"/>
      <c r="OO4" s="55"/>
      <c r="OP4" s="55"/>
      <c r="OQ4" s="55"/>
      <c r="OR4" s="55"/>
      <c r="OS4" s="55"/>
      <c r="OT4" s="55"/>
      <c r="OU4" s="55"/>
      <c r="OV4" s="55"/>
      <c r="OW4" s="55"/>
      <c r="OX4" s="55"/>
      <c r="OY4" s="55"/>
      <c r="OZ4" s="55"/>
      <c r="PA4" s="55"/>
      <c r="PB4" s="55"/>
      <c r="PC4" s="55"/>
      <c r="PD4" s="55"/>
      <c r="PE4" s="55"/>
      <c r="PF4" s="55"/>
      <c r="PG4" s="55"/>
      <c r="PH4" s="55"/>
      <c r="PI4" s="55"/>
      <c r="PJ4" s="55"/>
      <c r="PK4" s="55"/>
      <c r="PL4" s="55"/>
      <c r="PM4" s="55"/>
      <c r="PN4" s="55"/>
      <c r="PO4" s="55"/>
      <c r="PP4" s="55"/>
      <c r="PQ4" s="55"/>
      <c r="PR4" s="55"/>
      <c r="PS4" s="55"/>
      <c r="PT4" s="55"/>
      <c r="PU4" s="55"/>
      <c r="PV4" s="55"/>
      <c r="PW4" s="55"/>
      <c r="PX4" s="55"/>
      <c r="PY4" s="55"/>
      <c r="PZ4" s="55"/>
      <c r="QA4" s="55"/>
      <c r="QB4" s="55"/>
      <c r="QC4" s="55"/>
      <c r="QD4" s="55"/>
      <c r="QE4" s="55"/>
      <c r="QF4" s="55"/>
      <c r="QG4" s="55"/>
      <c r="QH4" s="55"/>
      <c r="QI4" s="55"/>
      <c r="QJ4" s="55"/>
      <c r="QK4" s="55"/>
      <c r="QL4" s="55"/>
      <c r="QM4" s="55"/>
      <c r="QN4" s="55"/>
      <c r="QO4" s="55"/>
      <c r="QP4" s="55"/>
      <c r="QQ4" s="55"/>
      <c r="QR4" s="55"/>
      <c r="QS4" s="55"/>
      <c r="QT4" s="55"/>
      <c r="QU4" s="55"/>
      <c r="QV4" s="55"/>
      <c r="QW4" s="55"/>
      <c r="QX4" s="55"/>
      <c r="QY4" s="55"/>
      <c r="QZ4" s="55"/>
      <c r="RA4" s="55"/>
      <c r="RB4" s="55"/>
      <c r="RC4" s="55"/>
      <c r="RD4" s="55"/>
      <c r="RE4" s="55"/>
      <c r="RF4" s="55"/>
      <c r="RG4" s="55"/>
      <c r="RH4" s="55"/>
      <c r="RI4" s="55"/>
      <c r="RJ4" s="55"/>
      <c r="RK4" s="55"/>
      <c r="RL4" s="55"/>
      <c r="RM4" s="55"/>
      <c r="RN4" s="55"/>
      <c r="RO4" s="55"/>
      <c r="RP4" s="55"/>
      <c r="RQ4" s="55"/>
      <c r="RR4" s="55"/>
      <c r="RS4" s="55"/>
      <c r="RT4" s="55"/>
      <c r="RU4" s="55"/>
      <c r="RV4" s="55"/>
      <c r="RW4" s="55"/>
      <c r="RX4" s="55"/>
      <c r="RY4" s="55"/>
      <c r="RZ4" s="55"/>
      <c r="SA4" s="55"/>
      <c r="SB4" s="55"/>
      <c r="SC4" s="55"/>
      <c r="SD4" s="55"/>
      <c r="SE4" s="55"/>
      <c r="SF4" s="55"/>
      <c r="SG4" s="55"/>
      <c r="SH4" s="55"/>
      <c r="SI4" s="55"/>
      <c r="SJ4" s="55"/>
      <c r="SK4" s="55"/>
      <c r="SL4" s="55"/>
      <c r="SM4" s="55"/>
      <c r="SN4" s="55"/>
      <c r="SO4" s="55"/>
      <c r="SP4" s="55"/>
      <c r="SQ4" s="55"/>
      <c r="SR4" s="55"/>
      <c r="SS4" s="55"/>
      <c r="ST4" s="55"/>
      <c r="SU4" s="55"/>
      <c r="SV4" s="55"/>
      <c r="SW4" s="55"/>
      <c r="SX4" s="55"/>
      <c r="SY4" s="55"/>
      <c r="SZ4" s="55"/>
      <c r="TA4" s="55"/>
      <c r="TB4" s="55"/>
      <c r="TC4" s="55"/>
      <c r="TD4" s="55"/>
      <c r="TE4" s="55"/>
      <c r="TF4" s="55"/>
      <c r="TG4" s="55"/>
      <c r="TH4" s="55"/>
      <c r="TI4" s="55"/>
      <c r="TJ4" s="55"/>
      <c r="TK4" s="55"/>
      <c r="TL4" s="55"/>
      <c r="TM4" s="55"/>
      <c r="TN4" s="55"/>
      <c r="TO4" s="55"/>
      <c r="TP4" s="55"/>
      <c r="TQ4" s="55"/>
      <c r="TR4" s="55"/>
      <c r="TS4" s="55"/>
      <c r="TT4" s="55"/>
      <c r="TU4" s="55"/>
      <c r="TV4" s="55"/>
      <c r="TW4" s="55"/>
      <c r="TX4" s="55"/>
      <c r="TY4" s="55"/>
      <c r="TZ4" s="55"/>
      <c r="UA4" s="55"/>
      <c r="UB4" s="55"/>
      <c r="UC4" s="55"/>
      <c r="UD4" s="55"/>
      <c r="UE4" s="55"/>
      <c r="UF4" s="55"/>
      <c r="UG4" s="55"/>
      <c r="UH4" s="55"/>
      <c r="UI4" s="55"/>
      <c r="UJ4" s="55"/>
      <c r="UK4" s="55"/>
      <c r="UL4" s="55"/>
      <c r="UM4" s="55"/>
      <c r="UN4" s="55"/>
      <c r="UO4" s="55"/>
      <c r="UP4" s="55"/>
      <c r="UQ4" s="55"/>
      <c r="UR4" s="55"/>
      <c r="US4" s="55"/>
      <c r="UT4" s="55"/>
      <c r="UU4" s="55"/>
      <c r="UV4" s="55"/>
      <c r="UW4" s="55"/>
      <c r="UX4" s="55"/>
      <c r="UY4" s="55"/>
      <c r="UZ4" s="55"/>
      <c r="VA4" s="55"/>
      <c r="VB4" s="55"/>
      <c r="VC4" s="55"/>
      <c r="VD4" s="55"/>
      <c r="VE4" s="55"/>
      <c r="VF4" s="55"/>
      <c r="VG4" s="55"/>
      <c r="VH4" s="55"/>
      <c r="VI4" s="55"/>
      <c r="VJ4" s="55"/>
      <c r="VK4" s="55"/>
      <c r="VL4" s="55"/>
      <c r="VM4" s="55"/>
      <c r="VN4" s="55"/>
      <c r="VO4" s="55"/>
      <c r="VP4" s="55"/>
      <c r="VQ4" s="55"/>
      <c r="VR4" s="55"/>
      <c r="VS4" s="55"/>
      <c r="VT4" s="55"/>
      <c r="VU4" s="55"/>
      <c r="VV4" s="55"/>
      <c r="VW4" s="55"/>
      <c r="VX4" s="55"/>
      <c r="VY4" s="55"/>
      <c r="VZ4" s="55"/>
      <c r="WA4" s="55"/>
      <c r="WB4" s="55"/>
      <c r="WC4" s="55"/>
      <c r="WD4" s="55"/>
      <c r="WE4" s="55"/>
      <c r="WF4" s="55"/>
      <c r="WG4" s="55"/>
      <c r="WH4" s="55"/>
      <c r="WI4" s="55"/>
      <c r="WJ4" s="55"/>
      <c r="WK4" s="55"/>
      <c r="WL4" s="55"/>
      <c r="WM4" s="55"/>
      <c r="WN4" s="55"/>
      <c r="WO4" s="55"/>
      <c r="WP4" s="55"/>
      <c r="WQ4" s="55"/>
      <c r="WR4" s="55"/>
      <c r="WS4" s="55"/>
      <c r="WT4" s="55"/>
      <c r="WU4" s="55"/>
      <c r="WV4" s="55"/>
      <c r="WW4" s="55"/>
      <c r="WX4" s="55"/>
      <c r="WY4" s="55"/>
      <c r="WZ4" s="55"/>
      <c r="XA4" s="55"/>
      <c r="XB4" s="55"/>
      <c r="XC4" s="55"/>
      <c r="XD4" s="55"/>
      <c r="XE4" s="55"/>
      <c r="XF4" s="55"/>
      <c r="XG4" s="55"/>
      <c r="XH4" s="55"/>
      <c r="XI4" s="55"/>
      <c r="XJ4" s="55"/>
      <c r="XK4" s="55"/>
      <c r="XL4" s="55"/>
      <c r="XM4" s="55"/>
      <c r="XN4" s="55"/>
      <c r="XO4" s="55"/>
      <c r="XP4" s="55"/>
      <c r="XQ4" s="55"/>
      <c r="XR4" s="55"/>
      <c r="XS4" s="55"/>
      <c r="XT4" s="55"/>
      <c r="XU4" s="55"/>
      <c r="XV4" s="55"/>
      <c r="XW4" s="55"/>
      <c r="XX4" s="55"/>
      <c r="XY4" s="55"/>
      <c r="XZ4" s="55"/>
      <c r="YA4" s="55"/>
      <c r="YB4" s="55"/>
      <c r="YC4" s="55"/>
      <c r="YD4" s="55"/>
      <c r="YE4" s="55"/>
      <c r="YF4" s="55"/>
      <c r="YG4" s="55"/>
      <c r="YH4" s="55"/>
      <c r="YI4" s="55"/>
      <c r="YJ4" s="55"/>
      <c r="YK4" s="55"/>
      <c r="YL4" s="55"/>
      <c r="YM4" s="55"/>
      <c r="YN4" s="55"/>
      <c r="YO4" s="55"/>
      <c r="YP4" s="55"/>
      <c r="YQ4" s="55"/>
      <c r="YR4" s="55"/>
      <c r="YS4" s="55"/>
      <c r="YT4" s="55"/>
      <c r="YU4" s="55"/>
      <c r="YV4" s="55"/>
      <c r="YW4" s="55"/>
      <c r="YX4" s="55"/>
      <c r="YY4" s="55"/>
      <c r="YZ4" s="55"/>
      <c r="ZA4" s="55"/>
      <c r="ZB4" s="55"/>
      <c r="ZC4" s="55"/>
      <c r="ZD4" s="55"/>
      <c r="ZE4" s="55"/>
      <c r="ZF4" s="55"/>
      <c r="ZG4" s="55"/>
      <c r="ZH4" s="55"/>
      <c r="ZI4" s="55"/>
      <c r="ZJ4" s="55"/>
      <c r="ZK4" s="55"/>
      <c r="ZL4" s="55"/>
      <c r="ZM4" s="55"/>
      <c r="ZN4" s="55"/>
      <c r="ZO4" s="55"/>
      <c r="ZP4" s="55"/>
      <c r="ZQ4" s="55"/>
      <c r="ZR4" s="55"/>
      <c r="ZS4" s="55"/>
      <c r="ZT4" s="55"/>
      <c r="ZU4" s="55"/>
      <c r="ZV4" s="55"/>
      <c r="ZW4" s="55"/>
      <c r="ZX4" s="55"/>
      <c r="ZY4" s="55"/>
      <c r="ZZ4" s="55"/>
      <c r="AAA4" s="55"/>
      <c r="AAB4" s="55"/>
      <c r="AAC4" s="55"/>
      <c r="AAD4" s="55"/>
      <c r="AAE4" s="55"/>
      <c r="AAF4" s="55"/>
      <c r="AAG4" s="55"/>
      <c r="AAH4" s="55"/>
      <c r="AAI4" s="55"/>
      <c r="AAJ4" s="55"/>
      <c r="AAK4" s="55"/>
      <c r="AAL4" s="55"/>
      <c r="AAM4" s="55"/>
      <c r="AAN4" s="55"/>
      <c r="AAO4" s="55"/>
      <c r="AAP4" s="55"/>
      <c r="AAQ4" s="55"/>
      <c r="AAR4" s="55"/>
      <c r="AAS4" s="55"/>
      <c r="AAT4" s="55"/>
      <c r="AAU4" s="55"/>
      <c r="AAV4" s="55"/>
      <c r="AAW4" s="55"/>
      <c r="AAX4" s="55"/>
      <c r="AAY4" s="55"/>
      <c r="AAZ4" s="55"/>
      <c r="ABA4" s="55"/>
      <c r="ABB4" s="55"/>
      <c r="ABC4" s="55"/>
      <c r="ABD4" s="55"/>
      <c r="ABE4" s="55"/>
      <c r="ABF4" s="55"/>
      <c r="ABG4" s="55"/>
      <c r="ABH4" s="55"/>
      <c r="ABI4" s="55"/>
      <c r="ABJ4" s="55"/>
      <c r="ABK4" s="55"/>
      <c r="ABL4" s="55"/>
      <c r="ABM4" s="55"/>
      <c r="ABN4" s="55"/>
      <c r="ABO4" s="55"/>
      <c r="ABP4" s="55"/>
      <c r="ABQ4" s="55"/>
      <c r="ABR4" s="55"/>
      <c r="ABS4" s="55"/>
      <c r="ABT4" s="55"/>
      <c r="ABU4" s="55"/>
      <c r="ABV4" s="55"/>
      <c r="ABW4" s="55"/>
      <c r="ABX4" s="55"/>
      <c r="ABY4" s="55"/>
      <c r="ABZ4" s="55"/>
      <c r="ACA4" s="55"/>
      <c r="ACB4" s="55"/>
      <c r="ACC4" s="55"/>
      <c r="ACD4" s="55"/>
      <c r="ACE4" s="55"/>
      <c r="ACF4" s="55"/>
      <c r="ACG4" s="55"/>
      <c r="ACH4" s="55"/>
      <c r="ACI4" s="55"/>
      <c r="ACJ4" s="55"/>
      <c r="ACK4" s="55"/>
      <c r="ACL4" s="55"/>
      <c r="ACM4" s="55"/>
      <c r="ACN4" s="55"/>
      <c r="ACO4" s="55"/>
      <c r="ACP4" s="55"/>
      <c r="ACQ4" s="55"/>
      <c r="ACR4" s="55"/>
      <c r="ACS4" s="55"/>
      <c r="ACT4" s="55"/>
      <c r="ACU4" s="55"/>
      <c r="ACV4" s="55"/>
      <c r="ACW4" s="55"/>
      <c r="ACX4" s="55"/>
      <c r="ACY4" s="55"/>
      <c r="ACZ4" s="55"/>
      <c r="ADA4" s="55"/>
      <c r="ADB4" s="55"/>
      <c r="ADC4" s="55"/>
      <c r="ADD4" s="55"/>
      <c r="ADE4" s="55"/>
      <c r="ADF4" s="55"/>
      <c r="ADG4" s="55"/>
      <c r="ADH4" s="55"/>
      <c r="ADI4" s="55"/>
      <c r="ADJ4" s="55"/>
      <c r="ADK4" s="55"/>
      <c r="ADL4" s="55"/>
      <c r="ADM4" s="55"/>
      <c r="ADN4" s="55"/>
      <c r="ADO4" s="55"/>
      <c r="ADP4" s="55"/>
      <c r="ADQ4" s="55"/>
      <c r="ADR4" s="55"/>
      <c r="ADS4" s="55"/>
      <c r="ADT4" s="55"/>
      <c r="ADU4" s="55"/>
      <c r="ADV4" s="55"/>
      <c r="ADW4" s="55"/>
      <c r="ADX4" s="55"/>
      <c r="ADY4" s="55"/>
      <c r="ADZ4" s="55"/>
      <c r="AEA4" s="55"/>
      <c r="AEB4" s="55"/>
      <c r="AEC4" s="55"/>
      <c r="AED4" s="55"/>
      <c r="AEE4" s="55"/>
      <c r="AEF4" s="55"/>
      <c r="AEG4" s="55"/>
      <c r="AEH4" s="55"/>
      <c r="AEI4" s="55"/>
      <c r="AEJ4" s="55"/>
      <c r="AEK4" s="55"/>
      <c r="AEL4" s="55"/>
      <c r="AEM4" s="55"/>
      <c r="AEN4" s="55"/>
      <c r="AEO4" s="55"/>
      <c r="AEP4" s="55"/>
      <c r="AEQ4" s="55"/>
      <c r="AER4" s="55"/>
      <c r="AES4" s="55"/>
      <c r="AET4" s="55"/>
      <c r="AEU4" s="55"/>
      <c r="AEV4" s="55"/>
      <c r="AEW4" s="55"/>
      <c r="AEX4" s="55"/>
      <c r="AEY4" s="55"/>
      <c r="AEZ4" s="55"/>
      <c r="AFA4" s="55"/>
      <c r="AFB4" s="55"/>
      <c r="AFC4" s="55"/>
      <c r="AFD4" s="55"/>
      <c r="AFE4" s="55"/>
      <c r="AFF4" s="55"/>
      <c r="AFG4" s="55"/>
      <c r="AFH4" s="55"/>
      <c r="AFI4" s="55"/>
      <c r="AFJ4" s="55"/>
      <c r="AFK4" s="55"/>
      <c r="AFL4" s="55"/>
      <c r="AFM4" s="55"/>
      <c r="AFN4" s="55"/>
      <c r="AFO4" s="55"/>
      <c r="AFP4" s="55"/>
      <c r="AFQ4" s="55"/>
      <c r="AFR4" s="55"/>
      <c r="AFS4" s="55"/>
      <c r="AFT4" s="55"/>
      <c r="AFU4" s="55"/>
      <c r="AFV4" s="55"/>
      <c r="AFW4" s="55"/>
      <c r="AFX4" s="55"/>
      <c r="AFY4" s="55"/>
      <c r="AFZ4" s="55"/>
      <c r="AGA4" s="55"/>
      <c r="AGB4" s="55"/>
      <c r="AGC4" s="55"/>
      <c r="AGD4" s="55"/>
      <c r="AGE4" s="55"/>
      <c r="AGF4" s="55"/>
      <c r="AGG4" s="55"/>
      <c r="AGH4" s="55"/>
      <c r="AGI4" s="55"/>
      <c r="AGJ4" s="55"/>
      <c r="AGK4" s="55"/>
      <c r="AGL4" s="55"/>
      <c r="AGM4" s="55"/>
      <c r="AGN4" s="55"/>
      <c r="AGO4" s="55"/>
      <c r="AGP4" s="55"/>
      <c r="AGQ4" s="55"/>
      <c r="AGR4" s="55"/>
      <c r="AGS4" s="55"/>
      <c r="AGT4" s="55"/>
      <c r="AGU4" s="55"/>
      <c r="AGV4" s="55"/>
      <c r="AGW4" s="55"/>
      <c r="AGX4" s="55"/>
      <c r="AGY4" s="55"/>
      <c r="AGZ4" s="55"/>
      <c r="AHA4" s="55"/>
      <c r="AHB4" s="55"/>
      <c r="AHC4" s="55"/>
      <c r="AHD4" s="55"/>
      <c r="AHE4" s="55"/>
      <c r="AHF4" s="55"/>
      <c r="AHG4" s="55"/>
      <c r="AHH4" s="55"/>
      <c r="AHI4" s="55"/>
      <c r="AHJ4" s="55"/>
      <c r="AHK4" s="55"/>
      <c r="AHL4" s="55"/>
      <c r="AHM4" s="55"/>
      <c r="AHN4" s="55"/>
      <c r="AHO4" s="55"/>
      <c r="AHP4" s="55"/>
      <c r="AHQ4" s="55"/>
      <c r="AHR4" s="55"/>
      <c r="AHS4" s="55"/>
      <c r="AHT4" s="55"/>
      <c r="AHU4" s="55"/>
      <c r="AHV4" s="55"/>
      <c r="AHW4" s="55"/>
      <c r="AHX4" s="55"/>
      <c r="AHY4" s="55"/>
      <c r="AHZ4" s="55"/>
      <c r="AIA4" s="55"/>
      <c r="AIB4" s="55"/>
      <c r="AIC4" s="55"/>
      <c r="AID4" s="55"/>
      <c r="AIE4" s="55"/>
      <c r="AIF4" s="55"/>
      <c r="AIG4" s="55"/>
      <c r="AIH4" s="55"/>
      <c r="AII4" s="55"/>
      <c r="AIJ4" s="55"/>
      <c r="AIK4" s="55"/>
      <c r="AIL4" s="55"/>
      <c r="AIM4" s="55"/>
      <c r="AIN4" s="55"/>
      <c r="AIO4" s="55"/>
      <c r="AIP4" s="55"/>
      <c r="AIQ4" s="55"/>
      <c r="AIR4" s="55"/>
      <c r="AIS4" s="55"/>
      <c r="AIT4" s="55"/>
      <c r="AIU4" s="55"/>
      <c r="AIV4" s="55"/>
      <c r="AIW4" s="55"/>
      <c r="AIX4" s="55"/>
      <c r="AIY4" s="55"/>
      <c r="AIZ4" s="55"/>
      <c r="AJA4" s="55"/>
      <c r="AJB4" s="55"/>
      <c r="AJC4" s="55"/>
      <c r="AJD4" s="55"/>
      <c r="AJE4" s="55"/>
      <c r="AJF4" s="55"/>
      <c r="AJG4" s="55"/>
      <c r="AJH4" s="55"/>
      <c r="AJI4" s="55"/>
      <c r="AJJ4" s="55"/>
      <c r="AJK4" s="55"/>
      <c r="AJL4" s="55"/>
      <c r="AJM4" s="55"/>
      <c r="AJN4" s="55"/>
      <c r="AJO4" s="55"/>
      <c r="AJP4" s="55"/>
      <c r="AJQ4" s="55"/>
      <c r="AJR4" s="55"/>
      <c r="AJS4" s="55"/>
      <c r="AJT4" s="55"/>
      <c r="AJU4" s="55"/>
      <c r="AJV4" s="55"/>
      <c r="AJW4" s="55"/>
      <c r="AJX4" s="55"/>
      <c r="AJY4" s="55"/>
      <c r="AJZ4" s="55"/>
      <c r="AKA4" s="55"/>
      <c r="AKB4" s="55"/>
      <c r="AKC4" s="55"/>
      <c r="AKD4" s="55"/>
      <c r="AKE4" s="55"/>
      <c r="AKF4" s="55"/>
      <c r="AKG4" s="55"/>
      <c r="AKH4" s="55"/>
      <c r="AKI4" s="55"/>
      <c r="AKJ4" s="55"/>
      <c r="AKK4" s="55"/>
      <c r="AKL4" s="55"/>
      <c r="AKM4" s="55"/>
      <c r="AKN4" s="55"/>
      <c r="AKO4" s="55"/>
      <c r="AKP4" s="55"/>
      <c r="AKQ4" s="55"/>
      <c r="AKR4" s="55"/>
      <c r="AKS4" s="55"/>
      <c r="AKT4" s="55"/>
      <c r="AKU4" s="55"/>
      <c r="AKV4" s="55"/>
      <c r="AKW4" s="55"/>
      <c r="AKX4" s="55"/>
      <c r="AKY4" s="55"/>
      <c r="AKZ4" s="55"/>
      <c r="ALA4" s="55"/>
      <c r="ALB4" s="55"/>
      <c r="ALC4" s="55"/>
      <c r="ALD4" s="55"/>
      <c r="ALE4" s="55"/>
      <c r="ALF4" s="55"/>
      <c r="ALG4" s="55"/>
      <c r="ALH4" s="55"/>
      <c r="ALI4" s="55"/>
      <c r="ALJ4" s="55"/>
      <c r="ALK4" s="55"/>
      <c r="ALL4" s="55"/>
      <c r="ALM4" s="55"/>
      <c r="ALN4" s="55"/>
      <c r="ALO4" s="55"/>
      <c r="ALP4" s="55"/>
      <c r="ALQ4" s="55"/>
      <c r="ALR4" s="55"/>
      <c r="ALS4" s="55"/>
      <c r="ALT4" s="55"/>
      <c r="ALU4" s="55"/>
      <c r="ALV4" s="55"/>
      <c r="ALW4" s="55"/>
      <c r="ALX4" s="55"/>
      <c r="ALY4" s="55"/>
      <c r="ALZ4" s="55"/>
      <c r="AMA4" s="55"/>
      <c r="AMB4" s="55"/>
      <c r="AMC4" s="55"/>
      <c r="AMD4" s="55"/>
      <c r="AME4" s="55"/>
      <c r="AMF4" s="55"/>
      <c r="AMG4" s="55"/>
      <c r="AMH4" s="55"/>
      <c r="AMI4" s="55"/>
      <c r="AMJ4" s="55"/>
      <c r="AMK4" s="55"/>
      <c r="AML4" s="55"/>
      <c r="AMM4" s="55"/>
      <c r="AMN4" s="55"/>
      <c r="AMO4" s="55"/>
      <c r="AMP4" s="55"/>
      <c r="AMQ4" s="55"/>
      <c r="AMR4" s="55"/>
      <c r="AMS4" s="55"/>
      <c r="AMT4" s="55"/>
      <c r="AMU4" s="55"/>
      <c r="AMV4" s="55"/>
      <c r="AMW4" s="55"/>
      <c r="AMX4" s="55"/>
      <c r="AMY4" s="55"/>
      <c r="AMZ4" s="55"/>
      <c r="ANA4" s="55"/>
      <c r="ANB4" s="55"/>
      <c r="ANC4" s="55"/>
      <c r="AND4" s="55"/>
      <c r="ANE4" s="55"/>
      <c r="ANF4" s="55"/>
      <c r="ANG4" s="55"/>
      <c r="ANH4" s="55"/>
      <c r="ANI4" s="55"/>
      <c r="ANJ4" s="55"/>
      <c r="ANK4" s="55"/>
      <c r="ANL4" s="55"/>
      <c r="ANM4" s="55"/>
      <c r="ANN4" s="55"/>
      <c r="ANO4" s="55"/>
      <c r="ANP4" s="55"/>
      <c r="ANQ4" s="55"/>
      <c r="ANR4" s="55"/>
      <c r="ANS4" s="55"/>
      <c r="ANT4" s="55"/>
      <c r="ANU4" s="55"/>
      <c r="ANV4" s="55"/>
      <c r="ANW4" s="55"/>
      <c r="ANX4" s="55"/>
      <c r="ANY4" s="55"/>
      <c r="ANZ4" s="55"/>
      <c r="AOA4" s="55"/>
      <c r="AOB4" s="55"/>
      <c r="AOC4" s="55"/>
      <c r="AOD4" s="55"/>
      <c r="AOE4" s="55"/>
      <c r="AOF4" s="55"/>
      <c r="AOG4" s="55"/>
      <c r="AOH4" s="55"/>
      <c r="AOI4" s="55"/>
      <c r="AOJ4" s="55"/>
      <c r="AOK4" s="55"/>
      <c r="AOL4" s="55"/>
      <c r="AOM4" s="55"/>
      <c r="AON4" s="55"/>
      <c r="AOO4" s="55"/>
      <c r="AOP4" s="55"/>
      <c r="AOQ4" s="55"/>
      <c r="AOR4" s="55"/>
      <c r="AOS4" s="55"/>
      <c r="AOT4" s="55"/>
      <c r="AOU4" s="55"/>
      <c r="AOV4" s="55"/>
      <c r="AOW4" s="55"/>
      <c r="AOX4" s="55"/>
      <c r="AOY4" s="55"/>
      <c r="AOZ4" s="55"/>
      <c r="APA4" s="55"/>
      <c r="APB4" s="55"/>
      <c r="APC4" s="55"/>
      <c r="APD4" s="55"/>
      <c r="APE4" s="55"/>
      <c r="APF4" s="55"/>
      <c r="APG4" s="55"/>
      <c r="APH4" s="55"/>
      <c r="API4" s="55"/>
      <c r="APJ4" s="55"/>
      <c r="APK4" s="55"/>
      <c r="APL4" s="55"/>
      <c r="APM4" s="55"/>
      <c r="APN4" s="55"/>
      <c r="APO4" s="55"/>
      <c r="APP4" s="55"/>
      <c r="APQ4" s="55"/>
      <c r="APR4" s="55"/>
      <c r="APS4" s="55"/>
      <c r="APT4" s="55"/>
      <c r="APU4" s="55"/>
      <c r="APV4" s="55"/>
      <c r="APW4" s="55"/>
      <c r="APX4" s="55"/>
      <c r="APY4" s="55"/>
      <c r="APZ4" s="55"/>
      <c r="AQA4" s="55"/>
      <c r="AQB4" s="55"/>
      <c r="AQC4" s="55"/>
      <c r="AQD4" s="55"/>
      <c r="AQE4" s="55"/>
      <c r="AQF4" s="55"/>
      <c r="AQG4" s="55"/>
      <c r="AQH4" s="55"/>
      <c r="AQI4" s="55"/>
      <c r="AQJ4" s="55"/>
      <c r="AQK4" s="55"/>
      <c r="AQL4" s="55"/>
      <c r="AQM4" s="55"/>
      <c r="AQN4" s="55"/>
      <c r="AQO4" s="55"/>
      <c r="AQP4" s="55"/>
      <c r="AQQ4" s="55"/>
      <c r="AQR4" s="55"/>
      <c r="AQS4" s="55"/>
      <c r="AQT4" s="55"/>
      <c r="AQU4" s="55"/>
      <c r="AQV4" s="55"/>
      <c r="AQW4" s="55"/>
      <c r="AQX4" s="55"/>
      <c r="AQY4" s="55"/>
      <c r="AQZ4" s="55"/>
      <c r="ARA4" s="55"/>
      <c r="ARB4" s="55"/>
      <c r="ARC4" s="55"/>
      <c r="ARD4" s="55"/>
      <c r="ARE4" s="55"/>
      <c r="ARF4" s="55"/>
      <c r="ARG4" s="55"/>
      <c r="ARH4" s="55"/>
      <c r="ARI4" s="55"/>
      <c r="ARJ4" s="55"/>
      <c r="ARK4" s="55"/>
      <c r="ARL4" s="55"/>
      <c r="ARM4" s="55"/>
      <c r="ARN4" s="55"/>
      <c r="ARO4" s="55"/>
      <c r="ARP4" s="55"/>
      <c r="ARQ4" s="55"/>
      <c r="ARR4" s="55"/>
      <c r="ARS4" s="55"/>
      <c r="ART4" s="55"/>
      <c r="ARU4" s="55"/>
      <c r="ARV4" s="55"/>
      <c r="ARW4" s="55"/>
      <c r="ARX4" s="55"/>
      <c r="ARY4" s="55"/>
      <c r="ARZ4" s="55"/>
      <c r="ASA4" s="55"/>
      <c r="ASB4" s="55"/>
      <c r="ASC4" s="55"/>
      <c r="ASD4" s="55"/>
      <c r="ASE4" s="55"/>
      <c r="ASF4" s="55"/>
      <c r="ASG4" s="55"/>
      <c r="ASH4" s="55"/>
      <c r="ASI4" s="55"/>
      <c r="ASJ4" s="55"/>
      <c r="ASK4" s="55"/>
      <c r="ASL4" s="55"/>
      <c r="ASM4" s="55"/>
      <c r="ASN4" s="55"/>
      <c r="ASO4" s="55"/>
      <c r="ASP4" s="55"/>
      <c r="ASQ4" s="55"/>
      <c r="ASR4" s="55"/>
      <c r="ASS4" s="55"/>
      <c r="AST4" s="55"/>
      <c r="ASU4" s="55"/>
      <c r="ASV4" s="55"/>
      <c r="ASW4" s="55"/>
      <c r="ASX4" s="55"/>
      <c r="ASY4" s="55"/>
      <c r="ASZ4" s="55"/>
      <c r="ATA4" s="55"/>
      <c r="ATB4" s="55"/>
      <c r="ATC4" s="55"/>
      <c r="ATD4" s="55"/>
      <c r="ATE4" s="55"/>
      <c r="ATF4" s="55"/>
      <c r="ATG4" s="55"/>
      <c r="ATH4" s="55"/>
      <c r="ATI4" s="55"/>
      <c r="ATJ4" s="55"/>
      <c r="ATK4" s="55"/>
      <c r="ATL4" s="55"/>
      <c r="ATM4" s="55"/>
      <c r="ATN4" s="55"/>
      <c r="ATO4" s="55"/>
      <c r="ATP4" s="55"/>
      <c r="ATQ4" s="55"/>
      <c r="ATR4" s="55"/>
      <c r="ATS4" s="55"/>
      <c r="ATT4" s="55"/>
      <c r="ATU4" s="55"/>
      <c r="ATV4" s="55"/>
      <c r="ATW4" s="55"/>
      <c r="ATX4" s="55"/>
      <c r="ATY4" s="55"/>
      <c r="ATZ4" s="55"/>
      <c r="AUA4" s="55"/>
      <c r="AUB4" s="55"/>
      <c r="AUC4" s="55"/>
      <c r="AUD4" s="55"/>
      <c r="AUE4" s="55"/>
      <c r="AUF4" s="55"/>
      <c r="AUG4" s="55"/>
      <c r="AUH4" s="55"/>
      <c r="AUI4" s="55"/>
      <c r="AUJ4" s="55"/>
      <c r="AUK4" s="55"/>
      <c r="AUL4" s="55"/>
      <c r="AUM4" s="55"/>
      <c r="AUN4" s="55"/>
      <c r="AUO4" s="55"/>
      <c r="AUP4" s="55"/>
      <c r="AUQ4" s="55"/>
      <c r="AUR4" s="55"/>
      <c r="AUS4" s="55"/>
      <c r="AUT4" s="55"/>
      <c r="AUU4" s="55"/>
      <c r="AUV4" s="55"/>
      <c r="AUW4" s="55"/>
      <c r="AUX4" s="55"/>
      <c r="AUY4" s="55"/>
      <c r="AUZ4" s="55"/>
      <c r="AVA4" s="55"/>
      <c r="AVB4" s="55"/>
      <c r="AVC4" s="55"/>
      <c r="AVD4" s="55"/>
      <c r="AVE4" s="55"/>
      <c r="AVF4" s="55"/>
      <c r="AVG4" s="55"/>
      <c r="AVH4" s="55"/>
      <c r="AVI4" s="55"/>
      <c r="AVJ4" s="55"/>
      <c r="AVK4" s="55"/>
      <c r="AVL4" s="55"/>
      <c r="AVM4" s="55"/>
      <c r="AVN4" s="55"/>
      <c r="AVO4" s="55"/>
      <c r="AVP4" s="55"/>
      <c r="AVQ4" s="55"/>
      <c r="AVR4" s="55"/>
      <c r="AVS4" s="55"/>
      <c r="AVT4" s="55"/>
      <c r="AVU4" s="55"/>
      <c r="AVV4" s="55"/>
      <c r="AVW4" s="55"/>
      <c r="AVX4" s="55"/>
      <c r="AVY4" s="55"/>
      <c r="AVZ4" s="55"/>
      <c r="AWA4" s="55"/>
      <c r="AWB4" s="55"/>
      <c r="AWC4" s="55"/>
      <c r="AWD4" s="55"/>
      <c r="AWE4" s="55"/>
      <c r="AWF4" s="55"/>
      <c r="AWG4" s="55"/>
      <c r="AWH4" s="55"/>
      <c r="AWI4" s="55"/>
      <c r="AWJ4" s="55"/>
      <c r="AWK4" s="55"/>
      <c r="AWL4" s="55"/>
      <c r="AWM4" s="55"/>
      <c r="AWN4" s="55"/>
      <c r="AWO4" s="55"/>
      <c r="AWP4" s="55"/>
      <c r="AWQ4" s="55"/>
      <c r="AWR4" s="55"/>
      <c r="AWS4" s="55"/>
      <c r="AWT4" s="55"/>
      <c r="AWU4" s="55"/>
      <c r="AWV4" s="55"/>
      <c r="AWW4" s="55"/>
      <c r="AWX4" s="55"/>
      <c r="AWY4" s="55"/>
      <c r="AWZ4" s="55"/>
      <c r="AXA4" s="55"/>
      <c r="AXB4" s="55"/>
      <c r="AXC4" s="55"/>
      <c r="AXD4" s="55"/>
      <c r="AXE4" s="55"/>
      <c r="AXF4" s="55"/>
      <c r="AXG4" s="55"/>
      <c r="AXH4" s="55"/>
      <c r="AXI4" s="55"/>
      <c r="AXJ4" s="55"/>
      <c r="AXK4" s="55"/>
      <c r="AXL4" s="55"/>
      <c r="AXM4" s="55"/>
      <c r="AXN4" s="55"/>
      <c r="AXO4" s="55"/>
      <c r="AXP4" s="55"/>
      <c r="AXQ4" s="55"/>
      <c r="AXR4" s="55"/>
      <c r="AXS4" s="55"/>
      <c r="AXT4" s="55"/>
      <c r="AXU4" s="55"/>
      <c r="AXV4" s="55"/>
      <c r="AXW4" s="55"/>
      <c r="AXX4" s="55"/>
      <c r="AXY4" s="55"/>
      <c r="AXZ4" s="55"/>
      <c r="AYA4" s="55"/>
      <c r="AYB4" s="55"/>
      <c r="AYC4" s="55"/>
      <c r="AYD4" s="55"/>
      <c r="AYE4" s="55"/>
      <c r="AYF4" s="55"/>
      <c r="AYG4" s="55"/>
      <c r="AYH4" s="55"/>
      <c r="AYI4" s="55"/>
      <c r="AYJ4" s="55"/>
      <c r="AYK4" s="55"/>
      <c r="AYL4" s="55"/>
      <c r="AYM4" s="55"/>
      <c r="AYN4" s="55"/>
      <c r="AYO4" s="55"/>
      <c r="AYP4" s="55"/>
      <c r="AYQ4" s="55"/>
      <c r="AYR4" s="55"/>
      <c r="AYS4" s="55"/>
      <c r="AYT4" s="55"/>
      <c r="AYU4" s="55"/>
      <c r="AYV4" s="55"/>
      <c r="AYW4" s="55"/>
      <c r="AYX4" s="55"/>
      <c r="AYY4" s="55"/>
      <c r="AYZ4" s="55"/>
      <c r="AZA4" s="55"/>
      <c r="AZB4" s="55"/>
      <c r="AZC4" s="55"/>
      <c r="AZD4" s="55"/>
      <c r="AZE4" s="55"/>
      <c r="AZF4" s="55"/>
      <c r="AZG4" s="55"/>
      <c r="AZH4" s="55"/>
      <c r="AZI4" s="55"/>
      <c r="AZJ4" s="55"/>
      <c r="AZK4" s="55"/>
      <c r="AZL4" s="55"/>
      <c r="AZM4" s="55"/>
      <c r="AZN4" s="55"/>
      <c r="AZO4" s="55"/>
      <c r="AZP4" s="55"/>
      <c r="AZQ4" s="55"/>
      <c r="AZR4" s="55"/>
      <c r="AZS4" s="55"/>
      <c r="AZT4" s="55"/>
      <c r="AZU4" s="55"/>
      <c r="AZV4" s="55"/>
      <c r="AZW4" s="55"/>
      <c r="AZX4" s="55"/>
      <c r="AZY4" s="55"/>
      <c r="AZZ4" s="55"/>
      <c r="BAA4" s="55"/>
      <c r="BAB4" s="55"/>
      <c r="BAC4" s="55"/>
      <c r="BAD4" s="55"/>
      <c r="BAE4" s="55"/>
      <c r="BAF4" s="55"/>
      <c r="BAG4" s="55"/>
      <c r="BAH4" s="55"/>
      <c r="BAI4" s="55"/>
      <c r="BAJ4" s="55"/>
      <c r="BAK4" s="55"/>
      <c r="BAL4" s="55"/>
      <c r="BAM4" s="55"/>
      <c r="BAN4" s="55"/>
      <c r="BAO4" s="55"/>
      <c r="BAP4" s="55"/>
      <c r="BAQ4" s="55"/>
      <c r="BAR4" s="55"/>
      <c r="BAS4" s="55"/>
      <c r="BAT4" s="55"/>
      <c r="BAU4" s="55"/>
      <c r="BAV4" s="55"/>
      <c r="BAW4" s="55"/>
      <c r="BAX4" s="55"/>
      <c r="BAY4" s="55"/>
      <c r="BAZ4" s="55"/>
      <c r="BBA4" s="55"/>
      <c r="BBB4" s="55"/>
      <c r="BBC4" s="55"/>
      <c r="BBD4" s="55"/>
      <c r="BBE4" s="55"/>
      <c r="BBF4" s="55"/>
      <c r="BBG4" s="55"/>
      <c r="BBH4" s="55"/>
      <c r="BBI4" s="55"/>
      <c r="BBJ4" s="55"/>
      <c r="BBK4" s="55"/>
      <c r="BBL4" s="55"/>
      <c r="BBM4" s="55"/>
      <c r="BBN4" s="55"/>
      <c r="BBO4" s="55"/>
      <c r="BBP4" s="55"/>
      <c r="BBQ4" s="55"/>
      <c r="BBR4" s="55"/>
      <c r="BBS4" s="55"/>
      <c r="BBT4" s="55"/>
      <c r="BBU4" s="55"/>
      <c r="BBV4" s="55"/>
      <c r="BBW4" s="55"/>
      <c r="BBX4" s="55"/>
      <c r="BBY4" s="55"/>
      <c r="BBZ4" s="55"/>
      <c r="BCA4" s="55"/>
      <c r="BCB4" s="55"/>
      <c r="BCC4" s="55"/>
      <c r="BCD4" s="55"/>
      <c r="BCE4" s="55"/>
      <c r="BCF4" s="55"/>
      <c r="BCG4" s="55"/>
      <c r="BCH4" s="55"/>
      <c r="BCI4" s="55"/>
      <c r="BCJ4" s="55"/>
      <c r="BCK4" s="55"/>
      <c r="BCL4" s="55"/>
      <c r="BCM4" s="55"/>
      <c r="BCN4" s="55"/>
      <c r="BCO4" s="55"/>
      <c r="BCP4" s="55"/>
      <c r="BCQ4" s="55"/>
      <c r="BCR4" s="55"/>
      <c r="BCS4" s="55"/>
      <c r="BCT4" s="55"/>
      <c r="BCU4" s="55"/>
      <c r="BCV4" s="55"/>
      <c r="BCW4" s="55"/>
      <c r="BCX4" s="55"/>
      <c r="BCY4" s="55"/>
      <c r="BCZ4" s="55"/>
      <c r="BDA4" s="55"/>
      <c r="BDB4" s="55"/>
      <c r="BDC4" s="55"/>
      <c r="BDD4" s="55"/>
      <c r="BDE4" s="55"/>
      <c r="BDF4" s="55"/>
      <c r="BDG4" s="55"/>
      <c r="BDH4" s="55"/>
      <c r="BDI4" s="55"/>
      <c r="BDJ4" s="55"/>
      <c r="BDK4" s="55"/>
      <c r="BDL4" s="55"/>
      <c r="BDM4" s="55"/>
      <c r="BDN4" s="55"/>
      <c r="BDO4" s="55"/>
      <c r="BDP4" s="55"/>
      <c r="BDQ4" s="55"/>
      <c r="BDR4" s="55"/>
      <c r="BDS4" s="55"/>
      <c r="BDT4" s="55"/>
      <c r="BDU4" s="55"/>
      <c r="BDV4" s="55"/>
      <c r="BDW4" s="55"/>
      <c r="BDX4" s="55"/>
      <c r="BDY4" s="55"/>
      <c r="BDZ4" s="55"/>
      <c r="BEA4" s="55"/>
      <c r="BEB4" s="55"/>
      <c r="BEC4" s="55"/>
      <c r="BED4" s="55"/>
      <c r="BEE4" s="55"/>
      <c r="BEF4" s="55"/>
      <c r="BEG4" s="55"/>
      <c r="BEH4" s="55"/>
      <c r="BEI4" s="55"/>
      <c r="BEJ4" s="55"/>
      <c r="BEK4" s="55"/>
      <c r="BEL4" s="55"/>
      <c r="BEM4" s="55"/>
      <c r="BEN4" s="55"/>
      <c r="BEO4" s="55"/>
      <c r="BEP4" s="55"/>
      <c r="BEQ4" s="55"/>
      <c r="BER4" s="55"/>
      <c r="BES4" s="55"/>
      <c r="BET4" s="55"/>
      <c r="BEU4" s="55"/>
      <c r="BEV4" s="55"/>
      <c r="BEW4" s="55"/>
      <c r="BEX4" s="55"/>
      <c r="BEY4" s="55"/>
      <c r="BEZ4" s="55"/>
      <c r="BFA4" s="55"/>
      <c r="BFB4" s="55"/>
      <c r="BFC4" s="55"/>
      <c r="BFD4" s="55"/>
      <c r="BFE4" s="55"/>
      <c r="BFF4" s="55"/>
      <c r="BFG4" s="55"/>
      <c r="BFH4" s="55"/>
      <c r="BFI4" s="55"/>
      <c r="BFJ4" s="55"/>
      <c r="BFK4" s="55"/>
      <c r="BFL4" s="55"/>
      <c r="BFM4" s="55"/>
      <c r="BFN4" s="55"/>
      <c r="BFO4" s="55"/>
      <c r="BFP4" s="55"/>
      <c r="BFQ4" s="55"/>
      <c r="BFR4" s="55"/>
      <c r="BFS4" s="55"/>
      <c r="BFT4" s="55"/>
      <c r="BFU4" s="55"/>
      <c r="BFV4" s="55"/>
      <c r="BFW4" s="55"/>
      <c r="BFX4" s="55"/>
      <c r="BFY4" s="55"/>
      <c r="BFZ4" s="55"/>
      <c r="BGA4" s="55"/>
      <c r="BGB4" s="55"/>
      <c r="BGC4" s="55"/>
      <c r="BGD4" s="55"/>
      <c r="BGE4" s="55"/>
      <c r="BGF4" s="55"/>
      <c r="BGG4" s="55"/>
      <c r="BGH4" s="55"/>
      <c r="BGI4" s="55"/>
      <c r="BGJ4" s="55"/>
      <c r="BGK4" s="55"/>
      <c r="BGL4" s="55"/>
      <c r="BGM4" s="55"/>
      <c r="BGN4" s="55"/>
      <c r="BGO4" s="55"/>
      <c r="BGP4" s="55"/>
      <c r="BGQ4" s="55"/>
      <c r="BGR4" s="55"/>
      <c r="BGS4" s="55"/>
      <c r="BGT4" s="55"/>
      <c r="BGU4" s="55"/>
      <c r="BGV4" s="55"/>
      <c r="BGW4" s="55"/>
      <c r="BGX4" s="55"/>
      <c r="BGY4" s="55"/>
      <c r="BGZ4" s="55"/>
      <c r="BHA4" s="55"/>
      <c r="BHB4" s="55"/>
      <c r="BHC4" s="55"/>
      <c r="BHD4" s="55"/>
      <c r="BHE4" s="55"/>
      <c r="BHF4" s="55"/>
      <c r="BHG4" s="55"/>
      <c r="BHH4" s="55"/>
      <c r="BHI4" s="55"/>
      <c r="BHJ4" s="55"/>
      <c r="BHK4" s="55"/>
      <c r="BHL4" s="55"/>
      <c r="BHM4" s="55"/>
      <c r="BHN4" s="55"/>
      <c r="BHO4" s="55"/>
      <c r="BHP4" s="55"/>
      <c r="BHQ4" s="55"/>
      <c r="BHR4" s="55"/>
      <c r="BHS4" s="55"/>
      <c r="BHT4" s="55"/>
      <c r="BHU4" s="55"/>
      <c r="BHV4" s="55"/>
      <c r="BHW4" s="55"/>
      <c r="BHX4" s="55"/>
      <c r="BHY4" s="55"/>
      <c r="BHZ4" s="55"/>
      <c r="BIA4" s="55"/>
      <c r="BIB4" s="55"/>
      <c r="BIC4" s="55"/>
      <c r="BID4" s="55"/>
      <c r="BIE4" s="55"/>
      <c r="BIF4" s="55"/>
      <c r="BIG4" s="55"/>
      <c r="BIH4" s="55"/>
      <c r="BII4" s="55"/>
      <c r="BIJ4" s="55"/>
      <c r="BIK4" s="55"/>
      <c r="BIL4" s="55"/>
      <c r="BIM4" s="55"/>
      <c r="BIN4" s="55"/>
      <c r="BIO4" s="55"/>
      <c r="BIP4" s="55"/>
      <c r="BIQ4" s="55"/>
      <c r="BIR4" s="55"/>
      <c r="BIS4" s="55"/>
      <c r="BIT4" s="55"/>
      <c r="BIU4" s="55"/>
      <c r="BIV4" s="55"/>
      <c r="BIW4" s="55"/>
      <c r="BIX4" s="55"/>
      <c r="BIY4" s="55"/>
      <c r="BIZ4" s="55"/>
      <c r="BJA4" s="55"/>
      <c r="BJB4" s="55"/>
      <c r="BJC4" s="55"/>
      <c r="BJD4" s="55"/>
      <c r="BJE4" s="55"/>
      <c r="BJF4" s="55"/>
      <c r="BJG4" s="55"/>
      <c r="BJH4" s="55"/>
      <c r="BJI4" s="55"/>
      <c r="BJJ4" s="55"/>
      <c r="BJK4" s="55"/>
      <c r="BJL4" s="55"/>
      <c r="BJM4" s="55"/>
      <c r="BJN4" s="55"/>
      <c r="BJO4" s="55"/>
      <c r="BJP4" s="55"/>
      <c r="BJQ4" s="55"/>
      <c r="BJR4" s="55"/>
      <c r="BJS4" s="55"/>
      <c r="BJT4" s="55"/>
      <c r="BJU4" s="55"/>
      <c r="BJV4" s="55"/>
      <c r="BJW4" s="55"/>
      <c r="BJX4" s="55"/>
      <c r="BJY4" s="55"/>
      <c r="BJZ4" s="55"/>
      <c r="BKA4" s="55"/>
      <c r="BKB4" s="55"/>
      <c r="BKC4" s="55"/>
      <c r="BKD4" s="55"/>
      <c r="BKE4" s="55"/>
      <c r="BKF4" s="55"/>
      <c r="BKG4" s="55"/>
      <c r="BKH4" s="55"/>
      <c r="BKI4" s="55"/>
      <c r="BKJ4" s="55"/>
      <c r="BKK4" s="55"/>
      <c r="BKL4" s="55"/>
      <c r="BKM4" s="55"/>
      <c r="BKN4" s="55"/>
      <c r="BKO4" s="55"/>
      <c r="BKP4" s="55"/>
      <c r="BKQ4" s="55"/>
      <c r="BKR4" s="55"/>
      <c r="BKS4" s="55"/>
      <c r="BKT4" s="55"/>
      <c r="BKU4" s="55"/>
      <c r="BKV4" s="55"/>
      <c r="BKW4" s="55"/>
      <c r="BKX4" s="55"/>
      <c r="BKY4" s="55"/>
      <c r="BKZ4" s="55"/>
      <c r="BLA4" s="55"/>
      <c r="BLB4" s="55"/>
      <c r="BLC4" s="55"/>
      <c r="BLD4" s="55"/>
      <c r="BLE4" s="55"/>
      <c r="BLF4" s="55"/>
      <c r="BLG4" s="55"/>
      <c r="BLH4" s="55"/>
      <c r="BLI4" s="55"/>
      <c r="BLJ4" s="55"/>
      <c r="BLK4" s="55"/>
      <c r="BLL4" s="55"/>
      <c r="BLM4" s="55"/>
      <c r="BLN4" s="55"/>
      <c r="BLO4" s="55"/>
      <c r="BLP4" s="55"/>
      <c r="BLQ4" s="55"/>
      <c r="BLR4" s="55"/>
      <c r="BLS4" s="55"/>
      <c r="BLT4" s="55"/>
      <c r="BLU4" s="55"/>
      <c r="BLV4" s="55"/>
      <c r="BLW4" s="55"/>
      <c r="BLX4" s="55"/>
      <c r="BLY4" s="55"/>
      <c r="BLZ4" s="55"/>
      <c r="BMA4" s="55"/>
      <c r="BMB4" s="55"/>
      <c r="BMC4" s="55"/>
      <c r="BMD4" s="55"/>
      <c r="BME4" s="55"/>
      <c r="BMF4" s="55"/>
      <c r="BMG4" s="55"/>
      <c r="BMH4" s="55"/>
      <c r="BMI4" s="55"/>
      <c r="BMJ4" s="55"/>
      <c r="BMK4" s="55"/>
      <c r="BML4" s="55"/>
      <c r="BMM4" s="55"/>
      <c r="BMN4" s="55"/>
      <c r="BMO4" s="55"/>
      <c r="BMP4" s="55"/>
      <c r="BMQ4" s="55"/>
      <c r="BMR4" s="55"/>
      <c r="BMS4" s="55"/>
      <c r="BMT4" s="55"/>
      <c r="BMU4" s="55"/>
      <c r="BMV4" s="55"/>
      <c r="BMW4" s="55"/>
      <c r="BMX4" s="55"/>
      <c r="BMY4" s="55"/>
      <c r="BMZ4" s="55"/>
      <c r="BNA4" s="55"/>
      <c r="BNB4" s="55"/>
      <c r="BNC4" s="55"/>
      <c r="BND4" s="55"/>
      <c r="BNE4" s="55"/>
      <c r="BNF4" s="55"/>
      <c r="BNG4" s="55"/>
      <c r="BNH4" s="55"/>
      <c r="BNI4" s="55"/>
      <c r="BNJ4" s="55"/>
      <c r="BNK4" s="55"/>
      <c r="BNL4" s="55"/>
      <c r="BNM4" s="55"/>
      <c r="BNN4" s="55"/>
      <c r="BNO4" s="55"/>
      <c r="BNP4" s="55"/>
      <c r="BNQ4" s="55"/>
      <c r="BNR4" s="55"/>
      <c r="BNS4" s="55"/>
      <c r="BNT4" s="55"/>
      <c r="BNU4" s="55"/>
      <c r="BNV4" s="55"/>
      <c r="BNW4" s="55"/>
      <c r="BNX4" s="55"/>
      <c r="BNY4" s="55"/>
      <c r="BNZ4" s="55"/>
      <c r="BOA4" s="55"/>
      <c r="BOB4" s="55"/>
      <c r="BOC4" s="55"/>
      <c r="BOD4" s="55"/>
      <c r="BOE4" s="55"/>
      <c r="BOF4" s="55"/>
      <c r="BOG4" s="55"/>
      <c r="BOH4" s="55"/>
      <c r="BOI4" s="55"/>
      <c r="BOJ4" s="55"/>
      <c r="BOK4" s="55"/>
      <c r="BOL4" s="55"/>
      <c r="BOM4" s="55"/>
      <c r="BON4" s="55"/>
      <c r="BOO4" s="55"/>
      <c r="BOP4" s="55"/>
      <c r="BOQ4" s="55"/>
      <c r="BOR4" s="55"/>
      <c r="BOS4" s="55"/>
      <c r="BOT4" s="55"/>
      <c r="BOU4" s="55"/>
      <c r="BOV4" s="55"/>
      <c r="BOW4" s="55"/>
      <c r="BOX4" s="55"/>
      <c r="BOY4" s="55"/>
      <c r="BOZ4" s="55"/>
      <c r="BPA4" s="55"/>
      <c r="BPB4" s="55"/>
      <c r="BPC4" s="55"/>
      <c r="BPD4" s="55"/>
      <c r="BPE4" s="55"/>
      <c r="BPF4" s="55"/>
      <c r="BPG4" s="55"/>
      <c r="BPH4" s="55"/>
      <c r="BPI4" s="55"/>
      <c r="BPJ4" s="55"/>
      <c r="BPK4" s="55"/>
      <c r="BPL4" s="55"/>
      <c r="BPM4" s="55"/>
      <c r="BPN4" s="55"/>
      <c r="BPO4" s="55"/>
      <c r="BPP4" s="55"/>
      <c r="BPQ4" s="55"/>
      <c r="BPR4" s="55"/>
      <c r="BPS4" s="55"/>
      <c r="BPT4" s="55"/>
      <c r="BPU4" s="55"/>
      <c r="BPV4" s="55"/>
      <c r="BPW4" s="55"/>
      <c r="BPX4" s="55"/>
      <c r="BPY4" s="55"/>
      <c r="BPZ4" s="55"/>
      <c r="BQA4" s="55"/>
      <c r="BQB4" s="55"/>
      <c r="BQC4" s="55"/>
      <c r="BQD4" s="55"/>
      <c r="BQE4" s="55"/>
      <c r="BQF4" s="55"/>
      <c r="BQG4" s="55"/>
      <c r="BQH4" s="55"/>
      <c r="BQI4" s="55"/>
      <c r="BQJ4" s="55"/>
      <c r="BQK4" s="55"/>
      <c r="BQL4" s="55"/>
      <c r="BQM4" s="55"/>
      <c r="BQN4" s="55"/>
      <c r="BQO4" s="55"/>
      <c r="BQP4" s="55"/>
      <c r="BQQ4" s="55"/>
      <c r="BQR4" s="55"/>
      <c r="BQS4" s="55"/>
      <c r="BQT4" s="55"/>
      <c r="BQU4" s="55"/>
      <c r="BQV4" s="55"/>
      <c r="BQW4" s="55"/>
      <c r="BQX4" s="55"/>
      <c r="BQY4" s="55"/>
      <c r="BQZ4" s="55"/>
      <c r="BRA4" s="55"/>
      <c r="BRB4" s="55"/>
      <c r="BRC4" s="55"/>
      <c r="BRD4" s="55"/>
      <c r="BRE4" s="55"/>
      <c r="BRF4" s="55"/>
      <c r="BRG4" s="55"/>
      <c r="BRH4" s="55"/>
      <c r="BRI4" s="55"/>
      <c r="BRJ4" s="55"/>
      <c r="BRK4" s="55"/>
      <c r="BRL4" s="55"/>
      <c r="BRM4" s="55"/>
      <c r="BRN4" s="55"/>
      <c r="BRO4" s="55"/>
      <c r="BRP4" s="55"/>
      <c r="BRQ4" s="55"/>
      <c r="BRR4" s="55"/>
      <c r="BRS4" s="55"/>
      <c r="BRT4" s="55"/>
      <c r="BRU4" s="55"/>
      <c r="BRV4" s="55"/>
      <c r="BRW4" s="55"/>
      <c r="BRX4" s="55"/>
      <c r="BRY4" s="55"/>
      <c r="BRZ4" s="55"/>
      <c r="BSA4" s="55"/>
      <c r="BSB4" s="55"/>
      <c r="BSC4" s="55"/>
      <c r="BSD4" s="55"/>
      <c r="BSE4" s="55"/>
      <c r="BSF4" s="55"/>
      <c r="BSG4" s="55"/>
      <c r="BSH4" s="55"/>
      <c r="BSI4" s="55"/>
      <c r="BSJ4" s="55"/>
      <c r="BSK4" s="55"/>
      <c r="BSL4" s="55"/>
      <c r="BSM4" s="55"/>
      <c r="BSN4" s="55"/>
      <c r="BSO4" s="55"/>
      <c r="BSP4" s="55"/>
      <c r="BSQ4" s="55"/>
      <c r="BSR4" s="55"/>
      <c r="BSS4" s="55"/>
      <c r="BST4" s="55"/>
      <c r="BSU4" s="55"/>
      <c r="BSV4" s="55"/>
      <c r="BSW4" s="55"/>
      <c r="BSX4" s="55"/>
      <c r="BSY4" s="55"/>
      <c r="BSZ4" s="55"/>
      <c r="BTA4" s="55"/>
      <c r="BTB4" s="55"/>
      <c r="BTC4" s="55"/>
      <c r="BTD4" s="55"/>
      <c r="BTE4" s="55"/>
      <c r="BTF4" s="55"/>
      <c r="BTG4" s="55"/>
      <c r="BTH4" s="55"/>
      <c r="BTI4" s="55"/>
      <c r="BTJ4" s="55"/>
      <c r="BTK4" s="55"/>
      <c r="BTL4" s="55"/>
      <c r="BTM4" s="55"/>
      <c r="BTN4" s="55"/>
      <c r="BTO4" s="55"/>
      <c r="BTP4" s="55"/>
      <c r="BTQ4" s="55"/>
      <c r="BTR4" s="55"/>
      <c r="BTS4" s="55"/>
      <c r="BTT4" s="55"/>
      <c r="BTU4" s="55"/>
      <c r="BTV4" s="55"/>
      <c r="BTW4" s="55"/>
      <c r="BTX4" s="55"/>
      <c r="BTY4" s="55"/>
      <c r="BTZ4" s="55"/>
      <c r="BUA4" s="55"/>
      <c r="BUB4" s="55"/>
      <c r="BUC4" s="55"/>
      <c r="BUD4" s="55"/>
      <c r="BUE4" s="55"/>
      <c r="BUF4" s="55"/>
      <c r="BUG4" s="55"/>
      <c r="BUH4" s="55"/>
      <c r="BUI4" s="55"/>
      <c r="BUJ4" s="55"/>
      <c r="BUK4" s="55"/>
      <c r="BUL4" s="55"/>
      <c r="BUM4" s="55"/>
      <c r="BUN4" s="55"/>
      <c r="BUO4" s="55"/>
      <c r="BUP4" s="55"/>
      <c r="BUQ4" s="55"/>
      <c r="BUR4" s="55"/>
      <c r="BUS4" s="55"/>
      <c r="BUT4" s="55"/>
      <c r="BUU4" s="55"/>
      <c r="BUV4" s="55"/>
      <c r="BUW4" s="55"/>
      <c r="BUX4" s="55"/>
      <c r="BUY4" s="55"/>
      <c r="BUZ4" s="55"/>
      <c r="BVA4" s="55"/>
      <c r="BVB4" s="55"/>
      <c r="BVC4" s="55"/>
      <c r="BVD4" s="55"/>
      <c r="BVE4" s="55"/>
      <c r="BVF4" s="55"/>
      <c r="BVG4" s="55"/>
      <c r="BVH4" s="55"/>
      <c r="BVI4" s="55"/>
      <c r="BVJ4" s="55"/>
      <c r="BVK4" s="55"/>
      <c r="BVL4" s="55"/>
      <c r="BVM4" s="55"/>
      <c r="BVN4" s="55"/>
      <c r="BVO4" s="55"/>
      <c r="BVP4" s="55"/>
      <c r="BVQ4" s="55"/>
      <c r="BVR4" s="55"/>
      <c r="BVS4" s="55"/>
      <c r="BVT4" s="55"/>
      <c r="BVU4" s="55"/>
      <c r="BVV4" s="55"/>
      <c r="BVW4" s="55"/>
      <c r="BVX4" s="55"/>
      <c r="BVY4" s="55"/>
      <c r="BVZ4" s="55"/>
      <c r="BWA4" s="55"/>
      <c r="BWB4" s="55"/>
      <c r="BWC4" s="55"/>
      <c r="BWD4" s="55"/>
      <c r="BWE4" s="55"/>
      <c r="BWF4" s="55"/>
      <c r="BWG4" s="55"/>
      <c r="BWH4" s="55"/>
      <c r="BWI4" s="55"/>
      <c r="BWJ4" s="55"/>
      <c r="BWK4" s="55"/>
      <c r="BWL4" s="55"/>
      <c r="BWM4" s="55"/>
      <c r="BWN4" s="55"/>
      <c r="BWO4" s="55"/>
      <c r="BWP4" s="55"/>
      <c r="BWQ4" s="55"/>
      <c r="BWR4" s="55"/>
      <c r="BWS4" s="55"/>
      <c r="BWT4" s="55"/>
      <c r="BWU4" s="55"/>
      <c r="BWV4" s="55"/>
      <c r="BWW4" s="55"/>
      <c r="BWX4" s="55"/>
      <c r="BWY4" s="55"/>
      <c r="BWZ4" s="55"/>
      <c r="BXA4" s="55"/>
      <c r="BXB4" s="55"/>
      <c r="BXC4" s="55"/>
      <c r="BXD4" s="55"/>
      <c r="BXE4" s="55"/>
      <c r="BXF4" s="55"/>
      <c r="BXG4" s="55"/>
      <c r="BXH4" s="55"/>
      <c r="BXI4" s="55"/>
      <c r="BXJ4" s="55"/>
      <c r="BXK4" s="55"/>
      <c r="BXL4" s="55"/>
      <c r="BXM4" s="55"/>
      <c r="BXN4" s="55"/>
      <c r="BXO4" s="55"/>
      <c r="BXP4" s="55"/>
      <c r="BXQ4" s="55"/>
      <c r="BXR4" s="55"/>
      <c r="BXS4" s="55"/>
      <c r="BXT4" s="55"/>
      <c r="BXU4" s="55"/>
      <c r="BXV4" s="55"/>
      <c r="BXW4" s="55"/>
      <c r="BXX4" s="55"/>
      <c r="BXY4" s="55"/>
      <c r="BXZ4" s="55"/>
      <c r="BYA4" s="55"/>
      <c r="BYB4" s="55"/>
      <c r="BYC4" s="55"/>
      <c r="BYD4" s="55"/>
      <c r="BYE4" s="55"/>
      <c r="BYF4" s="55"/>
      <c r="BYG4" s="55"/>
      <c r="BYH4" s="55"/>
      <c r="BYI4" s="55"/>
      <c r="BYJ4" s="55"/>
      <c r="BYK4" s="55"/>
      <c r="BYL4" s="55"/>
      <c r="BYM4" s="55"/>
      <c r="BYN4" s="55"/>
      <c r="BYO4" s="55"/>
      <c r="BYP4" s="55"/>
      <c r="BYQ4" s="55"/>
      <c r="BYR4" s="55"/>
      <c r="BYS4" s="55"/>
      <c r="BYT4" s="55"/>
      <c r="BYU4" s="55"/>
      <c r="BYV4" s="55"/>
      <c r="BYW4" s="55"/>
      <c r="BYX4" s="55"/>
      <c r="BYY4" s="55"/>
      <c r="BYZ4" s="55"/>
      <c r="BZA4" s="55"/>
      <c r="BZB4" s="55"/>
      <c r="BZC4" s="55"/>
      <c r="BZD4" s="55"/>
      <c r="BZE4" s="55"/>
      <c r="BZF4" s="55"/>
      <c r="BZG4" s="55"/>
      <c r="BZH4" s="55"/>
      <c r="BZI4" s="55"/>
      <c r="BZJ4" s="55"/>
      <c r="BZK4" s="55"/>
      <c r="BZL4" s="55"/>
      <c r="BZM4" s="55"/>
      <c r="BZN4" s="55"/>
      <c r="BZO4" s="55"/>
      <c r="BZP4" s="55"/>
      <c r="BZQ4" s="55"/>
      <c r="BZR4" s="55"/>
      <c r="BZS4" s="55"/>
      <c r="BZT4" s="55"/>
      <c r="BZU4" s="55"/>
      <c r="BZV4" s="55"/>
      <c r="BZW4" s="55"/>
      <c r="BZX4" s="55"/>
      <c r="BZY4" s="55"/>
      <c r="BZZ4" s="55"/>
      <c r="CAA4" s="55"/>
      <c r="CAB4" s="55"/>
      <c r="CAC4" s="55"/>
      <c r="CAD4" s="55"/>
      <c r="CAE4" s="55"/>
      <c r="CAF4" s="55"/>
      <c r="CAG4" s="55"/>
      <c r="CAH4" s="55"/>
      <c r="CAI4" s="55"/>
      <c r="CAJ4" s="55"/>
      <c r="CAK4" s="55"/>
      <c r="CAL4" s="55"/>
      <c r="CAM4" s="55"/>
      <c r="CAN4" s="55"/>
      <c r="CAO4" s="55"/>
      <c r="CAP4" s="55"/>
      <c r="CAQ4" s="55"/>
      <c r="CAR4" s="55"/>
      <c r="CAS4" s="55"/>
      <c r="CAT4" s="55"/>
      <c r="CAU4" s="55"/>
      <c r="CAV4" s="55"/>
      <c r="CAW4" s="55"/>
      <c r="CAX4" s="55"/>
      <c r="CAY4" s="55"/>
      <c r="CAZ4" s="55"/>
      <c r="CBA4" s="55"/>
      <c r="CBB4" s="55"/>
      <c r="CBC4" s="55"/>
      <c r="CBD4" s="55"/>
      <c r="CBE4" s="55"/>
      <c r="CBF4" s="55"/>
      <c r="CBG4" s="55"/>
      <c r="CBH4" s="55"/>
      <c r="CBI4" s="55"/>
      <c r="CBJ4" s="55"/>
      <c r="CBK4" s="55"/>
      <c r="CBL4" s="55"/>
      <c r="CBM4" s="55"/>
      <c r="CBN4" s="55"/>
      <c r="CBO4" s="55"/>
      <c r="CBP4" s="55"/>
      <c r="CBQ4" s="55"/>
      <c r="CBR4" s="55"/>
      <c r="CBS4" s="55"/>
      <c r="CBT4" s="55"/>
      <c r="CBU4" s="55"/>
      <c r="CBV4" s="55"/>
      <c r="CBW4" s="55"/>
      <c r="CBX4" s="55"/>
      <c r="CBY4" s="55"/>
      <c r="CBZ4" s="55"/>
      <c r="CCA4" s="55"/>
      <c r="CCB4" s="55"/>
      <c r="CCC4" s="55"/>
      <c r="CCD4" s="55"/>
      <c r="CCE4" s="55"/>
      <c r="CCF4" s="55"/>
      <c r="CCG4" s="55"/>
      <c r="CCH4" s="55"/>
      <c r="CCI4" s="55"/>
      <c r="CCJ4" s="55"/>
      <c r="CCK4" s="55"/>
      <c r="CCL4" s="55"/>
      <c r="CCM4" s="55"/>
      <c r="CCN4" s="55"/>
      <c r="CCO4" s="55"/>
      <c r="CCP4" s="55"/>
      <c r="CCQ4" s="55"/>
      <c r="CCR4" s="55"/>
      <c r="CCS4" s="55"/>
      <c r="CCT4" s="55"/>
      <c r="CCU4" s="55"/>
      <c r="CCV4" s="55"/>
      <c r="CCW4" s="55"/>
      <c r="CCX4" s="55"/>
      <c r="CCY4" s="55"/>
      <c r="CCZ4" s="55"/>
      <c r="CDA4" s="55"/>
      <c r="CDB4" s="55"/>
      <c r="CDC4" s="55"/>
      <c r="CDD4" s="55"/>
      <c r="CDE4" s="55"/>
      <c r="CDF4" s="55"/>
      <c r="CDG4" s="55"/>
      <c r="CDH4" s="55"/>
      <c r="CDI4" s="55"/>
      <c r="CDJ4" s="55"/>
      <c r="CDK4" s="55"/>
      <c r="CDL4" s="55"/>
      <c r="CDM4" s="55"/>
      <c r="CDN4" s="55"/>
      <c r="CDO4" s="55"/>
      <c r="CDP4" s="55"/>
      <c r="CDQ4" s="55"/>
      <c r="CDR4" s="55"/>
      <c r="CDS4" s="55"/>
      <c r="CDT4" s="55"/>
      <c r="CDU4" s="55"/>
      <c r="CDV4" s="55"/>
      <c r="CDW4" s="55"/>
      <c r="CDX4" s="55"/>
      <c r="CDY4" s="55"/>
      <c r="CDZ4" s="55"/>
      <c r="CEA4" s="55"/>
      <c r="CEB4" s="55"/>
      <c r="CEC4" s="55"/>
      <c r="CED4" s="55"/>
      <c r="CEE4" s="55"/>
      <c r="CEF4" s="55"/>
      <c r="CEG4" s="55"/>
      <c r="CEH4" s="55"/>
      <c r="CEI4" s="55"/>
      <c r="CEJ4" s="55"/>
      <c r="CEK4" s="55"/>
      <c r="CEL4" s="55"/>
      <c r="CEM4" s="55"/>
      <c r="CEN4" s="55"/>
      <c r="CEO4" s="55"/>
      <c r="CEP4" s="55"/>
      <c r="CEQ4" s="55"/>
      <c r="CER4" s="55"/>
      <c r="CES4" s="55"/>
      <c r="CET4" s="55"/>
      <c r="CEU4" s="55"/>
      <c r="CEV4" s="55"/>
      <c r="CEW4" s="55"/>
      <c r="CEX4" s="55"/>
      <c r="CEY4" s="55"/>
      <c r="CEZ4" s="55"/>
      <c r="CFA4" s="55"/>
      <c r="CFB4" s="55"/>
      <c r="CFC4" s="55"/>
      <c r="CFD4" s="55"/>
      <c r="CFE4" s="55"/>
      <c r="CFF4" s="55"/>
      <c r="CFG4" s="55"/>
      <c r="CFH4" s="55"/>
      <c r="CFI4" s="55"/>
      <c r="CFJ4" s="55"/>
      <c r="CFK4" s="55"/>
      <c r="CFL4" s="55"/>
      <c r="CFM4" s="55"/>
      <c r="CFN4" s="55"/>
      <c r="CFO4" s="55"/>
      <c r="CFP4" s="55"/>
      <c r="CFQ4" s="55"/>
      <c r="CFR4" s="55"/>
      <c r="CFS4" s="55"/>
      <c r="CFT4" s="55"/>
      <c r="CFU4" s="55"/>
      <c r="CFV4" s="55"/>
      <c r="CFW4" s="55"/>
      <c r="CFX4" s="55"/>
      <c r="CFY4" s="55"/>
      <c r="CFZ4" s="55"/>
      <c r="CGA4" s="55"/>
      <c r="CGB4" s="55"/>
      <c r="CGC4" s="55"/>
      <c r="CGD4" s="55"/>
      <c r="CGE4" s="55"/>
      <c r="CGF4" s="55"/>
      <c r="CGG4" s="55"/>
      <c r="CGH4" s="55"/>
      <c r="CGI4" s="55"/>
      <c r="CGJ4" s="55"/>
      <c r="CGK4" s="55"/>
      <c r="CGL4" s="55"/>
      <c r="CGM4" s="55"/>
      <c r="CGN4" s="55"/>
      <c r="CGO4" s="55"/>
      <c r="CGP4" s="55"/>
      <c r="CGQ4" s="55"/>
      <c r="CGR4" s="55"/>
      <c r="CGS4" s="55"/>
      <c r="CGT4" s="55"/>
      <c r="CGU4" s="55"/>
      <c r="CGV4" s="55"/>
      <c r="CGW4" s="55"/>
      <c r="CGX4" s="55"/>
      <c r="CGY4" s="55"/>
      <c r="CGZ4" s="55"/>
      <c r="CHA4" s="55"/>
      <c r="CHB4" s="55"/>
      <c r="CHC4" s="55"/>
      <c r="CHD4" s="55"/>
      <c r="CHE4" s="55"/>
      <c r="CHF4" s="55"/>
      <c r="CHG4" s="55"/>
      <c r="CHH4" s="55"/>
      <c r="CHI4" s="55"/>
      <c r="CHJ4" s="55"/>
      <c r="CHK4" s="55"/>
      <c r="CHL4" s="55"/>
      <c r="CHM4" s="55"/>
      <c r="CHN4" s="55"/>
      <c r="CHO4" s="55"/>
      <c r="CHP4" s="55"/>
      <c r="CHQ4" s="55"/>
      <c r="CHR4" s="55"/>
      <c r="CHS4" s="55"/>
      <c r="CHT4" s="55"/>
      <c r="CHU4" s="55"/>
      <c r="CHV4" s="55"/>
      <c r="CHW4" s="55"/>
      <c r="CHX4" s="55"/>
      <c r="CHY4" s="55"/>
      <c r="CHZ4" s="55"/>
      <c r="CIA4" s="55"/>
      <c r="CIB4" s="55"/>
      <c r="CIC4" s="55"/>
      <c r="CID4" s="55"/>
      <c r="CIE4" s="55"/>
      <c r="CIF4" s="55"/>
      <c r="CIG4" s="55"/>
      <c r="CIH4" s="55"/>
      <c r="CII4" s="55"/>
      <c r="CIJ4" s="55"/>
      <c r="CIK4" s="55"/>
      <c r="CIL4" s="55"/>
      <c r="CIM4" s="55"/>
      <c r="CIN4" s="55"/>
      <c r="CIO4" s="55"/>
      <c r="CIP4" s="55"/>
      <c r="CIQ4" s="55"/>
      <c r="CIR4" s="55"/>
      <c r="CIS4" s="55"/>
      <c r="CIT4" s="55"/>
      <c r="CIU4" s="55"/>
      <c r="CIV4" s="55"/>
      <c r="CIW4" s="55"/>
      <c r="CIX4" s="55"/>
      <c r="CIY4" s="55"/>
      <c r="CIZ4" s="55"/>
      <c r="CJA4" s="55"/>
      <c r="CJB4" s="55"/>
      <c r="CJC4" s="55"/>
      <c r="CJD4" s="55"/>
      <c r="CJE4" s="55"/>
      <c r="CJF4" s="55"/>
      <c r="CJG4" s="55"/>
      <c r="CJH4" s="55"/>
      <c r="CJI4" s="55"/>
      <c r="CJJ4" s="55"/>
      <c r="CJK4" s="55"/>
      <c r="CJL4" s="55"/>
      <c r="CJM4" s="55"/>
      <c r="CJN4" s="55"/>
      <c r="CJO4" s="55"/>
      <c r="CJP4" s="55"/>
      <c r="CJQ4" s="55"/>
      <c r="CJR4" s="55"/>
      <c r="CJS4" s="55"/>
      <c r="CJT4" s="55"/>
      <c r="CJU4" s="55"/>
      <c r="CJV4" s="55"/>
      <c r="CJW4" s="55"/>
      <c r="CJX4" s="55"/>
      <c r="CJY4" s="55"/>
      <c r="CJZ4" s="55"/>
      <c r="CKA4" s="55"/>
      <c r="CKB4" s="55"/>
      <c r="CKC4" s="55"/>
      <c r="CKD4" s="55"/>
      <c r="CKE4" s="55"/>
      <c r="CKF4" s="55"/>
      <c r="CKG4" s="55"/>
      <c r="CKH4" s="55"/>
      <c r="CKI4" s="55"/>
      <c r="CKJ4" s="55"/>
      <c r="CKK4" s="55"/>
      <c r="CKL4" s="55"/>
      <c r="CKM4" s="55"/>
      <c r="CKN4" s="55"/>
      <c r="CKO4" s="55"/>
      <c r="CKP4" s="55"/>
      <c r="CKQ4" s="55"/>
      <c r="CKR4" s="55"/>
      <c r="CKS4" s="55"/>
      <c r="CKT4" s="55"/>
      <c r="CKU4" s="55"/>
      <c r="CKV4" s="55"/>
      <c r="CKW4" s="55"/>
      <c r="CKX4" s="55"/>
      <c r="CKY4" s="55"/>
      <c r="CKZ4" s="55"/>
      <c r="CLA4" s="55"/>
      <c r="CLB4" s="55"/>
      <c r="CLC4" s="55"/>
      <c r="CLD4" s="55"/>
      <c r="CLE4" s="55"/>
      <c r="CLF4" s="55"/>
      <c r="CLG4" s="55"/>
      <c r="CLH4" s="55"/>
      <c r="CLI4" s="55"/>
      <c r="CLJ4" s="55"/>
      <c r="CLK4" s="55"/>
      <c r="CLL4" s="55"/>
      <c r="CLM4" s="55"/>
      <c r="CLN4" s="55"/>
      <c r="CLO4" s="55"/>
      <c r="CLP4" s="55"/>
      <c r="CLQ4" s="55"/>
      <c r="CLR4" s="55"/>
      <c r="CLS4" s="55"/>
      <c r="CLT4" s="55"/>
      <c r="CLU4" s="55"/>
      <c r="CLV4" s="55"/>
      <c r="CLW4" s="55"/>
      <c r="CLX4" s="55"/>
      <c r="CLY4" s="55"/>
      <c r="CLZ4" s="55"/>
      <c r="CMA4" s="55"/>
      <c r="CMB4" s="55"/>
      <c r="CMC4" s="55"/>
      <c r="CMD4" s="55"/>
      <c r="CME4" s="55"/>
      <c r="CMF4" s="55"/>
      <c r="CMG4" s="55"/>
      <c r="CMH4" s="55"/>
      <c r="CMI4" s="55"/>
      <c r="CMJ4" s="55"/>
      <c r="CMK4" s="55"/>
      <c r="CML4" s="55"/>
      <c r="CMM4" s="55"/>
      <c r="CMN4" s="55"/>
      <c r="CMO4" s="55"/>
      <c r="CMP4" s="55"/>
      <c r="CMQ4" s="55"/>
      <c r="CMR4" s="55"/>
      <c r="CMS4" s="55"/>
      <c r="CMT4" s="55"/>
      <c r="CMU4" s="55"/>
      <c r="CMV4" s="55"/>
      <c r="CMW4" s="55"/>
      <c r="CMX4" s="55"/>
      <c r="CMY4" s="55"/>
      <c r="CMZ4" s="55"/>
      <c r="CNA4" s="55"/>
      <c r="CNB4" s="55"/>
      <c r="CNC4" s="55"/>
      <c r="CND4" s="55"/>
      <c r="CNE4" s="55"/>
      <c r="CNF4" s="55"/>
      <c r="CNG4" s="55"/>
      <c r="CNH4" s="55"/>
      <c r="CNI4" s="55"/>
      <c r="CNJ4" s="55"/>
      <c r="CNK4" s="55"/>
      <c r="CNL4" s="55"/>
      <c r="CNM4" s="55"/>
      <c r="CNN4" s="55"/>
      <c r="CNO4" s="55"/>
      <c r="CNP4" s="55"/>
      <c r="CNQ4" s="55"/>
      <c r="CNR4" s="55"/>
      <c r="CNS4" s="55"/>
      <c r="CNT4" s="55"/>
      <c r="CNU4" s="55"/>
      <c r="CNV4" s="55"/>
      <c r="CNW4" s="55"/>
      <c r="CNX4" s="55"/>
      <c r="CNY4" s="55"/>
      <c r="CNZ4" s="55"/>
      <c r="COA4" s="55"/>
      <c r="COB4" s="55"/>
      <c r="COC4" s="55"/>
      <c r="COD4" s="55"/>
      <c r="COE4" s="55"/>
      <c r="COF4" s="55"/>
      <c r="COG4" s="55"/>
      <c r="COH4" s="55"/>
      <c r="COI4" s="55"/>
      <c r="COJ4" s="55"/>
      <c r="COK4" s="55"/>
      <c r="COL4" s="55"/>
      <c r="COM4" s="55"/>
      <c r="CON4" s="55"/>
      <c r="COO4" s="55"/>
      <c r="COP4" s="55"/>
      <c r="COQ4" s="55"/>
      <c r="COR4" s="55"/>
      <c r="COS4" s="55"/>
      <c r="COT4" s="55"/>
      <c r="COU4" s="55"/>
      <c r="COV4" s="55"/>
      <c r="COW4" s="55"/>
      <c r="COX4" s="55"/>
      <c r="COY4" s="55"/>
      <c r="COZ4" s="55"/>
      <c r="CPA4" s="55"/>
      <c r="CPB4" s="55"/>
      <c r="CPC4" s="55"/>
      <c r="CPD4" s="55"/>
      <c r="CPE4" s="55"/>
      <c r="CPF4" s="55"/>
      <c r="CPG4" s="55"/>
      <c r="CPH4" s="55"/>
      <c r="CPI4" s="55"/>
      <c r="CPJ4" s="55"/>
      <c r="CPK4" s="55"/>
      <c r="CPL4" s="55"/>
      <c r="CPM4" s="55"/>
      <c r="CPN4" s="55"/>
      <c r="CPO4" s="55"/>
      <c r="CPP4" s="55"/>
      <c r="CPQ4" s="55"/>
      <c r="CPR4" s="55"/>
      <c r="CPS4" s="55"/>
      <c r="CPT4" s="55"/>
      <c r="CPU4" s="55"/>
      <c r="CPV4" s="55"/>
      <c r="CPW4" s="55"/>
      <c r="CPX4" s="55"/>
      <c r="CPY4" s="55"/>
      <c r="CPZ4" s="55"/>
      <c r="CQA4" s="55"/>
      <c r="CQB4" s="55"/>
      <c r="CQC4" s="55"/>
      <c r="CQD4" s="55"/>
      <c r="CQE4" s="55"/>
      <c r="CQF4" s="55"/>
      <c r="CQG4" s="55"/>
      <c r="CQH4" s="55"/>
      <c r="CQI4" s="55"/>
      <c r="CQJ4" s="55"/>
      <c r="CQK4" s="55"/>
      <c r="CQL4" s="55"/>
      <c r="CQM4" s="55"/>
      <c r="CQN4" s="55"/>
      <c r="CQO4" s="55"/>
      <c r="CQP4" s="55"/>
      <c r="CQQ4" s="55"/>
      <c r="CQR4" s="55"/>
      <c r="CQS4" s="55"/>
      <c r="CQT4" s="55"/>
      <c r="CQU4" s="55"/>
      <c r="CQV4" s="55"/>
      <c r="CQW4" s="55"/>
      <c r="CQX4" s="55"/>
      <c r="CQY4" s="55"/>
      <c r="CQZ4" s="55"/>
      <c r="CRA4" s="55"/>
      <c r="CRB4" s="55"/>
      <c r="CRC4" s="55"/>
      <c r="CRD4" s="55"/>
      <c r="CRE4" s="55"/>
      <c r="CRF4" s="55"/>
      <c r="CRG4" s="55"/>
      <c r="CRH4" s="55"/>
      <c r="CRI4" s="55"/>
      <c r="CRJ4" s="55"/>
      <c r="CRK4" s="55"/>
      <c r="CRL4" s="55"/>
      <c r="CRM4" s="55"/>
      <c r="CRN4" s="55"/>
      <c r="CRO4" s="55"/>
      <c r="CRP4" s="55"/>
      <c r="CRQ4" s="55"/>
      <c r="CRR4" s="55"/>
      <c r="CRS4" s="55"/>
      <c r="CRT4" s="55"/>
      <c r="CRU4" s="55"/>
      <c r="CRV4" s="55"/>
      <c r="CRW4" s="55"/>
      <c r="CRX4" s="55"/>
      <c r="CRY4" s="55"/>
      <c r="CRZ4" s="55"/>
      <c r="CSA4" s="55"/>
      <c r="CSB4" s="55"/>
      <c r="CSC4" s="55"/>
      <c r="CSD4" s="55"/>
      <c r="CSE4" s="55"/>
      <c r="CSF4" s="55"/>
      <c r="CSG4" s="55"/>
      <c r="CSH4" s="55"/>
      <c r="CSI4" s="55"/>
      <c r="CSJ4" s="55"/>
      <c r="CSK4" s="55"/>
      <c r="CSL4" s="55"/>
      <c r="CSM4" s="55"/>
      <c r="CSN4" s="55"/>
      <c r="CSO4" s="55"/>
      <c r="CSP4" s="55"/>
      <c r="CSQ4" s="55"/>
      <c r="CSR4" s="55"/>
      <c r="CSS4" s="55"/>
      <c r="CST4" s="55"/>
      <c r="CSU4" s="55"/>
      <c r="CSV4" s="55"/>
      <c r="CSW4" s="55"/>
      <c r="CSX4" s="55"/>
      <c r="CSY4" s="55"/>
      <c r="CSZ4" s="55"/>
      <c r="CTA4" s="55"/>
      <c r="CTB4" s="55"/>
      <c r="CTC4" s="55"/>
      <c r="CTD4" s="55"/>
      <c r="CTE4" s="55"/>
      <c r="CTF4" s="55"/>
      <c r="CTG4" s="55"/>
      <c r="CTH4" s="55"/>
      <c r="CTI4" s="55"/>
      <c r="CTJ4" s="55"/>
      <c r="CTK4" s="55"/>
      <c r="CTL4" s="55"/>
      <c r="CTM4" s="55"/>
      <c r="CTN4" s="55"/>
      <c r="CTO4" s="55"/>
      <c r="CTP4" s="55"/>
      <c r="CTQ4" s="55"/>
      <c r="CTR4" s="55"/>
      <c r="CTS4" s="55"/>
      <c r="CTT4" s="55"/>
      <c r="CTU4" s="55"/>
      <c r="CTV4" s="55"/>
      <c r="CTW4" s="55"/>
      <c r="CTX4" s="55"/>
      <c r="CTY4" s="55"/>
      <c r="CTZ4" s="55"/>
      <c r="CUA4" s="55"/>
      <c r="CUB4" s="55"/>
      <c r="CUC4" s="55"/>
      <c r="CUD4" s="55"/>
      <c r="CUE4" s="55"/>
      <c r="CUF4" s="55"/>
      <c r="CUG4" s="55"/>
      <c r="CUH4" s="55"/>
      <c r="CUI4" s="55"/>
      <c r="CUJ4" s="55"/>
      <c r="CUK4" s="55"/>
      <c r="CUL4" s="55"/>
      <c r="CUM4" s="55"/>
      <c r="CUN4" s="55"/>
      <c r="CUO4" s="55"/>
      <c r="CUP4" s="55"/>
      <c r="CUQ4" s="55"/>
      <c r="CUR4" s="55"/>
      <c r="CUS4" s="55"/>
      <c r="CUT4" s="55"/>
      <c r="CUU4" s="55"/>
      <c r="CUV4" s="55"/>
      <c r="CUW4" s="55"/>
      <c r="CUX4" s="55"/>
      <c r="CUY4" s="55"/>
      <c r="CUZ4" s="55"/>
      <c r="CVA4" s="55"/>
      <c r="CVB4" s="55"/>
      <c r="CVC4" s="55"/>
      <c r="CVD4" s="55"/>
      <c r="CVE4" s="55"/>
      <c r="CVF4" s="55"/>
      <c r="CVG4" s="55"/>
      <c r="CVH4" s="55"/>
      <c r="CVI4" s="55"/>
      <c r="CVJ4" s="55"/>
      <c r="CVK4" s="55"/>
      <c r="CVL4" s="55"/>
      <c r="CVM4" s="55"/>
      <c r="CVN4" s="55"/>
      <c r="CVO4" s="55"/>
      <c r="CVP4" s="55"/>
      <c r="CVQ4" s="55"/>
      <c r="CVR4" s="55"/>
      <c r="CVS4" s="55"/>
      <c r="CVT4" s="55"/>
      <c r="CVU4" s="55"/>
      <c r="CVV4" s="55"/>
      <c r="CVW4" s="55"/>
      <c r="CVX4" s="55"/>
      <c r="CVY4" s="55"/>
      <c r="CVZ4" s="55"/>
      <c r="CWA4" s="55"/>
      <c r="CWB4" s="55"/>
      <c r="CWC4" s="55"/>
      <c r="CWD4" s="55"/>
      <c r="CWE4" s="55"/>
      <c r="CWF4" s="55"/>
      <c r="CWG4" s="55"/>
      <c r="CWH4" s="55"/>
      <c r="CWI4" s="55"/>
      <c r="CWJ4" s="55"/>
      <c r="CWK4" s="55"/>
      <c r="CWL4" s="55"/>
      <c r="CWM4" s="55"/>
      <c r="CWN4" s="55"/>
      <c r="CWO4" s="55"/>
      <c r="CWP4" s="55"/>
      <c r="CWQ4" s="55"/>
      <c r="CWR4" s="55"/>
      <c r="CWS4" s="55"/>
      <c r="CWT4" s="55"/>
      <c r="CWU4" s="55"/>
      <c r="CWV4" s="55"/>
      <c r="CWW4" s="55"/>
      <c r="CWX4" s="55"/>
      <c r="CWY4" s="55"/>
      <c r="CWZ4" s="55"/>
      <c r="CXA4" s="55"/>
      <c r="CXB4" s="55"/>
      <c r="CXC4" s="55"/>
      <c r="CXD4" s="55"/>
      <c r="CXE4" s="55"/>
      <c r="CXF4" s="55"/>
      <c r="CXG4" s="55"/>
      <c r="CXH4" s="55"/>
      <c r="CXI4" s="55"/>
      <c r="CXJ4" s="55"/>
      <c r="CXK4" s="55"/>
      <c r="CXL4" s="55"/>
      <c r="CXM4" s="55"/>
      <c r="CXN4" s="55"/>
      <c r="CXO4" s="55"/>
      <c r="CXP4" s="55"/>
      <c r="CXQ4" s="55"/>
      <c r="CXR4" s="55"/>
      <c r="CXS4" s="55"/>
      <c r="CXT4" s="55"/>
      <c r="CXU4" s="55"/>
      <c r="CXV4" s="55"/>
      <c r="CXW4" s="55"/>
      <c r="CXX4" s="55"/>
      <c r="CXY4" s="55"/>
      <c r="CXZ4" s="55"/>
      <c r="CYA4" s="55"/>
      <c r="CYB4" s="55"/>
      <c r="CYC4" s="55"/>
      <c r="CYD4" s="55"/>
      <c r="CYE4" s="55"/>
      <c r="CYF4" s="55"/>
      <c r="CYG4" s="55"/>
      <c r="CYH4" s="55"/>
      <c r="CYI4" s="55"/>
      <c r="CYJ4" s="55"/>
      <c r="CYK4" s="55"/>
      <c r="CYL4" s="55"/>
      <c r="CYM4" s="55"/>
      <c r="CYN4" s="55"/>
      <c r="CYO4" s="55"/>
      <c r="CYP4" s="55"/>
      <c r="CYQ4" s="55"/>
      <c r="CYR4" s="55"/>
      <c r="CYS4" s="55"/>
      <c r="CYT4" s="55"/>
      <c r="CYU4" s="55"/>
      <c r="CYV4" s="55"/>
      <c r="CYW4" s="55"/>
      <c r="CYX4" s="55"/>
      <c r="CYY4" s="55"/>
      <c r="CYZ4" s="55"/>
      <c r="CZA4" s="55"/>
      <c r="CZB4" s="55"/>
      <c r="CZC4" s="55"/>
      <c r="CZD4" s="55"/>
      <c r="CZE4" s="55"/>
      <c r="CZF4" s="55"/>
      <c r="CZG4" s="55"/>
      <c r="CZH4" s="55"/>
      <c r="CZI4" s="55"/>
      <c r="CZJ4" s="55"/>
      <c r="CZK4" s="55"/>
      <c r="CZL4" s="55"/>
      <c r="CZM4" s="55"/>
      <c r="CZN4" s="55"/>
      <c r="CZO4" s="55"/>
      <c r="CZP4" s="55"/>
      <c r="CZQ4" s="55"/>
      <c r="CZR4" s="55"/>
      <c r="CZS4" s="55"/>
      <c r="CZT4" s="55"/>
      <c r="CZU4" s="55"/>
      <c r="CZV4" s="55"/>
      <c r="CZW4" s="55"/>
      <c r="CZX4" s="55"/>
      <c r="CZY4" s="55"/>
      <c r="CZZ4" s="55"/>
      <c r="DAA4" s="55"/>
      <c r="DAB4" s="55"/>
      <c r="DAC4" s="55"/>
      <c r="DAD4" s="55"/>
      <c r="DAE4" s="55"/>
      <c r="DAF4" s="55"/>
      <c r="DAG4" s="55"/>
      <c r="DAH4" s="55"/>
      <c r="DAI4" s="55"/>
      <c r="DAJ4" s="55"/>
      <c r="DAK4" s="55"/>
      <c r="DAL4" s="55"/>
      <c r="DAM4" s="55"/>
      <c r="DAN4" s="55"/>
      <c r="DAO4" s="55"/>
      <c r="DAP4" s="55"/>
      <c r="DAQ4" s="55"/>
      <c r="DAR4" s="55"/>
      <c r="DAS4" s="55"/>
      <c r="DAT4" s="55"/>
      <c r="DAU4" s="55"/>
      <c r="DAV4" s="55"/>
      <c r="DAW4" s="55"/>
      <c r="DAX4" s="55"/>
      <c r="DAY4" s="55"/>
      <c r="DAZ4" s="55"/>
      <c r="DBA4" s="55"/>
      <c r="DBB4" s="55"/>
      <c r="DBC4" s="55"/>
      <c r="DBD4" s="55"/>
      <c r="DBE4" s="55"/>
      <c r="DBF4" s="55"/>
      <c r="DBG4" s="55"/>
      <c r="DBH4" s="55"/>
      <c r="DBI4" s="55"/>
      <c r="DBJ4" s="55"/>
      <c r="DBK4" s="55"/>
      <c r="DBL4" s="55"/>
      <c r="DBM4" s="55"/>
      <c r="DBN4" s="55"/>
      <c r="DBO4" s="55"/>
      <c r="DBP4" s="55"/>
      <c r="DBQ4" s="55"/>
      <c r="DBR4" s="55"/>
      <c r="DBS4" s="55"/>
      <c r="DBT4" s="55"/>
      <c r="DBU4" s="55"/>
      <c r="DBV4" s="55"/>
      <c r="DBW4" s="55"/>
      <c r="DBX4" s="55"/>
      <c r="DBY4" s="55"/>
      <c r="DBZ4" s="55"/>
      <c r="DCA4" s="55"/>
      <c r="DCB4" s="55"/>
      <c r="DCC4" s="55"/>
      <c r="DCD4" s="55"/>
      <c r="DCE4" s="55"/>
      <c r="DCF4" s="55"/>
      <c r="DCG4" s="55"/>
      <c r="DCH4" s="55"/>
      <c r="DCI4" s="55"/>
      <c r="DCJ4" s="55"/>
      <c r="DCK4" s="55"/>
      <c r="DCL4" s="55"/>
      <c r="DCM4" s="55"/>
      <c r="DCN4" s="55"/>
      <c r="DCO4" s="55"/>
      <c r="DCP4" s="55"/>
      <c r="DCQ4" s="55"/>
      <c r="DCR4" s="55"/>
      <c r="DCS4" s="55"/>
      <c r="DCT4" s="55"/>
      <c r="DCU4" s="55"/>
      <c r="DCV4" s="55"/>
      <c r="DCW4" s="55"/>
      <c r="DCX4" s="55"/>
      <c r="DCY4" s="55"/>
      <c r="DCZ4" s="55"/>
      <c r="DDA4" s="55"/>
      <c r="DDB4" s="55"/>
      <c r="DDC4" s="55"/>
      <c r="DDD4" s="55"/>
      <c r="DDE4" s="55"/>
      <c r="DDF4" s="55"/>
      <c r="DDG4" s="55"/>
      <c r="DDH4" s="55"/>
      <c r="DDI4" s="55"/>
      <c r="DDJ4" s="55"/>
      <c r="DDK4" s="55"/>
      <c r="DDL4" s="55"/>
      <c r="DDM4" s="55"/>
      <c r="DDN4" s="55"/>
      <c r="DDO4" s="55"/>
      <c r="DDP4" s="55"/>
      <c r="DDQ4" s="55"/>
      <c r="DDR4" s="55"/>
      <c r="DDS4" s="55"/>
      <c r="DDT4" s="55"/>
      <c r="DDU4" s="55"/>
      <c r="DDV4" s="55"/>
      <c r="DDW4" s="55"/>
      <c r="DDX4" s="55"/>
      <c r="DDY4" s="55"/>
      <c r="DDZ4" s="55"/>
      <c r="DEA4" s="55"/>
      <c r="DEB4" s="55"/>
      <c r="DEC4" s="55"/>
      <c r="DED4" s="55"/>
      <c r="DEE4" s="55"/>
      <c r="DEF4" s="55"/>
      <c r="DEG4" s="55"/>
      <c r="DEH4" s="55"/>
      <c r="DEI4" s="55"/>
      <c r="DEJ4" s="55"/>
      <c r="DEK4" s="55"/>
      <c r="DEL4" s="55"/>
      <c r="DEM4" s="55"/>
      <c r="DEN4" s="55"/>
      <c r="DEO4" s="55"/>
      <c r="DEP4" s="55"/>
      <c r="DEQ4" s="55"/>
      <c r="DER4" s="55"/>
      <c r="DES4" s="55"/>
      <c r="DET4" s="55"/>
      <c r="DEU4" s="55"/>
      <c r="DEV4" s="55"/>
      <c r="DEW4" s="55"/>
      <c r="DEX4" s="55"/>
      <c r="DEY4" s="55"/>
      <c r="DEZ4" s="55"/>
      <c r="DFA4" s="55"/>
      <c r="DFB4" s="55"/>
      <c r="DFC4" s="55"/>
      <c r="DFD4" s="55"/>
      <c r="DFE4" s="55"/>
      <c r="DFF4" s="55"/>
      <c r="DFG4" s="55"/>
      <c r="DFH4" s="55"/>
      <c r="DFI4" s="55"/>
      <c r="DFJ4" s="55"/>
      <c r="DFK4" s="55"/>
      <c r="DFL4" s="55"/>
      <c r="DFM4" s="55"/>
      <c r="DFN4" s="55"/>
      <c r="DFO4" s="55"/>
      <c r="DFP4" s="55"/>
      <c r="DFQ4" s="55"/>
      <c r="DFR4" s="55"/>
      <c r="DFS4" s="55"/>
      <c r="DFT4" s="55"/>
      <c r="DFU4" s="55"/>
      <c r="DFV4" s="55"/>
      <c r="DFW4" s="55"/>
      <c r="DFX4" s="55"/>
      <c r="DFY4" s="55"/>
      <c r="DFZ4" s="55"/>
      <c r="DGA4" s="55"/>
      <c r="DGB4" s="55"/>
      <c r="DGC4" s="55"/>
      <c r="DGD4" s="55"/>
      <c r="DGE4" s="55"/>
      <c r="DGF4" s="55"/>
      <c r="DGG4" s="55"/>
      <c r="DGH4" s="55"/>
      <c r="DGI4" s="55"/>
      <c r="DGJ4" s="55"/>
      <c r="DGK4" s="55"/>
      <c r="DGL4" s="55"/>
      <c r="DGM4" s="55"/>
      <c r="DGN4" s="55"/>
      <c r="DGO4" s="55"/>
      <c r="DGP4" s="55"/>
      <c r="DGQ4" s="55"/>
      <c r="DGR4" s="55"/>
      <c r="DGS4" s="55"/>
      <c r="DGT4" s="55"/>
      <c r="DGU4" s="55"/>
      <c r="DGV4" s="55"/>
      <c r="DGW4" s="55"/>
      <c r="DGX4" s="55"/>
      <c r="DGY4" s="55"/>
      <c r="DGZ4" s="55"/>
      <c r="DHA4" s="55"/>
      <c r="DHB4" s="55"/>
      <c r="DHC4" s="55"/>
      <c r="DHD4" s="55"/>
      <c r="DHE4" s="55"/>
      <c r="DHF4" s="55"/>
      <c r="DHG4" s="55"/>
      <c r="DHH4" s="55"/>
      <c r="DHI4" s="55"/>
      <c r="DHJ4" s="55"/>
      <c r="DHK4" s="55"/>
      <c r="DHL4" s="55"/>
      <c r="DHM4" s="55"/>
      <c r="DHN4" s="55"/>
      <c r="DHO4" s="55"/>
      <c r="DHP4" s="55"/>
      <c r="DHQ4" s="55"/>
      <c r="DHR4" s="55"/>
      <c r="DHS4" s="55"/>
      <c r="DHT4" s="55"/>
      <c r="DHU4" s="55"/>
      <c r="DHV4" s="55"/>
      <c r="DHW4" s="55"/>
      <c r="DHX4" s="55"/>
      <c r="DHY4" s="55"/>
      <c r="DHZ4" s="55"/>
      <c r="DIA4" s="55"/>
      <c r="DIB4" s="55"/>
      <c r="DIC4" s="55"/>
      <c r="DID4" s="55"/>
      <c r="DIE4" s="55"/>
      <c r="DIF4" s="55"/>
      <c r="DIG4" s="55"/>
      <c r="DIH4" s="55"/>
      <c r="DII4" s="55"/>
      <c r="DIJ4" s="55"/>
      <c r="DIK4" s="55"/>
      <c r="DIL4" s="55"/>
      <c r="DIM4" s="55"/>
      <c r="DIN4" s="55"/>
      <c r="DIO4" s="55"/>
      <c r="DIP4" s="55"/>
      <c r="DIQ4" s="55"/>
      <c r="DIR4" s="55"/>
      <c r="DIS4" s="55"/>
      <c r="DIT4" s="55"/>
      <c r="DIU4" s="55"/>
      <c r="DIV4" s="55"/>
      <c r="DIW4" s="55"/>
      <c r="DIX4" s="55"/>
      <c r="DIY4" s="55"/>
      <c r="DIZ4" s="55"/>
      <c r="DJA4" s="55"/>
      <c r="DJB4" s="55"/>
      <c r="DJC4" s="55"/>
      <c r="DJD4" s="55"/>
      <c r="DJE4" s="55"/>
      <c r="DJF4" s="55"/>
      <c r="DJG4" s="55"/>
      <c r="DJH4" s="55"/>
      <c r="DJI4" s="55"/>
      <c r="DJJ4" s="55"/>
      <c r="DJK4" s="55"/>
      <c r="DJL4" s="55"/>
      <c r="DJM4" s="55"/>
      <c r="DJN4" s="55"/>
      <c r="DJO4" s="55"/>
      <c r="DJP4" s="55"/>
      <c r="DJQ4" s="55"/>
      <c r="DJR4" s="55"/>
      <c r="DJS4" s="55"/>
      <c r="DJT4" s="55"/>
      <c r="DJU4" s="55"/>
      <c r="DJV4" s="55"/>
      <c r="DJW4" s="55"/>
      <c r="DJX4" s="55"/>
      <c r="DJY4" s="55"/>
      <c r="DJZ4" s="55"/>
      <c r="DKA4" s="55"/>
      <c r="DKB4" s="55"/>
      <c r="DKC4" s="55"/>
      <c r="DKD4" s="55"/>
      <c r="DKE4" s="55"/>
      <c r="DKF4" s="55"/>
      <c r="DKG4" s="55"/>
      <c r="DKH4" s="55"/>
      <c r="DKI4" s="55"/>
      <c r="DKJ4" s="55"/>
      <c r="DKK4" s="55"/>
      <c r="DKL4" s="55"/>
      <c r="DKM4" s="55"/>
      <c r="DKN4" s="55"/>
      <c r="DKO4" s="55"/>
      <c r="DKP4" s="55"/>
      <c r="DKQ4" s="55"/>
      <c r="DKR4" s="55"/>
      <c r="DKS4" s="55"/>
      <c r="DKT4" s="55"/>
      <c r="DKU4" s="55"/>
      <c r="DKV4" s="55"/>
      <c r="DKW4" s="55"/>
      <c r="DKX4" s="55"/>
      <c r="DKY4" s="55"/>
      <c r="DKZ4" s="55"/>
      <c r="DLA4" s="55"/>
      <c r="DLB4" s="55"/>
      <c r="DLC4" s="55"/>
      <c r="DLD4" s="55"/>
      <c r="DLE4" s="55"/>
      <c r="DLF4" s="55"/>
      <c r="DLG4" s="55"/>
      <c r="DLH4" s="55"/>
      <c r="DLI4" s="55"/>
      <c r="DLJ4" s="55"/>
      <c r="DLK4" s="55"/>
      <c r="DLL4" s="55"/>
      <c r="DLM4" s="55"/>
      <c r="DLN4" s="55"/>
      <c r="DLO4" s="55"/>
      <c r="DLP4" s="55"/>
      <c r="DLQ4" s="55"/>
      <c r="DLR4" s="55"/>
      <c r="DLS4" s="55"/>
      <c r="DLT4" s="55"/>
      <c r="DLU4" s="55"/>
      <c r="DLV4" s="55"/>
      <c r="DLW4" s="55"/>
      <c r="DLX4" s="55"/>
      <c r="DLY4" s="55"/>
      <c r="DLZ4" s="55"/>
      <c r="DMA4" s="55"/>
      <c r="DMB4" s="55"/>
      <c r="DMC4" s="55"/>
      <c r="DMD4" s="55"/>
      <c r="DME4" s="55"/>
      <c r="DMF4" s="55"/>
      <c r="DMG4" s="55"/>
      <c r="DMH4" s="55"/>
      <c r="DMI4" s="55"/>
      <c r="DMJ4" s="55"/>
      <c r="DMK4" s="55"/>
      <c r="DML4" s="55"/>
      <c r="DMM4" s="55"/>
      <c r="DMN4" s="55"/>
      <c r="DMO4" s="55"/>
      <c r="DMP4" s="55"/>
      <c r="DMQ4" s="55"/>
      <c r="DMR4" s="55"/>
      <c r="DMS4" s="55"/>
      <c r="DMT4" s="55"/>
      <c r="DMU4" s="55"/>
      <c r="DMV4" s="55"/>
      <c r="DMW4" s="55"/>
      <c r="DMX4" s="55"/>
      <c r="DMY4" s="55"/>
      <c r="DMZ4" s="55"/>
      <c r="DNA4" s="55"/>
      <c r="DNB4" s="55"/>
      <c r="DNC4" s="55"/>
      <c r="DND4" s="55"/>
      <c r="DNE4" s="55"/>
      <c r="DNF4" s="55"/>
      <c r="DNG4" s="55"/>
      <c r="DNH4" s="55"/>
      <c r="DNI4" s="55"/>
      <c r="DNJ4" s="55"/>
      <c r="DNK4" s="55"/>
      <c r="DNL4" s="55"/>
      <c r="DNM4" s="55"/>
      <c r="DNN4" s="55"/>
      <c r="DNO4" s="55"/>
      <c r="DNP4" s="55"/>
      <c r="DNQ4" s="55"/>
      <c r="DNR4" s="55"/>
      <c r="DNS4" s="55"/>
      <c r="DNT4" s="55"/>
      <c r="DNU4" s="55"/>
      <c r="DNV4" s="55"/>
      <c r="DNW4" s="55"/>
      <c r="DNX4" s="55"/>
      <c r="DNY4" s="55"/>
      <c r="DNZ4" s="55"/>
      <c r="DOA4" s="55"/>
      <c r="DOB4" s="55"/>
      <c r="DOC4" s="55"/>
      <c r="DOD4" s="55"/>
      <c r="DOE4" s="55"/>
      <c r="DOF4" s="55"/>
      <c r="DOG4" s="55"/>
      <c r="DOH4" s="55"/>
      <c r="DOI4" s="55"/>
      <c r="DOJ4" s="55"/>
      <c r="DOK4" s="55"/>
      <c r="DOL4" s="55"/>
      <c r="DOM4" s="55"/>
      <c r="DON4" s="55"/>
      <c r="DOO4" s="55"/>
      <c r="DOP4" s="55"/>
      <c r="DOQ4" s="55"/>
      <c r="DOR4" s="55"/>
      <c r="DOS4" s="55"/>
      <c r="DOT4" s="55"/>
      <c r="DOU4" s="55"/>
      <c r="DOV4" s="55"/>
      <c r="DOW4" s="55"/>
      <c r="DOX4" s="55"/>
      <c r="DOY4" s="55"/>
      <c r="DOZ4" s="55"/>
      <c r="DPA4" s="55"/>
      <c r="DPB4" s="55"/>
      <c r="DPC4" s="55"/>
      <c r="DPD4" s="55"/>
      <c r="DPE4" s="55"/>
      <c r="DPF4" s="55"/>
      <c r="DPG4" s="55"/>
      <c r="DPH4" s="55"/>
      <c r="DPI4" s="55"/>
      <c r="DPJ4" s="55"/>
      <c r="DPK4" s="55"/>
      <c r="DPL4" s="55"/>
      <c r="DPM4" s="55"/>
      <c r="DPN4" s="55"/>
      <c r="DPO4" s="55"/>
      <c r="DPP4" s="55"/>
      <c r="DPQ4" s="55"/>
      <c r="DPR4" s="55"/>
      <c r="DPS4" s="55"/>
      <c r="DPT4" s="55"/>
      <c r="DPU4" s="55"/>
      <c r="DPV4" s="55"/>
      <c r="DPW4" s="55"/>
      <c r="DPX4" s="55"/>
      <c r="DPY4" s="55"/>
      <c r="DPZ4" s="55"/>
      <c r="DQA4" s="55"/>
      <c r="DQB4" s="55"/>
      <c r="DQC4" s="55"/>
      <c r="DQD4" s="55"/>
      <c r="DQE4" s="55"/>
      <c r="DQF4" s="55"/>
      <c r="DQG4" s="55"/>
      <c r="DQH4" s="55"/>
      <c r="DQI4" s="55"/>
      <c r="DQJ4" s="55"/>
      <c r="DQK4" s="55"/>
      <c r="DQL4" s="55"/>
      <c r="DQM4" s="55"/>
      <c r="DQN4" s="55"/>
      <c r="DQO4" s="55"/>
      <c r="DQP4" s="55"/>
      <c r="DQQ4" s="55"/>
      <c r="DQR4" s="55"/>
      <c r="DQS4" s="55"/>
      <c r="DQT4" s="55"/>
      <c r="DQU4" s="55"/>
      <c r="DQV4" s="55"/>
      <c r="DQW4" s="55"/>
      <c r="DQX4" s="55"/>
      <c r="DQY4" s="55"/>
      <c r="DQZ4" s="55"/>
      <c r="DRA4" s="55"/>
      <c r="DRB4" s="55"/>
      <c r="DRC4" s="55"/>
      <c r="DRD4" s="55"/>
      <c r="DRE4" s="55"/>
      <c r="DRF4" s="55"/>
      <c r="DRG4" s="55"/>
      <c r="DRH4" s="55"/>
      <c r="DRI4" s="55"/>
      <c r="DRJ4" s="55"/>
      <c r="DRK4" s="55"/>
      <c r="DRL4" s="55"/>
      <c r="DRM4" s="55"/>
      <c r="DRN4" s="55"/>
      <c r="DRO4" s="55"/>
      <c r="DRP4" s="55"/>
      <c r="DRQ4" s="55"/>
      <c r="DRR4" s="55"/>
      <c r="DRS4" s="55"/>
      <c r="DRT4" s="55"/>
      <c r="DRU4" s="55"/>
      <c r="DRV4" s="55"/>
      <c r="DRW4" s="55"/>
      <c r="DRX4" s="55"/>
      <c r="DRY4" s="55"/>
      <c r="DRZ4" s="55"/>
      <c r="DSA4" s="55"/>
      <c r="DSB4" s="55"/>
      <c r="DSC4" s="55"/>
      <c r="DSD4" s="55"/>
      <c r="DSE4" s="55"/>
      <c r="DSF4" s="55"/>
      <c r="DSG4" s="55"/>
      <c r="DSH4" s="55"/>
      <c r="DSI4" s="55"/>
      <c r="DSJ4" s="55"/>
      <c r="DSK4" s="55"/>
      <c r="DSL4" s="55"/>
      <c r="DSM4" s="55"/>
      <c r="DSN4" s="55"/>
      <c r="DSO4" s="55"/>
      <c r="DSP4" s="55"/>
      <c r="DSQ4" s="55"/>
      <c r="DSR4" s="55"/>
      <c r="DSS4" s="55"/>
      <c r="DST4" s="55"/>
      <c r="DSU4" s="55"/>
      <c r="DSV4" s="55"/>
      <c r="DSW4" s="55"/>
      <c r="DSX4" s="55"/>
      <c r="DSY4" s="55"/>
      <c r="DSZ4" s="55"/>
      <c r="DTA4" s="55"/>
      <c r="DTB4" s="55"/>
      <c r="DTC4" s="55"/>
      <c r="DTD4" s="55"/>
      <c r="DTE4" s="55"/>
      <c r="DTF4" s="55"/>
      <c r="DTG4" s="55"/>
      <c r="DTH4" s="55"/>
      <c r="DTI4" s="55"/>
      <c r="DTJ4" s="55"/>
      <c r="DTK4" s="55"/>
      <c r="DTL4" s="55"/>
      <c r="DTM4" s="55"/>
      <c r="DTN4" s="55"/>
      <c r="DTO4" s="55"/>
      <c r="DTP4" s="55"/>
      <c r="DTQ4" s="55"/>
      <c r="DTR4" s="55"/>
      <c r="DTS4" s="55"/>
      <c r="DTT4" s="55"/>
      <c r="DTU4" s="55"/>
      <c r="DTV4" s="55"/>
      <c r="DTW4" s="55"/>
      <c r="DTX4" s="55"/>
      <c r="DTY4" s="55"/>
      <c r="DTZ4" s="55"/>
      <c r="DUA4" s="55"/>
      <c r="DUB4" s="55"/>
      <c r="DUC4" s="55"/>
      <c r="DUD4" s="55"/>
      <c r="DUE4" s="55"/>
      <c r="DUF4" s="55"/>
      <c r="DUG4" s="55"/>
      <c r="DUH4" s="55"/>
      <c r="DUI4" s="55"/>
      <c r="DUJ4" s="55"/>
      <c r="DUK4" s="55"/>
      <c r="DUL4" s="55"/>
      <c r="DUM4" s="55"/>
      <c r="DUN4" s="55"/>
      <c r="DUO4" s="55"/>
      <c r="DUP4" s="55"/>
      <c r="DUQ4" s="55"/>
      <c r="DUR4" s="55"/>
      <c r="DUS4" s="55"/>
      <c r="DUT4" s="55"/>
      <c r="DUU4" s="55"/>
      <c r="DUV4" s="55"/>
      <c r="DUW4" s="55"/>
      <c r="DUX4" s="55"/>
      <c r="DUY4" s="55"/>
      <c r="DUZ4" s="55"/>
      <c r="DVA4" s="55"/>
      <c r="DVB4" s="55"/>
      <c r="DVC4" s="55"/>
      <c r="DVD4" s="55"/>
      <c r="DVE4" s="55"/>
      <c r="DVF4" s="55"/>
      <c r="DVG4" s="55"/>
      <c r="DVH4" s="55"/>
      <c r="DVI4" s="55"/>
      <c r="DVJ4" s="55"/>
      <c r="DVK4" s="55"/>
      <c r="DVL4" s="55"/>
      <c r="DVM4" s="55"/>
      <c r="DVN4" s="55"/>
      <c r="DVO4" s="55"/>
      <c r="DVP4" s="55"/>
      <c r="DVQ4" s="55"/>
      <c r="DVR4" s="55"/>
      <c r="DVS4" s="55"/>
      <c r="DVT4" s="55"/>
      <c r="DVU4" s="55"/>
      <c r="DVV4" s="55"/>
      <c r="DVW4" s="55"/>
      <c r="DVX4" s="55"/>
      <c r="DVY4" s="55"/>
      <c r="DVZ4" s="55"/>
      <c r="DWA4" s="55"/>
      <c r="DWB4" s="55"/>
      <c r="DWC4" s="55"/>
      <c r="DWD4" s="55"/>
      <c r="DWE4" s="55"/>
      <c r="DWF4" s="55"/>
      <c r="DWG4" s="55"/>
      <c r="DWH4" s="55"/>
      <c r="DWI4" s="55"/>
      <c r="DWJ4" s="55"/>
      <c r="DWK4" s="55"/>
      <c r="DWL4" s="55"/>
      <c r="DWM4" s="55"/>
      <c r="DWN4" s="55"/>
      <c r="DWO4" s="55"/>
      <c r="DWP4" s="55"/>
      <c r="DWQ4" s="55"/>
      <c r="DWR4" s="55"/>
      <c r="DWS4" s="55"/>
      <c r="DWT4" s="55"/>
      <c r="DWU4" s="55"/>
      <c r="DWV4" s="55"/>
      <c r="DWW4" s="55"/>
      <c r="DWX4" s="55"/>
      <c r="DWY4" s="55"/>
      <c r="DWZ4" s="55"/>
      <c r="DXA4" s="55"/>
      <c r="DXB4" s="55"/>
      <c r="DXC4" s="55"/>
      <c r="DXD4" s="55"/>
      <c r="DXE4" s="55"/>
      <c r="DXF4" s="55"/>
      <c r="DXG4" s="55"/>
      <c r="DXH4" s="55"/>
      <c r="DXI4" s="55"/>
      <c r="DXJ4" s="55"/>
      <c r="DXK4" s="55"/>
      <c r="DXL4" s="55"/>
      <c r="DXM4" s="55"/>
      <c r="DXN4" s="55"/>
      <c r="DXO4" s="55"/>
      <c r="DXP4" s="55"/>
      <c r="DXQ4" s="55"/>
      <c r="DXR4" s="55"/>
      <c r="DXS4" s="55"/>
      <c r="DXT4" s="55"/>
      <c r="DXU4" s="55"/>
      <c r="DXV4" s="55"/>
      <c r="DXW4" s="55"/>
      <c r="DXX4" s="55"/>
      <c r="DXY4" s="55"/>
      <c r="DXZ4" s="55"/>
      <c r="DYA4" s="55"/>
      <c r="DYB4" s="55"/>
      <c r="DYC4" s="55"/>
      <c r="DYD4" s="55"/>
      <c r="DYE4" s="55"/>
      <c r="DYF4" s="55"/>
      <c r="DYG4" s="55"/>
      <c r="DYH4" s="55"/>
      <c r="DYI4" s="55"/>
      <c r="DYJ4" s="55"/>
      <c r="DYK4" s="55"/>
      <c r="DYL4" s="55"/>
      <c r="DYM4" s="55"/>
      <c r="DYN4" s="55"/>
      <c r="DYO4" s="55"/>
      <c r="DYP4" s="55"/>
      <c r="DYQ4" s="55"/>
      <c r="DYR4" s="55"/>
      <c r="DYS4" s="55"/>
      <c r="DYT4" s="55"/>
      <c r="DYU4" s="55"/>
      <c r="DYV4" s="55"/>
      <c r="DYW4" s="55"/>
      <c r="DYX4" s="55"/>
      <c r="DYY4" s="55"/>
      <c r="DYZ4" s="55"/>
      <c r="DZA4" s="55"/>
      <c r="DZB4" s="55"/>
      <c r="DZC4" s="55"/>
      <c r="DZD4" s="55"/>
      <c r="DZE4" s="55"/>
      <c r="DZF4" s="55"/>
      <c r="DZG4" s="55"/>
      <c r="DZH4" s="55"/>
      <c r="DZI4" s="55"/>
      <c r="DZJ4" s="55"/>
      <c r="DZK4" s="55"/>
      <c r="DZL4" s="55"/>
      <c r="DZM4" s="55"/>
      <c r="DZN4" s="55"/>
      <c r="DZO4" s="55"/>
      <c r="DZP4" s="55"/>
      <c r="DZQ4" s="55"/>
      <c r="DZR4" s="55"/>
      <c r="DZS4" s="55"/>
      <c r="DZT4" s="55"/>
      <c r="DZU4" s="55"/>
      <c r="DZV4" s="55"/>
      <c r="DZW4" s="55"/>
      <c r="DZX4" s="55"/>
      <c r="DZY4" s="55"/>
      <c r="DZZ4" s="55"/>
      <c r="EAA4" s="55"/>
      <c r="EAB4" s="55"/>
      <c r="EAC4" s="55"/>
      <c r="EAD4" s="55"/>
      <c r="EAE4" s="55"/>
      <c r="EAF4" s="55"/>
      <c r="EAG4" s="55"/>
      <c r="EAH4" s="55"/>
      <c r="EAI4" s="55"/>
      <c r="EAJ4" s="55"/>
      <c r="EAK4" s="55"/>
      <c r="EAL4" s="55"/>
      <c r="EAM4" s="55"/>
      <c r="EAN4" s="55"/>
      <c r="EAO4" s="55"/>
      <c r="EAP4" s="55"/>
      <c r="EAQ4" s="55"/>
      <c r="EAR4" s="55"/>
      <c r="EAS4" s="55"/>
      <c r="EAT4" s="55"/>
      <c r="EAU4" s="55"/>
      <c r="EAV4" s="55"/>
      <c r="EAW4" s="55"/>
      <c r="EAX4" s="55"/>
      <c r="EAY4" s="55"/>
      <c r="EAZ4" s="55"/>
      <c r="EBA4" s="55"/>
      <c r="EBB4" s="55"/>
      <c r="EBC4" s="55"/>
      <c r="EBD4" s="55"/>
      <c r="EBE4" s="55"/>
      <c r="EBF4" s="55"/>
      <c r="EBG4" s="55"/>
      <c r="EBH4" s="55"/>
      <c r="EBI4" s="55"/>
      <c r="EBJ4" s="55"/>
      <c r="EBK4" s="55"/>
      <c r="EBL4" s="55"/>
      <c r="EBM4" s="55"/>
      <c r="EBN4" s="55"/>
      <c r="EBO4" s="55"/>
      <c r="EBP4" s="55"/>
      <c r="EBQ4" s="55"/>
      <c r="EBR4" s="55"/>
      <c r="EBS4" s="55"/>
      <c r="EBT4" s="55"/>
      <c r="EBU4" s="55"/>
      <c r="EBV4" s="55"/>
      <c r="EBW4" s="55"/>
      <c r="EBX4" s="55"/>
      <c r="EBY4" s="55"/>
      <c r="EBZ4" s="55"/>
      <c r="ECA4" s="55"/>
      <c r="ECB4" s="55"/>
      <c r="ECC4" s="55"/>
      <c r="ECD4" s="55"/>
      <c r="ECE4" s="55"/>
      <c r="ECF4" s="55"/>
      <c r="ECG4" s="55"/>
      <c r="ECH4" s="55"/>
      <c r="ECI4" s="55"/>
      <c r="ECJ4" s="55"/>
      <c r="ECK4" s="55"/>
      <c r="ECL4" s="55"/>
      <c r="ECM4" s="55"/>
      <c r="ECN4" s="55"/>
      <c r="ECO4" s="55"/>
      <c r="ECP4" s="55"/>
      <c r="ECQ4" s="55"/>
      <c r="ECR4" s="55"/>
      <c r="ECS4" s="55"/>
      <c r="ECT4" s="55"/>
      <c r="ECU4" s="55"/>
      <c r="ECV4" s="55"/>
      <c r="ECW4" s="55"/>
      <c r="ECX4" s="55"/>
      <c r="ECY4" s="55"/>
      <c r="ECZ4" s="55"/>
      <c r="EDA4" s="55"/>
      <c r="EDB4" s="55"/>
      <c r="EDC4" s="55"/>
      <c r="EDD4" s="55"/>
      <c r="EDE4" s="55"/>
      <c r="EDF4" s="55"/>
      <c r="EDG4" s="55"/>
      <c r="EDH4" s="55"/>
      <c r="EDI4" s="55"/>
      <c r="EDJ4" s="55"/>
      <c r="EDK4" s="55"/>
      <c r="EDL4" s="55"/>
      <c r="EDM4" s="55"/>
      <c r="EDN4" s="55"/>
      <c r="EDO4" s="55"/>
      <c r="EDP4" s="55"/>
      <c r="EDQ4" s="55"/>
      <c r="EDR4" s="55"/>
      <c r="EDS4" s="55"/>
      <c r="EDT4" s="55"/>
      <c r="EDU4" s="55"/>
      <c r="EDV4" s="55"/>
      <c r="EDW4" s="55"/>
      <c r="EDX4" s="55"/>
      <c r="EDY4" s="55"/>
      <c r="EDZ4" s="55"/>
      <c r="EEA4" s="55"/>
      <c r="EEB4" s="55"/>
      <c r="EEC4" s="55"/>
      <c r="EED4" s="55"/>
      <c r="EEE4" s="55"/>
      <c r="EEF4" s="55"/>
      <c r="EEG4" s="55"/>
      <c r="EEH4" s="55"/>
      <c r="EEI4" s="55"/>
      <c r="EEJ4" s="55"/>
      <c r="EEK4" s="55"/>
      <c r="EEL4" s="55"/>
      <c r="EEM4" s="55"/>
      <c r="EEN4" s="55"/>
      <c r="EEO4" s="55"/>
      <c r="EEP4" s="55"/>
      <c r="EEQ4" s="55"/>
      <c r="EER4" s="55"/>
      <c r="EES4" s="55"/>
      <c r="EET4" s="55"/>
      <c r="EEU4" s="55"/>
      <c r="EEV4" s="55"/>
      <c r="EEW4" s="55"/>
      <c r="EEX4" s="55"/>
      <c r="EEY4" s="55"/>
      <c r="EEZ4" s="55"/>
      <c r="EFA4" s="55"/>
      <c r="EFB4" s="55"/>
      <c r="EFC4" s="55"/>
      <c r="EFD4" s="55"/>
      <c r="EFE4" s="55"/>
      <c r="EFF4" s="55"/>
      <c r="EFG4" s="55"/>
      <c r="EFH4" s="55"/>
      <c r="EFI4" s="55"/>
      <c r="EFJ4" s="55"/>
      <c r="EFK4" s="55"/>
      <c r="EFL4" s="55"/>
      <c r="EFM4" s="55"/>
      <c r="EFN4" s="55"/>
      <c r="EFO4" s="55"/>
      <c r="EFP4" s="55"/>
      <c r="EFQ4" s="55"/>
      <c r="EFR4" s="55"/>
      <c r="EFS4" s="55"/>
      <c r="EFT4" s="55"/>
      <c r="EFU4" s="55"/>
      <c r="EFV4" s="55"/>
      <c r="EFW4" s="55"/>
      <c r="EFX4" s="55"/>
      <c r="EFY4" s="55"/>
      <c r="EFZ4" s="55"/>
      <c r="EGA4" s="55"/>
      <c r="EGB4" s="55"/>
      <c r="EGC4" s="55"/>
      <c r="EGD4" s="55"/>
      <c r="EGE4" s="55"/>
      <c r="EGF4" s="55"/>
      <c r="EGG4" s="55"/>
      <c r="EGH4" s="55"/>
      <c r="EGI4" s="55"/>
      <c r="EGJ4" s="55"/>
      <c r="EGK4" s="55"/>
      <c r="EGL4" s="55"/>
      <c r="EGM4" s="55"/>
      <c r="EGN4" s="55"/>
      <c r="EGO4" s="55"/>
      <c r="EGP4" s="55"/>
      <c r="EGQ4" s="55"/>
      <c r="EGR4" s="55"/>
      <c r="EGS4" s="55"/>
      <c r="EGT4" s="55"/>
      <c r="EGU4" s="55"/>
      <c r="EGV4" s="55"/>
      <c r="EGW4" s="55"/>
      <c r="EGX4" s="55"/>
      <c r="EGY4" s="55"/>
      <c r="EGZ4" s="55"/>
      <c r="EHA4" s="55"/>
      <c r="EHB4" s="55"/>
      <c r="EHC4" s="55"/>
      <c r="EHD4" s="55"/>
      <c r="EHE4" s="55"/>
      <c r="EHF4" s="55"/>
      <c r="EHG4" s="55"/>
      <c r="EHH4" s="55"/>
      <c r="EHI4" s="55"/>
      <c r="EHJ4" s="55"/>
      <c r="EHK4" s="55"/>
      <c r="EHL4" s="55"/>
      <c r="EHM4" s="55"/>
      <c r="EHN4" s="55"/>
      <c r="EHO4" s="55"/>
      <c r="EHP4" s="55"/>
      <c r="EHQ4" s="55"/>
      <c r="EHR4" s="55"/>
      <c r="EHS4" s="55"/>
      <c r="EHT4" s="55"/>
      <c r="EHU4" s="55"/>
      <c r="EHV4" s="55"/>
      <c r="EHW4" s="55"/>
      <c r="EHX4" s="55"/>
      <c r="EHY4" s="55"/>
      <c r="EHZ4" s="55"/>
      <c r="EIA4" s="55"/>
      <c r="EIB4" s="55"/>
      <c r="EIC4" s="55"/>
      <c r="EID4" s="55"/>
      <c r="EIE4" s="55"/>
      <c r="EIF4" s="55"/>
      <c r="EIG4" s="55"/>
      <c r="EIH4" s="55"/>
      <c r="EII4" s="55"/>
      <c r="EIJ4" s="55"/>
      <c r="EIK4" s="55"/>
      <c r="EIL4" s="55"/>
      <c r="EIM4" s="55"/>
      <c r="EIN4" s="55"/>
      <c r="EIO4" s="55"/>
      <c r="EIP4" s="55"/>
      <c r="EIQ4" s="55"/>
      <c r="EIR4" s="55"/>
      <c r="EIS4" s="55"/>
      <c r="EIT4" s="55"/>
      <c r="EIU4" s="55"/>
      <c r="EIV4" s="55"/>
      <c r="EIW4" s="55"/>
      <c r="EIX4" s="55"/>
      <c r="EIY4" s="55"/>
      <c r="EIZ4" s="55"/>
      <c r="EJA4" s="55"/>
      <c r="EJB4" s="55"/>
      <c r="EJC4" s="55"/>
      <c r="EJD4" s="55"/>
      <c r="EJE4" s="55"/>
      <c r="EJF4" s="55"/>
      <c r="EJG4" s="55"/>
      <c r="EJH4" s="55"/>
      <c r="EJI4" s="55"/>
      <c r="EJJ4" s="55"/>
      <c r="EJK4" s="55"/>
      <c r="EJL4" s="55"/>
      <c r="EJM4" s="55"/>
      <c r="EJN4" s="55"/>
      <c r="EJO4" s="55"/>
      <c r="EJP4" s="55"/>
      <c r="EJQ4" s="55"/>
      <c r="EJR4" s="55"/>
      <c r="EJS4" s="55"/>
      <c r="EJT4" s="55"/>
      <c r="EJU4" s="55"/>
      <c r="EJV4" s="55"/>
      <c r="EJW4" s="55"/>
      <c r="EJX4" s="55"/>
      <c r="EJY4" s="55"/>
      <c r="EJZ4" s="55"/>
      <c r="EKA4" s="55"/>
      <c r="EKB4" s="55"/>
      <c r="EKC4" s="55"/>
      <c r="EKD4" s="55"/>
      <c r="EKE4" s="55"/>
      <c r="EKF4" s="55"/>
      <c r="EKG4" s="55"/>
      <c r="EKH4" s="55"/>
      <c r="EKI4" s="55"/>
      <c r="EKJ4" s="55"/>
      <c r="EKK4" s="55"/>
      <c r="EKL4" s="55"/>
      <c r="EKM4" s="55"/>
      <c r="EKN4" s="55"/>
      <c r="EKO4" s="55"/>
      <c r="EKP4" s="55"/>
      <c r="EKQ4" s="55"/>
      <c r="EKR4" s="55"/>
      <c r="EKS4" s="55"/>
      <c r="EKT4" s="55"/>
      <c r="EKU4" s="55"/>
      <c r="EKV4" s="55"/>
      <c r="EKW4" s="55"/>
      <c r="EKX4" s="55"/>
      <c r="EKY4" s="55"/>
      <c r="EKZ4" s="55"/>
      <c r="ELA4" s="55"/>
      <c r="ELB4" s="55"/>
      <c r="ELC4" s="55"/>
      <c r="ELD4" s="55"/>
      <c r="ELE4" s="55"/>
      <c r="ELF4" s="55"/>
      <c r="ELG4" s="55"/>
      <c r="ELH4" s="55"/>
      <c r="ELI4" s="55"/>
      <c r="ELJ4" s="55"/>
      <c r="ELK4" s="55"/>
      <c r="ELL4" s="55"/>
      <c r="ELM4" s="55"/>
      <c r="ELN4" s="55"/>
      <c r="ELO4" s="55"/>
      <c r="ELP4" s="55"/>
      <c r="ELQ4" s="55"/>
      <c r="ELR4" s="55"/>
      <c r="ELS4" s="55"/>
      <c r="ELT4" s="55"/>
      <c r="ELU4" s="55"/>
      <c r="ELV4" s="55"/>
      <c r="ELW4" s="55"/>
      <c r="ELX4" s="55"/>
      <c r="ELY4" s="55"/>
      <c r="ELZ4" s="55"/>
      <c r="EMA4" s="55"/>
      <c r="EMB4" s="55"/>
      <c r="EMC4" s="55"/>
      <c r="EMD4" s="55"/>
      <c r="EME4" s="55"/>
      <c r="EMF4" s="55"/>
      <c r="EMG4" s="55"/>
      <c r="EMH4" s="55"/>
      <c r="EMI4" s="55"/>
      <c r="EMJ4" s="55"/>
      <c r="EMK4" s="55"/>
      <c r="EML4" s="55"/>
      <c r="EMM4" s="55"/>
      <c r="EMN4" s="55"/>
      <c r="EMO4" s="55"/>
      <c r="EMP4" s="55"/>
      <c r="EMQ4" s="55"/>
      <c r="EMR4" s="55"/>
      <c r="EMS4" s="55"/>
      <c r="EMT4" s="55"/>
      <c r="EMU4" s="55"/>
      <c r="EMV4" s="55"/>
      <c r="EMW4" s="55"/>
      <c r="EMX4" s="55"/>
      <c r="EMY4" s="55"/>
      <c r="EMZ4" s="55"/>
      <c r="ENA4" s="55"/>
      <c r="ENB4" s="55"/>
      <c r="ENC4" s="55"/>
      <c r="END4" s="55"/>
      <c r="ENE4" s="55"/>
      <c r="ENF4" s="55"/>
      <c r="ENG4" s="55"/>
      <c r="ENH4" s="55"/>
      <c r="ENI4" s="55"/>
      <c r="ENJ4" s="55"/>
      <c r="ENK4" s="55"/>
      <c r="ENL4" s="55"/>
      <c r="ENM4" s="55"/>
      <c r="ENN4" s="55"/>
      <c r="ENO4" s="55"/>
      <c r="ENP4" s="55"/>
      <c r="ENQ4" s="55"/>
      <c r="ENR4" s="55"/>
      <c r="ENS4" s="55"/>
      <c r="ENT4" s="55"/>
      <c r="ENU4" s="55"/>
      <c r="ENV4" s="55"/>
      <c r="ENW4" s="55"/>
      <c r="ENX4" s="55"/>
      <c r="ENY4" s="55"/>
      <c r="ENZ4" s="55"/>
      <c r="EOA4" s="55"/>
      <c r="EOB4" s="55"/>
      <c r="EOC4" s="55"/>
      <c r="EOD4" s="55"/>
      <c r="EOE4" s="55"/>
      <c r="EOF4" s="55"/>
      <c r="EOG4" s="55"/>
      <c r="EOH4" s="55"/>
      <c r="EOI4" s="55"/>
      <c r="EOJ4" s="55"/>
      <c r="EOK4" s="55"/>
      <c r="EOL4" s="55"/>
      <c r="EOM4" s="55"/>
      <c r="EON4" s="55"/>
      <c r="EOO4" s="55"/>
      <c r="EOP4" s="55"/>
      <c r="EOQ4" s="55"/>
      <c r="EOR4" s="55"/>
      <c r="EOS4" s="55"/>
      <c r="EOT4" s="55"/>
      <c r="EOU4" s="55"/>
      <c r="EOV4" s="55"/>
      <c r="EOW4" s="55"/>
      <c r="EOX4" s="55"/>
      <c r="EOY4" s="55"/>
      <c r="EOZ4" s="55"/>
      <c r="EPA4" s="55"/>
      <c r="EPB4" s="55"/>
      <c r="EPC4" s="55"/>
      <c r="EPD4" s="55"/>
      <c r="EPE4" s="55"/>
      <c r="EPF4" s="55"/>
      <c r="EPG4" s="55"/>
      <c r="EPH4" s="55"/>
      <c r="EPI4" s="55"/>
      <c r="EPJ4" s="55"/>
      <c r="EPK4" s="55"/>
      <c r="EPL4" s="55"/>
      <c r="EPM4" s="55"/>
      <c r="EPN4" s="55"/>
      <c r="EPO4" s="55"/>
      <c r="EPP4" s="55"/>
      <c r="EPQ4" s="55"/>
      <c r="EPR4" s="55"/>
      <c r="EPS4" s="55"/>
      <c r="EPT4" s="55"/>
      <c r="EPU4" s="55"/>
      <c r="EPV4" s="55"/>
      <c r="EPW4" s="55"/>
      <c r="EPX4" s="55"/>
      <c r="EPY4" s="55"/>
      <c r="EPZ4" s="55"/>
      <c r="EQA4" s="55"/>
      <c r="EQB4" s="55"/>
      <c r="EQC4" s="55"/>
      <c r="EQD4" s="55"/>
      <c r="EQE4" s="55"/>
      <c r="EQF4" s="55"/>
      <c r="EQG4" s="55"/>
      <c r="EQH4" s="55"/>
      <c r="EQI4" s="55"/>
      <c r="EQJ4" s="55"/>
      <c r="EQK4" s="55"/>
      <c r="EQL4" s="55"/>
      <c r="EQM4" s="55"/>
      <c r="EQN4" s="55"/>
      <c r="EQO4" s="55"/>
      <c r="EQP4" s="55"/>
      <c r="EQQ4" s="55"/>
      <c r="EQR4" s="55"/>
      <c r="EQS4" s="55"/>
      <c r="EQT4" s="55"/>
      <c r="EQU4" s="55"/>
      <c r="EQV4" s="55"/>
      <c r="EQW4" s="55"/>
      <c r="EQX4" s="55"/>
      <c r="EQY4" s="55"/>
      <c r="EQZ4" s="55"/>
      <c r="ERA4" s="55"/>
      <c r="ERB4" s="55"/>
      <c r="ERC4" s="55"/>
      <c r="ERD4" s="55"/>
      <c r="ERE4" s="55"/>
      <c r="ERF4" s="55"/>
      <c r="ERG4" s="55"/>
      <c r="ERH4" s="55"/>
      <c r="ERI4" s="55"/>
      <c r="ERJ4" s="55"/>
      <c r="ERK4" s="55"/>
      <c r="ERL4" s="55"/>
      <c r="ERM4" s="55"/>
      <c r="ERN4" s="55"/>
      <c r="ERO4" s="55"/>
      <c r="ERP4" s="55"/>
      <c r="ERQ4" s="55"/>
      <c r="ERR4" s="55"/>
      <c r="ERS4" s="55"/>
      <c r="ERT4" s="55"/>
      <c r="ERU4" s="55"/>
      <c r="ERV4" s="55"/>
      <c r="ERW4" s="55"/>
      <c r="ERX4" s="55"/>
      <c r="ERY4" s="55"/>
      <c r="ERZ4" s="55"/>
      <c r="ESA4" s="55"/>
      <c r="ESB4" s="55"/>
      <c r="ESC4" s="55"/>
      <c r="ESD4" s="55"/>
      <c r="ESE4" s="55"/>
      <c r="ESF4" s="55"/>
      <c r="ESG4" s="55"/>
      <c r="ESH4" s="55"/>
      <c r="ESI4" s="55"/>
      <c r="ESJ4" s="55"/>
      <c r="ESK4" s="55"/>
      <c r="ESL4" s="55"/>
      <c r="ESM4" s="55"/>
      <c r="ESN4" s="55"/>
      <c r="ESO4" s="55"/>
      <c r="ESP4" s="55"/>
      <c r="ESQ4" s="55"/>
      <c r="ESR4" s="55"/>
      <c r="ESS4" s="55"/>
      <c r="EST4" s="55"/>
      <c r="ESU4" s="55"/>
      <c r="ESV4" s="55"/>
      <c r="ESW4" s="55"/>
      <c r="ESX4" s="55"/>
      <c r="ESY4" s="55"/>
      <c r="ESZ4" s="55"/>
      <c r="ETA4" s="55"/>
      <c r="ETB4" s="55"/>
      <c r="ETC4" s="55"/>
      <c r="ETD4" s="55"/>
      <c r="ETE4" s="55"/>
      <c r="ETF4" s="55"/>
      <c r="ETG4" s="55"/>
      <c r="ETH4" s="55"/>
      <c r="ETI4" s="55"/>
      <c r="ETJ4" s="55"/>
      <c r="ETK4" s="55"/>
      <c r="ETL4" s="55"/>
      <c r="ETM4" s="55"/>
      <c r="ETN4" s="55"/>
      <c r="ETO4" s="55"/>
      <c r="ETP4" s="55"/>
      <c r="ETQ4" s="55"/>
      <c r="ETR4" s="55"/>
      <c r="ETS4" s="55"/>
      <c r="ETT4" s="55"/>
      <c r="ETU4" s="55"/>
      <c r="ETV4" s="55"/>
      <c r="ETW4" s="55"/>
      <c r="ETX4" s="55"/>
      <c r="ETY4" s="55"/>
      <c r="ETZ4" s="55"/>
      <c r="EUA4" s="55"/>
      <c r="EUB4" s="55"/>
      <c r="EUC4" s="55"/>
      <c r="EUD4" s="55"/>
      <c r="EUE4" s="55"/>
      <c r="EUF4" s="55"/>
      <c r="EUG4" s="55"/>
      <c r="EUH4" s="55"/>
      <c r="EUI4" s="55"/>
      <c r="EUJ4" s="55"/>
      <c r="EUK4" s="55"/>
      <c r="EUL4" s="55"/>
      <c r="EUM4" s="55"/>
      <c r="EUN4" s="55"/>
      <c r="EUO4" s="55"/>
      <c r="EUP4" s="55"/>
      <c r="EUQ4" s="55"/>
      <c r="EUR4" s="55"/>
      <c r="EUS4" s="55"/>
      <c r="EUT4" s="55"/>
      <c r="EUU4" s="55"/>
      <c r="EUV4" s="55"/>
      <c r="EUW4" s="55"/>
      <c r="EUX4" s="55"/>
      <c r="EUY4" s="55"/>
      <c r="EUZ4" s="55"/>
      <c r="EVA4" s="55"/>
      <c r="EVB4" s="55"/>
      <c r="EVC4" s="55"/>
      <c r="EVD4" s="55"/>
      <c r="EVE4" s="55"/>
      <c r="EVF4" s="55"/>
      <c r="EVG4" s="55"/>
      <c r="EVH4" s="55"/>
      <c r="EVI4" s="55"/>
      <c r="EVJ4" s="55"/>
      <c r="EVK4" s="55"/>
      <c r="EVL4" s="55"/>
      <c r="EVM4" s="55"/>
      <c r="EVN4" s="55"/>
      <c r="EVO4" s="55"/>
      <c r="EVP4" s="55"/>
      <c r="EVQ4" s="55"/>
      <c r="EVR4" s="55"/>
      <c r="EVS4" s="55"/>
      <c r="EVT4" s="55"/>
      <c r="EVU4" s="55"/>
      <c r="EVV4" s="55"/>
      <c r="EVW4" s="55"/>
      <c r="EVX4" s="55"/>
      <c r="EVY4" s="55"/>
      <c r="EVZ4" s="55"/>
      <c r="EWA4" s="55"/>
      <c r="EWB4" s="55"/>
      <c r="EWC4" s="55"/>
      <c r="EWD4" s="55"/>
      <c r="EWE4" s="55"/>
      <c r="EWF4" s="55"/>
      <c r="EWG4" s="55"/>
      <c r="EWH4" s="55"/>
      <c r="EWI4" s="55"/>
      <c r="EWJ4" s="55"/>
      <c r="EWK4" s="55"/>
      <c r="EWL4" s="55"/>
      <c r="EWM4" s="55"/>
      <c r="EWN4" s="55"/>
      <c r="EWO4" s="55"/>
      <c r="EWP4" s="55"/>
      <c r="EWQ4" s="55"/>
      <c r="EWR4" s="55"/>
      <c r="EWS4" s="55"/>
      <c r="EWT4" s="55"/>
      <c r="EWU4" s="55"/>
      <c r="EWV4" s="55"/>
      <c r="EWW4" s="55"/>
      <c r="EWX4" s="55"/>
      <c r="EWY4" s="55"/>
      <c r="EWZ4" s="55"/>
      <c r="EXA4" s="55"/>
      <c r="EXB4" s="55"/>
      <c r="EXC4" s="55"/>
      <c r="EXD4" s="55"/>
      <c r="EXE4" s="55"/>
      <c r="EXF4" s="55"/>
      <c r="EXG4" s="55"/>
      <c r="EXH4" s="55"/>
      <c r="EXI4" s="55"/>
      <c r="EXJ4" s="55"/>
      <c r="EXK4" s="55"/>
      <c r="EXL4" s="55"/>
      <c r="EXM4" s="55"/>
      <c r="EXN4" s="55"/>
      <c r="EXO4" s="55"/>
      <c r="EXP4" s="55"/>
      <c r="EXQ4" s="55"/>
      <c r="EXR4" s="55"/>
      <c r="EXS4" s="55"/>
      <c r="EXT4" s="55"/>
      <c r="EXU4" s="55"/>
      <c r="EXV4" s="55"/>
      <c r="EXW4" s="55"/>
      <c r="EXX4" s="55"/>
      <c r="EXY4" s="55"/>
      <c r="EXZ4" s="55"/>
      <c r="EYA4" s="55"/>
      <c r="EYB4" s="55"/>
      <c r="EYC4" s="55"/>
      <c r="EYD4" s="55"/>
      <c r="EYE4" s="55"/>
      <c r="EYF4" s="55"/>
      <c r="EYG4" s="55"/>
      <c r="EYH4" s="55"/>
      <c r="EYI4" s="55"/>
      <c r="EYJ4" s="55"/>
      <c r="EYK4" s="55"/>
      <c r="EYL4" s="55"/>
      <c r="EYM4" s="55"/>
      <c r="EYN4" s="55"/>
      <c r="EYO4" s="55"/>
      <c r="EYP4" s="55"/>
      <c r="EYQ4" s="55"/>
      <c r="EYR4" s="55"/>
      <c r="EYS4" s="55"/>
      <c r="EYT4" s="55"/>
      <c r="EYU4" s="55"/>
      <c r="EYV4" s="55"/>
      <c r="EYW4" s="55"/>
      <c r="EYX4" s="55"/>
      <c r="EYY4" s="55"/>
      <c r="EYZ4" s="55"/>
      <c r="EZA4" s="55"/>
      <c r="EZB4" s="55"/>
      <c r="EZC4" s="55"/>
      <c r="EZD4" s="55"/>
      <c r="EZE4" s="55"/>
      <c r="EZF4" s="55"/>
      <c r="EZG4" s="55"/>
      <c r="EZH4" s="55"/>
      <c r="EZI4" s="55"/>
      <c r="EZJ4" s="55"/>
      <c r="EZK4" s="55"/>
      <c r="EZL4" s="55"/>
      <c r="EZM4" s="55"/>
      <c r="EZN4" s="55"/>
      <c r="EZO4" s="55"/>
      <c r="EZP4" s="55"/>
      <c r="EZQ4" s="55"/>
      <c r="EZR4" s="55"/>
      <c r="EZS4" s="55"/>
      <c r="EZT4" s="55"/>
      <c r="EZU4" s="55"/>
      <c r="EZV4" s="55"/>
      <c r="EZW4" s="55"/>
      <c r="EZX4" s="55"/>
      <c r="EZY4" s="55"/>
      <c r="EZZ4" s="55"/>
      <c r="FAA4" s="55"/>
      <c r="FAB4" s="55"/>
      <c r="FAC4" s="55"/>
      <c r="FAD4" s="55"/>
      <c r="FAE4" s="55"/>
      <c r="FAF4" s="55"/>
      <c r="FAG4" s="55"/>
      <c r="FAH4" s="55"/>
      <c r="FAI4" s="55"/>
      <c r="FAJ4" s="55"/>
      <c r="FAK4" s="55"/>
      <c r="FAL4" s="55"/>
      <c r="FAM4" s="55"/>
      <c r="FAN4" s="55"/>
      <c r="FAO4" s="55"/>
      <c r="FAP4" s="55"/>
      <c r="FAQ4" s="55"/>
      <c r="FAR4" s="55"/>
      <c r="FAS4" s="55"/>
      <c r="FAT4" s="55"/>
      <c r="FAU4" s="55"/>
      <c r="FAV4" s="55"/>
      <c r="FAW4" s="55"/>
      <c r="FAX4" s="55"/>
      <c r="FAY4" s="55"/>
      <c r="FAZ4" s="55"/>
      <c r="FBA4" s="55"/>
      <c r="FBB4" s="55"/>
      <c r="FBC4" s="55"/>
      <c r="FBD4" s="55"/>
      <c r="FBE4" s="55"/>
      <c r="FBF4" s="55"/>
      <c r="FBG4" s="55"/>
      <c r="FBH4" s="55"/>
      <c r="FBI4" s="55"/>
      <c r="FBJ4" s="55"/>
      <c r="FBK4" s="55"/>
      <c r="FBL4" s="55"/>
      <c r="FBM4" s="55"/>
      <c r="FBN4" s="55"/>
      <c r="FBO4" s="55"/>
      <c r="FBP4" s="55"/>
      <c r="FBQ4" s="55"/>
      <c r="FBR4" s="55"/>
      <c r="FBS4" s="55"/>
      <c r="FBT4" s="55"/>
      <c r="FBU4" s="55"/>
      <c r="FBV4" s="55"/>
      <c r="FBW4" s="55"/>
      <c r="FBX4" s="55"/>
      <c r="FBY4" s="55"/>
      <c r="FBZ4" s="55"/>
      <c r="FCA4" s="55"/>
      <c r="FCB4" s="55"/>
      <c r="FCC4" s="55"/>
      <c r="FCD4" s="55"/>
      <c r="FCE4" s="55"/>
      <c r="FCF4" s="55"/>
      <c r="FCG4" s="55"/>
      <c r="FCH4" s="55"/>
      <c r="FCI4" s="55"/>
      <c r="FCJ4" s="55"/>
      <c r="FCK4" s="55"/>
      <c r="FCL4" s="55"/>
      <c r="FCM4" s="55"/>
      <c r="FCN4" s="55"/>
      <c r="FCO4" s="55"/>
      <c r="FCP4" s="55"/>
      <c r="FCQ4" s="55"/>
      <c r="FCR4" s="55"/>
      <c r="FCS4" s="55"/>
      <c r="FCT4" s="55"/>
      <c r="FCU4" s="55"/>
      <c r="FCV4" s="55"/>
      <c r="FCW4" s="55"/>
      <c r="FCX4" s="55"/>
      <c r="FCY4" s="55"/>
      <c r="FCZ4" s="55"/>
      <c r="FDA4" s="55"/>
      <c r="FDB4" s="55"/>
      <c r="FDC4" s="55"/>
      <c r="FDD4" s="55"/>
      <c r="FDE4" s="55"/>
      <c r="FDF4" s="55"/>
      <c r="FDG4" s="55"/>
      <c r="FDH4" s="55"/>
      <c r="FDI4" s="55"/>
      <c r="FDJ4" s="55"/>
      <c r="FDK4" s="55"/>
      <c r="FDL4" s="55"/>
      <c r="FDM4" s="55"/>
      <c r="FDN4" s="55"/>
      <c r="FDO4" s="55"/>
      <c r="FDP4" s="55"/>
      <c r="FDQ4" s="55"/>
      <c r="FDR4" s="55"/>
      <c r="FDS4" s="55"/>
      <c r="FDT4" s="55"/>
      <c r="FDU4" s="55"/>
      <c r="FDV4" s="55"/>
      <c r="FDW4" s="55"/>
      <c r="FDX4" s="55"/>
      <c r="FDY4" s="55"/>
      <c r="FDZ4" s="55"/>
      <c r="FEA4" s="55"/>
      <c r="FEB4" s="55"/>
      <c r="FEC4" s="55"/>
      <c r="FED4" s="55"/>
      <c r="FEE4" s="55"/>
      <c r="FEF4" s="55"/>
      <c r="FEG4" s="55"/>
      <c r="FEH4" s="55"/>
      <c r="FEI4" s="55"/>
      <c r="FEJ4" s="55"/>
      <c r="FEK4" s="55"/>
      <c r="FEL4" s="55"/>
      <c r="FEM4" s="55"/>
      <c r="FEN4" s="55"/>
      <c r="FEO4" s="55"/>
      <c r="FEP4" s="55"/>
      <c r="FEQ4" s="55"/>
      <c r="FER4" s="55"/>
      <c r="FES4" s="55"/>
      <c r="FET4" s="55"/>
      <c r="FEU4" s="55"/>
      <c r="FEV4" s="55"/>
      <c r="FEW4" s="55"/>
      <c r="FEX4" s="55"/>
      <c r="FEY4" s="55"/>
      <c r="FEZ4" s="55"/>
      <c r="FFA4" s="55"/>
      <c r="FFB4" s="55"/>
      <c r="FFC4" s="55"/>
      <c r="FFD4" s="55"/>
      <c r="FFE4" s="55"/>
      <c r="FFF4" s="55"/>
      <c r="FFG4" s="55"/>
      <c r="FFH4" s="55"/>
      <c r="FFI4" s="55"/>
      <c r="FFJ4" s="55"/>
      <c r="FFK4" s="55"/>
      <c r="FFL4" s="55"/>
      <c r="FFM4" s="55"/>
      <c r="FFN4" s="55"/>
      <c r="FFO4" s="55"/>
      <c r="FFP4" s="55"/>
      <c r="FFQ4" s="55"/>
      <c r="FFR4" s="55"/>
      <c r="FFS4" s="55"/>
      <c r="FFT4" s="55"/>
      <c r="FFU4" s="55"/>
      <c r="FFV4" s="55"/>
      <c r="FFW4" s="55"/>
      <c r="FFX4" s="55"/>
      <c r="FFY4" s="55"/>
      <c r="FFZ4" s="55"/>
      <c r="FGA4" s="55"/>
      <c r="FGB4" s="55"/>
      <c r="FGC4" s="55"/>
      <c r="FGD4" s="55"/>
      <c r="FGE4" s="55"/>
      <c r="FGF4" s="55"/>
      <c r="FGG4" s="55"/>
      <c r="FGH4" s="55"/>
      <c r="FGI4" s="55"/>
      <c r="FGJ4" s="55"/>
      <c r="FGK4" s="55"/>
      <c r="FGL4" s="55"/>
      <c r="FGM4" s="55"/>
      <c r="FGN4" s="55"/>
      <c r="FGO4" s="55"/>
      <c r="FGP4" s="55"/>
      <c r="FGQ4" s="55"/>
      <c r="FGR4" s="55"/>
      <c r="FGS4" s="55"/>
      <c r="FGT4" s="55"/>
      <c r="FGU4" s="55"/>
      <c r="FGV4" s="55"/>
      <c r="FGW4" s="55"/>
      <c r="FGX4" s="55"/>
      <c r="FGY4" s="55"/>
      <c r="FGZ4" s="55"/>
      <c r="FHA4" s="55"/>
      <c r="FHB4" s="55"/>
      <c r="FHC4" s="55"/>
      <c r="FHD4" s="55"/>
      <c r="FHE4" s="55"/>
      <c r="FHF4" s="55"/>
      <c r="FHG4" s="55"/>
      <c r="FHH4" s="55"/>
      <c r="FHI4" s="55"/>
      <c r="FHJ4" s="55"/>
      <c r="FHK4" s="55"/>
      <c r="FHL4" s="55"/>
      <c r="FHM4" s="55"/>
      <c r="FHN4" s="55"/>
      <c r="FHO4" s="55"/>
      <c r="FHP4" s="55"/>
      <c r="FHQ4" s="55"/>
      <c r="FHR4" s="55"/>
      <c r="FHS4" s="55"/>
      <c r="FHT4" s="55"/>
      <c r="FHU4" s="55"/>
      <c r="FHV4" s="55"/>
      <c r="FHW4" s="55"/>
      <c r="FHX4" s="55"/>
      <c r="FHY4" s="55"/>
      <c r="FHZ4" s="55"/>
      <c r="FIA4" s="55"/>
      <c r="FIB4" s="55"/>
      <c r="FIC4" s="55"/>
      <c r="FID4" s="55"/>
      <c r="FIE4" s="55"/>
      <c r="FIF4" s="55"/>
      <c r="FIG4" s="55"/>
      <c r="FIH4" s="55"/>
      <c r="FII4" s="55"/>
      <c r="FIJ4" s="55"/>
      <c r="FIK4" s="55"/>
      <c r="FIL4" s="55"/>
      <c r="FIM4" s="55"/>
      <c r="FIN4" s="55"/>
      <c r="FIO4" s="55"/>
      <c r="FIP4" s="55"/>
      <c r="FIQ4" s="55"/>
      <c r="FIR4" s="55"/>
      <c r="FIS4" s="55"/>
      <c r="FIT4" s="55"/>
      <c r="FIU4" s="55"/>
      <c r="FIV4" s="55"/>
      <c r="FIW4" s="55"/>
      <c r="FIX4" s="55"/>
      <c r="FIY4" s="55"/>
      <c r="FIZ4" s="55"/>
      <c r="FJA4" s="55"/>
      <c r="FJB4" s="55"/>
      <c r="FJC4" s="55"/>
      <c r="FJD4" s="55"/>
      <c r="FJE4" s="55"/>
      <c r="FJF4" s="55"/>
      <c r="FJG4" s="55"/>
      <c r="FJH4" s="55"/>
      <c r="FJI4" s="55"/>
      <c r="FJJ4" s="55"/>
      <c r="FJK4" s="55"/>
      <c r="FJL4" s="55"/>
      <c r="FJM4" s="55"/>
      <c r="FJN4" s="55"/>
      <c r="FJO4" s="55"/>
      <c r="FJP4" s="55"/>
      <c r="FJQ4" s="55"/>
      <c r="FJR4" s="55"/>
      <c r="FJS4" s="55"/>
      <c r="FJT4" s="55"/>
      <c r="FJU4" s="55"/>
      <c r="FJV4" s="55"/>
      <c r="FJW4" s="55"/>
      <c r="FJX4" s="55"/>
      <c r="FJY4" s="55"/>
      <c r="FJZ4" s="55"/>
      <c r="FKA4" s="55"/>
      <c r="FKB4" s="55"/>
      <c r="FKC4" s="55"/>
      <c r="FKD4" s="55"/>
      <c r="FKE4" s="55"/>
      <c r="FKF4" s="55"/>
      <c r="FKG4" s="55"/>
      <c r="FKH4" s="55"/>
      <c r="FKI4" s="55"/>
      <c r="FKJ4" s="55"/>
      <c r="FKK4" s="55"/>
      <c r="FKL4" s="55"/>
      <c r="FKM4" s="55"/>
      <c r="FKN4" s="55"/>
      <c r="FKO4" s="55"/>
      <c r="FKP4" s="55"/>
      <c r="FKQ4" s="55"/>
      <c r="FKR4" s="55"/>
      <c r="FKS4" s="55"/>
      <c r="FKT4" s="55"/>
      <c r="FKU4" s="55"/>
      <c r="FKV4" s="55"/>
      <c r="FKW4" s="55"/>
      <c r="FKX4" s="55"/>
      <c r="FKY4" s="55"/>
      <c r="FKZ4" s="55"/>
      <c r="FLA4" s="55"/>
      <c r="FLB4" s="55"/>
      <c r="FLC4" s="55"/>
      <c r="FLD4" s="55"/>
      <c r="FLE4" s="55"/>
      <c r="FLF4" s="55"/>
      <c r="FLG4" s="55"/>
      <c r="FLH4" s="55"/>
      <c r="FLI4" s="55"/>
      <c r="FLJ4" s="55"/>
      <c r="FLK4" s="55"/>
      <c r="FLL4" s="55"/>
      <c r="FLM4" s="55"/>
      <c r="FLN4" s="55"/>
      <c r="FLO4" s="55"/>
      <c r="FLP4" s="55"/>
      <c r="FLQ4" s="55"/>
      <c r="FLR4" s="55"/>
      <c r="FLS4" s="55"/>
      <c r="FLT4" s="55"/>
      <c r="FLU4" s="55"/>
      <c r="FLV4" s="55"/>
      <c r="FLW4" s="55"/>
      <c r="FLX4" s="55"/>
      <c r="FLY4" s="55"/>
      <c r="FLZ4" s="55"/>
      <c r="FMA4" s="55"/>
      <c r="FMB4" s="55"/>
      <c r="FMC4" s="55"/>
      <c r="FMD4" s="55"/>
      <c r="FME4" s="55"/>
      <c r="FMF4" s="55"/>
      <c r="FMG4" s="55"/>
      <c r="FMH4" s="55"/>
      <c r="FMI4" s="55"/>
      <c r="FMJ4" s="55"/>
      <c r="FMK4" s="55"/>
      <c r="FML4" s="55"/>
      <c r="FMM4" s="55"/>
      <c r="FMN4" s="55"/>
      <c r="FMO4" s="55"/>
      <c r="FMP4" s="55"/>
      <c r="FMQ4" s="55"/>
      <c r="FMR4" s="55"/>
      <c r="FMS4" s="55"/>
      <c r="FMT4" s="55"/>
      <c r="FMU4" s="55"/>
      <c r="FMV4" s="55"/>
      <c r="FMW4" s="55"/>
      <c r="FMX4" s="55"/>
      <c r="FMY4" s="55"/>
      <c r="FMZ4" s="55"/>
      <c r="FNA4" s="55"/>
      <c r="FNB4" s="55"/>
      <c r="FNC4" s="55"/>
      <c r="FND4" s="55"/>
      <c r="FNE4" s="55"/>
      <c r="FNF4" s="55"/>
      <c r="FNG4" s="55"/>
      <c r="FNH4" s="55"/>
      <c r="FNI4" s="55"/>
      <c r="FNJ4" s="55"/>
      <c r="FNK4" s="55"/>
      <c r="FNL4" s="55"/>
      <c r="FNM4" s="55"/>
      <c r="FNN4" s="55"/>
      <c r="FNO4" s="55"/>
      <c r="FNP4" s="55"/>
      <c r="FNQ4" s="55"/>
      <c r="FNR4" s="55"/>
      <c r="FNS4" s="55"/>
      <c r="FNT4" s="55"/>
      <c r="FNU4" s="55"/>
      <c r="FNV4" s="55"/>
      <c r="FNW4" s="55"/>
      <c r="FNX4" s="55"/>
      <c r="FNY4" s="55"/>
      <c r="FNZ4" s="55"/>
      <c r="FOA4" s="55"/>
      <c r="FOB4" s="55"/>
      <c r="FOC4" s="55"/>
      <c r="FOD4" s="55"/>
      <c r="FOE4" s="55"/>
      <c r="FOF4" s="55"/>
      <c r="FOG4" s="55"/>
      <c r="FOH4" s="55"/>
      <c r="FOI4" s="55"/>
      <c r="FOJ4" s="55"/>
      <c r="FOK4" s="55"/>
      <c r="FOL4" s="55"/>
      <c r="FOM4" s="55"/>
      <c r="FON4" s="55"/>
      <c r="FOO4" s="55"/>
      <c r="FOP4" s="55"/>
      <c r="FOQ4" s="55"/>
      <c r="FOR4" s="55"/>
      <c r="FOS4" s="55"/>
      <c r="FOT4" s="55"/>
      <c r="FOU4" s="55"/>
      <c r="FOV4" s="55"/>
      <c r="FOW4" s="55"/>
      <c r="FOX4" s="55"/>
      <c r="FOY4" s="55"/>
      <c r="FOZ4" s="55"/>
      <c r="FPA4" s="55"/>
      <c r="FPB4" s="55"/>
      <c r="FPC4" s="55"/>
      <c r="FPD4" s="55"/>
      <c r="FPE4" s="55"/>
      <c r="FPF4" s="55"/>
      <c r="FPG4" s="55"/>
      <c r="FPH4" s="55"/>
      <c r="FPI4" s="55"/>
      <c r="FPJ4" s="55"/>
      <c r="FPK4" s="55"/>
      <c r="FPL4" s="55"/>
      <c r="FPM4" s="55"/>
      <c r="FPN4" s="55"/>
      <c r="FPO4" s="55"/>
      <c r="FPP4" s="55"/>
      <c r="FPQ4" s="55"/>
      <c r="FPR4" s="55"/>
      <c r="FPS4" s="55"/>
      <c r="FPT4" s="55"/>
      <c r="FPU4" s="55"/>
      <c r="FPV4" s="55"/>
      <c r="FPW4" s="55"/>
      <c r="FPX4" s="55"/>
      <c r="FPY4" s="55"/>
      <c r="FPZ4" s="55"/>
      <c r="FQA4" s="55"/>
      <c r="FQB4" s="55"/>
      <c r="FQC4" s="55"/>
      <c r="FQD4" s="55"/>
      <c r="FQE4" s="55"/>
      <c r="FQF4" s="55"/>
      <c r="FQG4" s="55"/>
      <c r="FQH4" s="55"/>
      <c r="FQI4" s="55"/>
      <c r="FQJ4" s="55"/>
      <c r="FQK4" s="55"/>
      <c r="FQL4" s="55"/>
      <c r="FQM4" s="55"/>
      <c r="FQN4" s="55"/>
      <c r="FQO4" s="55"/>
      <c r="FQP4" s="55"/>
      <c r="FQQ4" s="55"/>
      <c r="FQR4" s="55"/>
      <c r="FQS4" s="55"/>
      <c r="FQT4" s="55"/>
      <c r="FQU4" s="55"/>
      <c r="FQV4" s="55"/>
      <c r="FQW4" s="55"/>
      <c r="FQX4" s="55"/>
      <c r="FQY4" s="55"/>
      <c r="FQZ4" s="55"/>
      <c r="FRA4" s="55"/>
      <c r="FRB4" s="55"/>
      <c r="FRC4" s="55"/>
      <c r="FRD4" s="55"/>
      <c r="FRE4" s="55"/>
      <c r="FRF4" s="55"/>
      <c r="FRG4" s="55"/>
      <c r="FRH4" s="55"/>
      <c r="FRI4" s="55"/>
      <c r="FRJ4" s="55"/>
      <c r="FRK4" s="55"/>
      <c r="FRL4" s="55"/>
      <c r="FRM4" s="55"/>
      <c r="FRN4" s="55"/>
      <c r="FRO4" s="55"/>
      <c r="FRP4" s="55"/>
      <c r="FRQ4" s="55"/>
      <c r="FRR4" s="55"/>
      <c r="FRS4" s="55"/>
      <c r="FRT4" s="55"/>
      <c r="FRU4" s="55"/>
      <c r="FRV4" s="55"/>
      <c r="FRW4" s="55"/>
      <c r="FRX4" s="55"/>
      <c r="FRY4" s="55"/>
      <c r="FRZ4" s="55"/>
      <c r="FSA4" s="55"/>
      <c r="FSB4" s="55"/>
      <c r="FSC4" s="55"/>
      <c r="FSD4" s="55"/>
      <c r="FSE4" s="55"/>
      <c r="FSF4" s="55"/>
      <c r="FSG4" s="55"/>
      <c r="FSH4" s="55"/>
      <c r="FSI4" s="55"/>
      <c r="FSJ4" s="55"/>
      <c r="FSK4" s="55"/>
      <c r="FSL4" s="55"/>
      <c r="FSM4" s="55"/>
      <c r="FSN4" s="55"/>
      <c r="FSO4" s="55"/>
      <c r="FSP4" s="55"/>
      <c r="FSQ4" s="55"/>
      <c r="FSR4" s="55"/>
      <c r="FSS4" s="55"/>
      <c r="FST4" s="55"/>
      <c r="FSU4" s="55"/>
      <c r="FSV4" s="55"/>
      <c r="FSW4" s="55"/>
      <c r="FSX4" s="55"/>
      <c r="FSY4" s="55"/>
      <c r="FSZ4" s="55"/>
      <c r="FTA4" s="55"/>
      <c r="FTB4" s="55"/>
      <c r="FTC4" s="55"/>
      <c r="FTD4" s="55"/>
      <c r="FTE4" s="55"/>
      <c r="FTF4" s="55"/>
      <c r="FTG4" s="55"/>
      <c r="FTH4" s="55"/>
      <c r="FTI4" s="55"/>
      <c r="FTJ4" s="55"/>
      <c r="FTK4" s="55"/>
      <c r="FTL4" s="55"/>
      <c r="FTM4" s="55"/>
      <c r="FTN4" s="55"/>
      <c r="FTO4" s="55"/>
      <c r="FTP4" s="55"/>
      <c r="FTQ4" s="55"/>
      <c r="FTR4" s="55"/>
      <c r="FTS4" s="55"/>
      <c r="FTT4" s="55"/>
      <c r="FTU4" s="55"/>
      <c r="FTV4" s="55"/>
      <c r="FTW4" s="55"/>
      <c r="FTX4" s="55"/>
      <c r="FTY4" s="55"/>
      <c r="FTZ4" s="55"/>
      <c r="FUA4" s="55"/>
      <c r="FUB4" s="55"/>
      <c r="FUC4" s="55"/>
      <c r="FUD4" s="55"/>
      <c r="FUE4" s="55"/>
      <c r="FUF4" s="55"/>
      <c r="FUG4" s="55"/>
      <c r="FUH4" s="55"/>
      <c r="FUI4" s="55"/>
      <c r="FUJ4" s="55"/>
      <c r="FUK4" s="55"/>
      <c r="FUL4" s="55"/>
      <c r="FUM4" s="55"/>
      <c r="FUN4" s="55"/>
      <c r="FUO4" s="55"/>
      <c r="FUP4" s="55"/>
      <c r="FUQ4" s="55"/>
      <c r="FUR4" s="55"/>
      <c r="FUS4" s="55"/>
      <c r="FUT4" s="55"/>
      <c r="FUU4" s="55"/>
      <c r="FUV4" s="55"/>
      <c r="FUW4" s="55"/>
      <c r="FUX4" s="55"/>
      <c r="FUY4" s="55"/>
      <c r="FUZ4" s="55"/>
      <c r="FVA4" s="55"/>
      <c r="FVB4" s="55"/>
      <c r="FVC4" s="55"/>
      <c r="FVD4" s="55"/>
      <c r="FVE4" s="55"/>
      <c r="FVF4" s="55"/>
      <c r="FVG4" s="55"/>
      <c r="FVH4" s="55"/>
      <c r="FVI4" s="55"/>
      <c r="FVJ4" s="55"/>
      <c r="FVK4" s="55"/>
      <c r="FVL4" s="55"/>
      <c r="FVM4" s="55"/>
      <c r="FVN4" s="55"/>
      <c r="FVO4" s="55"/>
      <c r="FVP4" s="55"/>
      <c r="FVQ4" s="55"/>
      <c r="FVR4" s="55"/>
      <c r="FVS4" s="55"/>
      <c r="FVT4" s="55"/>
      <c r="FVU4" s="55"/>
      <c r="FVV4" s="55"/>
      <c r="FVW4" s="55"/>
      <c r="FVX4" s="55"/>
      <c r="FVY4" s="55"/>
      <c r="FVZ4" s="55"/>
      <c r="FWA4" s="55"/>
      <c r="FWB4" s="55"/>
      <c r="FWC4" s="55"/>
      <c r="FWD4" s="55"/>
      <c r="FWE4" s="55"/>
      <c r="FWF4" s="55"/>
      <c r="FWG4" s="55"/>
      <c r="FWH4" s="55"/>
      <c r="FWI4" s="55"/>
      <c r="FWJ4" s="55"/>
      <c r="FWK4" s="55"/>
      <c r="FWL4" s="55"/>
      <c r="FWM4" s="55"/>
      <c r="FWN4" s="55"/>
      <c r="FWO4" s="55"/>
      <c r="FWP4" s="55"/>
      <c r="FWQ4" s="55"/>
      <c r="FWR4" s="55"/>
      <c r="FWS4" s="55"/>
      <c r="FWT4" s="55"/>
      <c r="FWU4" s="55"/>
      <c r="FWV4" s="55"/>
      <c r="FWW4" s="55"/>
      <c r="FWX4" s="55"/>
      <c r="FWY4" s="55"/>
      <c r="FWZ4" s="55"/>
      <c r="FXA4" s="55"/>
      <c r="FXB4" s="55"/>
      <c r="FXC4" s="55"/>
      <c r="FXD4" s="55"/>
      <c r="FXE4" s="55"/>
      <c r="FXF4" s="55"/>
      <c r="FXG4" s="55"/>
      <c r="FXH4" s="55"/>
      <c r="FXI4" s="55"/>
      <c r="FXJ4" s="55"/>
      <c r="FXK4" s="55"/>
      <c r="FXL4" s="55"/>
      <c r="FXM4" s="55"/>
      <c r="FXN4" s="55"/>
      <c r="FXO4" s="55"/>
      <c r="FXP4" s="55"/>
      <c r="FXQ4" s="55"/>
      <c r="FXR4" s="55"/>
      <c r="FXS4" s="55"/>
      <c r="FXT4" s="55"/>
      <c r="FXU4" s="55"/>
      <c r="FXV4" s="55"/>
      <c r="FXW4" s="55"/>
      <c r="FXX4" s="55"/>
      <c r="FXY4" s="55"/>
      <c r="FXZ4" s="55"/>
      <c r="FYA4" s="55"/>
      <c r="FYB4" s="55"/>
      <c r="FYC4" s="55"/>
      <c r="FYD4" s="55"/>
      <c r="FYE4" s="55"/>
      <c r="FYF4" s="55"/>
      <c r="FYG4" s="55"/>
      <c r="FYH4" s="55"/>
      <c r="FYI4" s="55"/>
      <c r="FYJ4" s="55"/>
      <c r="FYK4" s="55"/>
      <c r="FYL4" s="55"/>
      <c r="FYM4" s="55"/>
      <c r="FYN4" s="55"/>
      <c r="FYO4" s="55"/>
      <c r="FYP4" s="55"/>
      <c r="FYQ4" s="55"/>
      <c r="FYR4" s="55"/>
      <c r="FYS4" s="55"/>
      <c r="FYT4" s="55"/>
      <c r="FYU4" s="55"/>
      <c r="FYV4" s="55"/>
      <c r="FYW4" s="55"/>
      <c r="FYX4" s="55"/>
      <c r="FYY4" s="55"/>
      <c r="FYZ4" s="55"/>
      <c r="FZA4" s="55"/>
      <c r="FZB4" s="55"/>
      <c r="FZC4" s="55"/>
      <c r="FZD4" s="55"/>
      <c r="FZE4" s="55"/>
      <c r="FZF4" s="55"/>
      <c r="FZG4" s="55"/>
      <c r="FZH4" s="55"/>
      <c r="FZI4" s="55"/>
      <c r="FZJ4" s="55"/>
      <c r="FZK4" s="55"/>
      <c r="FZL4" s="55"/>
      <c r="FZM4" s="55"/>
      <c r="FZN4" s="55"/>
      <c r="FZO4" s="55"/>
      <c r="FZP4" s="55"/>
      <c r="FZQ4" s="55"/>
      <c r="FZR4" s="55"/>
      <c r="FZS4" s="55"/>
      <c r="FZT4" s="55"/>
      <c r="FZU4" s="55"/>
      <c r="FZV4" s="55"/>
      <c r="FZW4" s="55"/>
      <c r="FZX4" s="55"/>
      <c r="FZY4" s="55"/>
      <c r="FZZ4" s="55"/>
      <c r="GAA4" s="55"/>
      <c r="GAB4" s="55"/>
      <c r="GAC4" s="55"/>
      <c r="GAD4" s="55"/>
      <c r="GAE4" s="55"/>
      <c r="GAF4" s="55"/>
      <c r="GAG4" s="55"/>
      <c r="GAH4" s="55"/>
      <c r="GAI4" s="55"/>
      <c r="GAJ4" s="55"/>
      <c r="GAK4" s="55"/>
      <c r="GAL4" s="55"/>
      <c r="GAM4" s="55"/>
      <c r="GAN4" s="55"/>
      <c r="GAO4" s="55"/>
      <c r="GAP4" s="55"/>
      <c r="GAQ4" s="55"/>
      <c r="GAR4" s="55"/>
      <c r="GAS4" s="55"/>
      <c r="GAT4" s="55"/>
      <c r="GAU4" s="55"/>
      <c r="GAV4" s="55"/>
      <c r="GAW4" s="55"/>
      <c r="GAX4" s="55"/>
      <c r="GAY4" s="55"/>
      <c r="GAZ4" s="55"/>
      <c r="GBA4" s="55"/>
      <c r="GBB4" s="55"/>
      <c r="GBC4" s="55"/>
      <c r="GBD4" s="55"/>
      <c r="GBE4" s="55"/>
      <c r="GBF4" s="55"/>
      <c r="GBG4" s="55"/>
      <c r="GBH4" s="55"/>
      <c r="GBI4" s="55"/>
      <c r="GBJ4" s="55"/>
      <c r="GBK4" s="55"/>
      <c r="GBL4" s="55"/>
      <c r="GBM4" s="55"/>
      <c r="GBN4" s="55"/>
      <c r="GBO4" s="55"/>
      <c r="GBP4" s="55"/>
      <c r="GBQ4" s="55"/>
      <c r="GBR4" s="55"/>
      <c r="GBS4" s="55"/>
      <c r="GBT4" s="55"/>
      <c r="GBU4" s="55"/>
      <c r="GBV4" s="55"/>
      <c r="GBW4" s="55"/>
      <c r="GBX4" s="55"/>
      <c r="GBY4" s="55"/>
      <c r="GBZ4" s="55"/>
      <c r="GCA4" s="55"/>
      <c r="GCB4" s="55"/>
      <c r="GCC4" s="55"/>
      <c r="GCD4" s="55"/>
      <c r="GCE4" s="55"/>
      <c r="GCF4" s="55"/>
      <c r="GCG4" s="55"/>
      <c r="GCH4" s="55"/>
      <c r="GCI4" s="55"/>
      <c r="GCJ4" s="55"/>
      <c r="GCK4" s="55"/>
      <c r="GCL4" s="55"/>
      <c r="GCM4" s="55"/>
      <c r="GCN4" s="55"/>
      <c r="GCO4" s="55"/>
      <c r="GCP4" s="55"/>
      <c r="GCQ4" s="55"/>
      <c r="GCR4" s="55"/>
      <c r="GCS4" s="55"/>
      <c r="GCT4" s="55"/>
      <c r="GCU4" s="55"/>
      <c r="GCV4" s="55"/>
      <c r="GCW4" s="55"/>
      <c r="GCX4" s="55"/>
      <c r="GCY4" s="55"/>
      <c r="GCZ4" s="55"/>
      <c r="GDA4" s="55"/>
      <c r="GDB4" s="55"/>
      <c r="GDC4" s="55"/>
      <c r="GDD4" s="55"/>
      <c r="GDE4" s="55"/>
      <c r="GDF4" s="55"/>
      <c r="GDG4" s="55"/>
      <c r="GDH4" s="55"/>
      <c r="GDI4" s="55"/>
      <c r="GDJ4" s="55"/>
      <c r="GDK4" s="55"/>
      <c r="GDL4" s="55"/>
      <c r="GDM4" s="55"/>
      <c r="GDN4" s="55"/>
      <c r="GDO4" s="55"/>
      <c r="GDP4" s="55"/>
      <c r="GDQ4" s="55"/>
      <c r="GDR4" s="55"/>
      <c r="GDS4" s="55"/>
      <c r="GDT4" s="55"/>
      <c r="GDU4" s="55"/>
      <c r="GDV4" s="55"/>
      <c r="GDW4" s="55"/>
      <c r="GDX4" s="55"/>
      <c r="GDY4" s="55"/>
      <c r="GDZ4" s="55"/>
      <c r="GEA4" s="55"/>
      <c r="GEB4" s="55"/>
      <c r="GEC4" s="55"/>
      <c r="GED4" s="55"/>
      <c r="GEE4" s="55"/>
      <c r="GEF4" s="55"/>
      <c r="GEG4" s="55"/>
      <c r="GEH4" s="55"/>
      <c r="GEI4" s="55"/>
      <c r="GEJ4" s="55"/>
      <c r="GEK4" s="55"/>
      <c r="GEL4" s="55"/>
      <c r="GEM4" s="55"/>
      <c r="GEN4" s="55"/>
      <c r="GEO4" s="55"/>
      <c r="GEP4" s="55"/>
      <c r="GEQ4" s="55"/>
      <c r="GER4" s="55"/>
      <c r="GES4" s="55"/>
      <c r="GET4" s="55"/>
      <c r="GEU4" s="55"/>
      <c r="GEV4" s="55"/>
      <c r="GEW4" s="55"/>
      <c r="GEX4" s="55"/>
      <c r="GEY4" s="55"/>
      <c r="GEZ4" s="55"/>
      <c r="GFA4" s="55"/>
      <c r="GFB4" s="55"/>
      <c r="GFC4" s="55"/>
      <c r="GFD4" s="55"/>
      <c r="GFE4" s="55"/>
      <c r="GFF4" s="55"/>
      <c r="GFG4" s="55"/>
      <c r="GFH4" s="55"/>
      <c r="GFI4" s="55"/>
      <c r="GFJ4" s="55"/>
      <c r="GFK4" s="55"/>
      <c r="GFL4" s="55"/>
      <c r="GFM4" s="55"/>
      <c r="GFN4" s="55"/>
      <c r="GFO4" s="55"/>
      <c r="GFP4" s="55"/>
      <c r="GFQ4" s="55"/>
      <c r="GFR4" s="55"/>
      <c r="GFS4" s="55"/>
      <c r="GFT4" s="55"/>
      <c r="GFU4" s="55"/>
      <c r="GFV4" s="55"/>
      <c r="GFW4" s="55"/>
      <c r="GFX4" s="55"/>
      <c r="GFY4" s="55"/>
      <c r="GFZ4" s="55"/>
      <c r="GGA4" s="55"/>
      <c r="GGB4" s="55"/>
      <c r="GGC4" s="55"/>
      <c r="GGD4" s="55"/>
      <c r="GGE4" s="55"/>
      <c r="GGF4" s="55"/>
      <c r="GGG4" s="55"/>
      <c r="GGH4" s="55"/>
      <c r="GGI4" s="55"/>
      <c r="GGJ4" s="55"/>
      <c r="GGK4" s="55"/>
      <c r="GGL4" s="55"/>
      <c r="GGM4" s="55"/>
      <c r="GGN4" s="55"/>
      <c r="GGO4" s="55"/>
      <c r="GGP4" s="55"/>
      <c r="GGQ4" s="55"/>
      <c r="GGR4" s="55"/>
      <c r="GGS4" s="55"/>
      <c r="GGT4" s="55"/>
      <c r="GGU4" s="55"/>
      <c r="GGV4" s="55"/>
      <c r="GGW4" s="55"/>
      <c r="GGX4" s="55"/>
      <c r="GGY4" s="55"/>
      <c r="GGZ4" s="55"/>
      <c r="GHA4" s="55"/>
      <c r="GHB4" s="55"/>
      <c r="GHC4" s="55"/>
      <c r="GHD4" s="55"/>
      <c r="GHE4" s="55"/>
      <c r="GHF4" s="55"/>
      <c r="GHG4" s="55"/>
      <c r="GHH4" s="55"/>
      <c r="GHI4" s="55"/>
      <c r="GHJ4" s="55"/>
      <c r="GHK4" s="55"/>
      <c r="GHL4" s="55"/>
      <c r="GHM4" s="55"/>
      <c r="GHN4" s="55"/>
      <c r="GHO4" s="55"/>
      <c r="GHP4" s="55"/>
      <c r="GHQ4" s="55"/>
      <c r="GHR4" s="55"/>
      <c r="GHS4" s="55"/>
      <c r="GHT4" s="55"/>
      <c r="GHU4" s="55"/>
      <c r="GHV4" s="55"/>
      <c r="GHW4" s="55"/>
      <c r="GHX4" s="55"/>
      <c r="GHY4" s="55"/>
      <c r="GHZ4" s="55"/>
      <c r="GIA4" s="55"/>
      <c r="GIB4" s="55"/>
      <c r="GIC4" s="55"/>
      <c r="GID4" s="55"/>
      <c r="GIE4" s="55"/>
      <c r="GIF4" s="55"/>
      <c r="GIG4" s="55"/>
      <c r="GIH4" s="55"/>
      <c r="GII4" s="55"/>
      <c r="GIJ4" s="55"/>
      <c r="GIK4" s="55"/>
      <c r="GIL4" s="55"/>
      <c r="GIM4" s="55"/>
      <c r="GIN4" s="55"/>
      <c r="GIO4" s="55"/>
      <c r="GIP4" s="55"/>
      <c r="GIQ4" s="55"/>
      <c r="GIR4" s="55"/>
      <c r="GIS4" s="55"/>
      <c r="GIT4" s="55"/>
      <c r="GIU4" s="55"/>
      <c r="GIV4" s="55"/>
      <c r="GIW4" s="55"/>
      <c r="GIX4" s="55"/>
      <c r="GIY4" s="55"/>
      <c r="GIZ4" s="55"/>
      <c r="GJA4" s="55"/>
      <c r="GJB4" s="55"/>
      <c r="GJC4" s="55"/>
      <c r="GJD4" s="55"/>
      <c r="GJE4" s="55"/>
      <c r="GJF4" s="55"/>
      <c r="GJG4" s="55"/>
      <c r="GJH4" s="55"/>
      <c r="GJI4" s="55"/>
      <c r="GJJ4" s="55"/>
      <c r="GJK4" s="55"/>
      <c r="GJL4" s="55"/>
      <c r="GJM4" s="55"/>
      <c r="GJN4" s="55"/>
      <c r="GJO4" s="55"/>
      <c r="GJP4" s="55"/>
      <c r="GJQ4" s="55"/>
      <c r="GJR4" s="55"/>
      <c r="GJS4" s="55"/>
      <c r="GJT4" s="55"/>
      <c r="GJU4" s="55"/>
      <c r="GJV4" s="55"/>
      <c r="GJW4" s="55"/>
      <c r="GJX4" s="55"/>
      <c r="GJY4" s="55"/>
      <c r="GJZ4" s="55"/>
      <c r="GKA4" s="55"/>
      <c r="GKB4" s="55"/>
      <c r="GKC4" s="55"/>
      <c r="GKD4" s="55"/>
      <c r="GKE4" s="55"/>
      <c r="GKF4" s="55"/>
      <c r="GKG4" s="55"/>
      <c r="GKH4" s="55"/>
      <c r="GKI4" s="55"/>
      <c r="GKJ4" s="55"/>
      <c r="GKK4" s="55"/>
      <c r="GKL4" s="55"/>
      <c r="GKM4" s="55"/>
      <c r="GKN4" s="55"/>
      <c r="GKO4" s="55"/>
      <c r="GKP4" s="55"/>
      <c r="GKQ4" s="55"/>
      <c r="GKR4" s="55"/>
      <c r="GKS4" s="55"/>
      <c r="GKT4" s="55"/>
      <c r="GKU4" s="55"/>
      <c r="GKV4" s="55"/>
      <c r="GKW4" s="55"/>
      <c r="GKX4" s="55"/>
      <c r="GKY4" s="55"/>
      <c r="GKZ4" s="55"/>
      <c r="GLA4" s="55"/>
      <c r="GLB4" s="55"/>
      <c r="GLC4" s="55"/>
      <c r="GLD4" s="55"/>
      <c r="GLE4" s="55"/>
      <c r="GLF4" s="55"/>
      <c r="GLG4" s="55"/>
      <c r="GLH4" s="55"/>
      <c r="GLI4" s="55"/>
      <c r="GLJ4" s="55"/>
      <c r="GLK4" s="55"/>
      <c r="GLL4" s="55"/>
      <c r="GLM4" s="55"/>
      <c r="GLN4" s="55"/>
      <c r="GLO4" s="55"/>
      <c r="GLP4" s="55"/>
      <c r="GLQ4" s="55"/>
      <c r="GLR4" s="55"/>
      <c r="GLS4" s="55"/>
      <c r="GLT4" s="55"/>
      <c r="GLU4" s="55"/>
      <c r="GLV4" s="55"/>
      <c r="GLW4" s="55"/>
      <c r="GLX4" s="55"/>
      <c r="GLY4" s="55"/>
      <c r="GLZ4" s="55"/>
      <c r="GMA4" s="55"/>
      <c r="GMB4" s="55"/>
      <c r="GMC4" s="55"/>
      <c r="GMD4" s="55"/>
      <c r="GME4" s="55"/>
      <c r="GMF4" s="55"/>
      <c r="GMG4" s="55"/>
      <c r="GMH4" s="55"/>
      <c r="GMI4" s="55"/>
      <c r="GMJ4" s="55"/>
      <c r="GMK4" s="55"/>
      <c r="GML4" s="55"/>
      <c r="GMM4" s="55"/>
      <c r="GMN4" s="55"/>
      <c r="GMO4" s="55"/>
      <c r="GMP4" s="55"/>
      <c r="GMQ4" s="55"/>
      <c r="GMR4" s="55"/>
      <c r="GMS4" s="55"/>
      <c r="GMT4" s="55"/>
      <c r="GMU4" s="55"/>
      <c r="GMV4" s="55"/>
      <c r="GMW4" s="55"/>
      <c r="GMX4" s="55"/>
      <c r="GMY4" s="55"/>
      <c r="GMZ4" s="55"/>
      <c r="GNA4" s="55"/>
      <c r="GNB4" s="55"/>
      <c r="GNC4" s="55"/>
      <c r="GND4" s="55"/>
      <c r="GNE4" s="55"/>
      <c r="GNF4" s="55"/>
      <c r="GNG4" s="55"/>
      <c r="GNH4" s="55"/>
      <c r="GNI4" s="55"/>
      <c r="GNJ4" s="55"/>
      <c r="GNK4" s="55"/>
      <c r="GNL4" s="55"/>
      <c r="GNM4" s="55"/>
      <c r="GNN4" s="55"/>
      <c r="GNO4" s="55"/>
      <c r="GNP4" s="55"/>
      <c r="GNQ4" s="55"/>
      <c r="GNR4" s="55"/>
      <c r="GNS4" s="55"/>
      <c r="GNT4" s="55"/>
      <c r="GNU4" s="55"/>
      <c r="GNV4" s="55"/>
      <c r="GNW4" s="55"/>
      <c r="GNX4" s="55"/>
      <c r="GNY4" s="55"/>
      <c r="GNZ4" s="55"/>
      <c r="GOA4" s="55"/>
      <c r="GOB4" s="55"/>
      <c r="GOC4" s="55"/>
      <c r="GOD4" s="55"/>
      <c r="GOE4" s="55"/>
      <c r="GOF4" s="55"/>
      <c r="GOG4" s="55"/>
      <c r="GOH4" s="55"/>
      <c r="GOI4" s="55"/>
      <c r="GOJ4" s="55"/>
      <c r="GOK4" s="55"/>
      <c r="GOL4" s="55"/>
      <c r="GOM4" s="55"/>
      <c r="GON4" s="55"/>
      <c r="GOO4" s="55"/>
      <c r="GOP4" s="55"/>
      <c r="GOQ4" s="55"/>
      <c r="GOR4" s="55"/>
      <c r="GOS4" s="55"/>
      <c r="GOT4" s="55"/>
      <c r="GOU4" s="55"/>
      <c r="GOV4" s="55"/>
      <c r="GOW4" s="55"/>
      <c r="GOX4" s="55"/>
      <c r="GOY4" s="55"/>
      <c r="GOZ4" s="55"/>
      <c r="GPA4" s="55"/>
      <c r="GPB4" s="55"/>
      <c r="GPC4" s="55"/>
      <c r="GPD4" s="55"/>
      <c r="GPE4" s="55"/>
      <c r="GPF4" s="55"/>
      <c r="GPG4" s="55"/>
      <c r="GPH4" s="55"/>
      <c r="GPI4" s="55"/>
      <c r="GPJ4" s="55"/>
      <c r="GPK4" s="55"/>
      <c r="GPL4" s="55"/>
      <c r="GPM4" s="55"/>
      <c r="GPN4" s="55"/>
      <c r="GPO4" s="55"/>
      <c r="GPP4" s="55"/>
      <c r="GPQ4" s="55"/>
      <c r="GPR4" s="55"/>
      <c r="GPS4" s="55"/>
      <c r="GPT4" s="55"/>
      <c r="GPU4" s="55"/>
      <c r="GPV4" s="55"/>
      <c r="GPW4" s="55"/>
      <c r="GPX4" s="55"/>
      <c r="GPY4" s="55"/>
      <c r="GPZ4" s="55"/>
      <c r="GQA4" s="55"/>
      <c r="GQB4" s="55"/>
      <c r="GQC4" s="55"/>
      <c r="GQD4" s="55"/>
      <c r="GQE4" s="55"/>
      <c r="GQF4" s="55"/>
      <c r="GQG4" s="55"/>
      <c r="GQH4" s="55"/>
      <c r="GQI4" s="55"/>
      <c r="GQJ4" s="55"/>
      <c r="GQK4" s="55"/>
      <c r="GQL4" s="55"/>
      <c r="GQM4" s="55"/>
      <c r="GQN4" s="55"/>
      <c r="GQO4" s="55"/>
      <c r="GQP4" s="55"/>
      <c r="GQQ4" s="55"/>
      <c r="GQR4" s="55"/>
      <c r="GQS4" s="55"/>
      <c r="GQT4" s="55"/>
      <c r="GQU4" s="55"/>
      <c r="GQV4" s="55"/>
      <c r="GQW4" s="55"/>
      <c r="GQX4" s="55"/>
      <c r="GQY4" s="55"/>
      <c r="GQZ4" s="55"/>
      <c r="GRA4" s="55"/>
      <c r="GRB4" s="55"/>
      <c r="GRC4" s="55"/>
      <c r="GRD4" s="55"/>
      <c r="GRE4" s="55"/>
      <c r="GRF4" s="55"/>
      <c r="GRG4" s="55"/>
      <c r="GRH4" s="55"/>
      <c r="GRI4" s="55"/>
      <c r="GRJ4" s="55"/>
      <c r="GRK4" s="55"/>
      <c r="GRL4" s="55"/>
      <c r="GRM4" s="55"/>
      <c r="GRN4" s="55"/>
      <c r="GRO4" s="55"/>
      <c r="GRP4" s="55"/>
      <c r="GRQ4" s="55"/>
      <c r="GRR4" s="55"/>
      <c r="GRS4" s="55"/>
      <c r="GRT4" s="55"/>
      <c r="GRU4" s="55"/>
      <c r="GRV4" s="55"/>
      <c r="GRW4" s="55"/>
      <c r="GRX4" s="55"/>
      <c r="GRY4" s="55"/>
      <c r="GRZ4" s="55"/>
      <c r="GSA4" s="55"/>
      <c r="GSB4" s="55"/>
      <c r="GSC4" s="55"/>
      <c r="GSD4" s="55"/>
      <c r="GSE4" s="55"/>
      <c r="GSF4" s="55"/>
      <c r="GSG4" s="55"/>
      <c r="GSH4" s="55"/>
      <c r="GSI4" s="55"/>
      <c r="GSJ4" s="55"/>
      <c r="GSK4" s="55"/>
      <c r="GSL4" s="55"/>
      <c r="GSM4" s="55"/>
      <c r="GSN4" s="55"/>
      <c r="GSO4" s="55"/>
      <c r="GSP4" s="55"/>
      <c r="GSQ4" s="55"/>
      <c r="GSR4" s="55"/>
      <c r="GSS4" s="55"/>
      <c r="GST4" s="55"/>
      <c r="GSU4" s="55"/>
      <c r="GSV4" s="55"/>
      <c r="GSW4" s="55"/>
      <c r="GSX4" s="55"/>
      <c r="GSY4" s="55"/>
      <c r="GSZ4" s="55"/>
      <c r="GTA4" s="55"/>
      <c r="GTB4" s="55"/>
      <c r="GTC4" s="55"/>
      <c r="GTD4" s="55"/>
      <c r="GTE4" s="55"/>
      <c r="GTF4" s="55"/>
      <c r="GTG4" s="55"/>
      <c r="GTH4" s="55"/>
      <c r="GTI4" s="55"/>
      <c r="GTJ4" s="55"/>
      <c r="GTK4" s="55"/>
      <c r="GTL4" s="55"/>
      <c r="GTM4" s="55"/>
      <c r="GTN4" s="55"/>
      <c r="GTO4" s="55"/>
      <c r="GTP4" s="55"/>
      <c r="GTQ4" s="55"/>
      <c r="GTR4" s="55"/>
      <c r="GTS4" s="55"/>
      <c r="GTT4" s="55"/>
      <c r="GTU4" s="55"/>
      <c r="GTV4" s="55"/>
      <c r="GTW4" s="55"/>
      <c r="GTX4" s="55"/>
      <c r="GTY4" s="55"/>
      <c r="GTZ4" s="55"/>
      <c r="GUA4" s="55"/>
      <c r="GUB4" s="55"/>
      <c r="GUC4" s="55"/>
      <c r="GUD4" s="55"/>
      <c r="GUE4" s="55"/>
      <c r="GUF4" s="55"/>
      <c r="GUG4" s="55"/>
      <c r="GUH4" s="55"/>
      <c r="GUI4" s="55"/>
      <c r="GUJ4" s="55"/>
      <c r="GUK4" s="55"/>
      <c r="GUL4" s="55"/>
      <c r="GUM4" s="55"/>
      <c r="GUN4" s="55"/>
      <c r="GUO4" s="55"/>
      <c r="GUP4" s="55"/>
      <c r="GUQ4" s="55"/>
      <c r="GUR4" s="55"/>
      <c r="GUS4" s="55"/>
      <c r="GUT4" s="55"/>
      <c r="GUU4" s="55"/>
      <c r="GUV4" s="55"/>
      <c r="GUW4" s="55"/>
      <c r="GUX4" s="55"/>
      <c r="GUY4" s="55"/>
      <c r="GUZ4" s="55"/>
      <c r="GVA4" s="55"/>
      <c r="GVB4" s="55"/>
      <c r="GVC4" s="55"/>
      <c r="GVD4" s="55"/>
      <c r="GVE4" s="55"/>
      <c r="GVF4" s="55"/>
      <c r="GVG4" s="55"/>
      <c r="GVH4" s="55"/>
      <c r="GVI4" s="55"/>
      <c r="GVJ4" s="55"/>
      <c r="GVK4" s="55"/>
      <c r="GVL4" s="55"/>
      <c r="GVM4" s="55"/>
      <c r="GVN4" s="55"/>
      <c r="GVO4" s="55"/>
      <c r="GVP4" s="55"/>
      <c r="GVQ4" s="55"/>
      <c r="GVR4" s="55"/>
      <c r="GVS4" s="55"/>
      <c r="GVT4" s="55"/>
      <c r="GVU4" s="55"/>
      <c r="GVV4" s="55"/>
      <c r="GVW4" s="55"/>
      <c r="GVX4" s="55"/>
      <c r="GVY4" s="55"/>
      <c r="GVZ4" s="55"/>
      <c r="GWA4" s="55"/>
      <c r="GWB4" s="55"/>
      <c r="GWC4" s="55"/>
      <c r="GWD4" s="55"/>
      <c r="GWE4" s="55"/>
      <c r="GWF4" s="55"/>
      <c r="GWG4" s="55"/>
      <c r="GWH4" s="55"/>
      <c r="GWI4" s="55"/>
      <c r="GWJ4" s="55"/>
      <c r="GWK4" s="55"/>
      <c r="GWL4" s="55"/>
      <c r="GWM4" s="55"/>
      <c r="GWN4" s="55"/>
      <c r="GWO4" s="55"/>
      <c r="GWP4" s="55"/>
      <c r="GWQ4" s="55"/>
      <c r="GWR4" s="55"/>
      <c r="GWS4" s="55"/>
      <c r="GWT4" s="55"/>
      <c r="GWU4" s="55"/>
      <c r="GWV4" s="55"/>
      <c r="GWW4" s="55"/>
      <c r="GWX4" s="55"/>
      <c r="GWY4" s="55"/>
      <c r="GWZ4" s="55"/>
      <c r="GXA4" s="55"/>
      <c r="GXB4" s="55"/>
      <c r="GXC4" s="55"/>
      <c r="GXD4" s="55"/>
      <c r="GXE4" s="55"/>
      <c r="GXF4" s="55"/>
      <c r="GXG4" s="55"/>
      <c r="GXH4" s="55"/>
      <c r="GXI4" s="55"/>
      <c r="GXJ4" s="55"/>
      <c r="GXK4" s="55"/>
      <c r="GXL4" s="55"/>
      <c r="GXM4" s="55"/>
      <c r="GXN4" s="55"/>
      <c r="GXO4" s="55"/>
      <c r="GXP4" s="55"/>
      <c r="GXQ4" s="55"/>
      <c r="GXR4" s="55"/>
      <c r="GXS4" s="55"/>
      <c r="GXT4" s="55"/>
      <c r="GXU4" s="55"/>
      <c r="GXV4" s="55"/>
      <c r="GXW4" s="55"/>
      <c r="GXX4" s="55"/>
      <c r="GXY4" s="55"/>
      <c r="GXZ4" s="55"/>
      <c r="GYA4" s="55"/>
      <c r="GYB4" s="55"/>
      <c r="GYC4" s="55"/>
      <c r="GYD4" s="55"/>
      <c r="GYE4" s="55"/>
      <c r="GYF4" s="55"/>
      <c r="GYG4" s="55"/>
      <c r="GYH4" s="55"/>
      <c r="GYI4" s="55"/>
      <c r="GYJ4" s="55"/>
      <c r="GYK4" s="55"/>
      <c r="GYL4" s="55"/>
      <c r="GYM4" s="55"/>
      <c r="GYN4" s="55"/>
      <c r="GYO4" s="55"/>
      <c r="GYP4" s="55"/>
      <c r="GYQ4" s="55"/>
      <c r="GYR4" s="55"/>
      <c r="GYS4" s="55"/>
      <c r="GYT4" s="55"/>
      <c r="GYU4" s="55"/>
      <c r="GYV4" s="55"/>
      <c r="GYW4" s="55"/>
      <c r="GYX4" s="55"/>
      <c r="GYY4" s="55"/>
      <c r="GYZ4" s="55"/>
      <c r="GZA4" s="55"/>
      <c r="GZB4" s="55"/>
      <c r="GZC4" s="55"/>
      <c r="GZD4" s="55"/>
      <c r="GZE4" s="55"/>
      <c r="GZF4" s="55"/>
      <c r="GZG4" s="55"/>
      <c r="GZH4" s="55"/>
      <c r="GZI4" s="55"/>
      <c r="GZJ4" s="55"/>
      <c r="GZK4" s="55"/>
      <c r="GZL4" s="55"/>
      <c r="GZM4" s="55"/>
      <c r="GZN4" s="55"/>
      <c r="GZO4" s="55"/>
      <c r="GZP4" s="55"/>
      <c r="GZQ4" s="55"/>
      <c r="GZR4" s="55"/>
      <c r="GZS4" s="55"/>
      <c r="GZT4" s="55"/>
      <c r="GZU4" s="55"/>
      <c r="GZV4" s="55"/>
      <c r="GZW4" s="55"/>
      <c r="GZX4" s="55"/>
      <c r="GZY4" s="55"/>
      <c r="GZZ4" s="55"/>
      <c r="HAA4" s="55"/>
      <c r="HAB4" s="55"/>
      <c r="HAC4" s="55"/>
      <c r="HAD4" s="55"/>
      <c r="HAE4" s="55"/>
      <c r="HAF4" s="55"/>
      <c r="HAG4" s="55"/>
      <c r="HAH4" s="55"/>
      <c r="HAI4" s="55"/>
      <c r="HAJ4" s="55"/>
      <c r="HAK4" s="55"/>
      <c r="HAL4" s="55"/>
      <c r="HAM4" s="55"/>
      <c r="HAN4" s="55"/>
      <c r="HAO4" s="55"/>
      <c r="HAP4" s="55"/>
      <c r="HAQ4" s="55"/>
      <c r="HAR4" s="55"/>
      <c r="HAS4" s="55"/>
      <c r="HAT4" s="55"/>
      <c r="HAU4" s="55"/>
      <c r="HAV4" s="55"/>
      <c r="HAW4" s="55"/>
      <c r="HAX4" s="55"/>
      <c r="HAY4" s="55"/>
      <c r="HAZ4" s="55"/>
      <c r="HBA4" s="55"/>
      <c r="HBB4" s="55"/>
      <c r="HBC4" s="55"/>
      <c r="HBD4" s="55"/>
      <c r="HBE4" s="55"/>
      <c r="HBF4" s="55"/>
      <c r="HBG4" s="55"/>
      <c r="HBH4" s="55"/>
      <c r="HBI4" s="55"/>
      <c r="HBJ4" s="55"/>
      <c r="HBK4" s="55"/>
      <c r="HBL4" s="55"/>
      <c r="HBM4" s="55"/>
      <c r="HBN4" s="55"/>
      <c r="HBO4" s="55"/>
      <c r="HBP4" s="55"/>
      <c r="HBQ4" s="55"/>
      <c r="HBR4" s="55"/>
      <c r="HBS4" s="55"/>
      <c r="HBT4" s="55"/>
      <c r="HBU4" s="55"/>
      <c r="HBV4" s="55"/>
      <c r="HBW4" s="55"/>
      <c r="HBX4" s="55"/>
      <c r="HBY4" s="55"/>
      <c r="HBZ4" s="55"/>
      <c r="HCA4" s="55"/>
      <c r="HCB4" s="55"/>
      <c r="HCC4" s="55"/>
      <c r="HCD4" s="55"/>
      <c r="HCE4" s="55"/>
      <c r="HCF4" s="55"/>
      <c r="HCG4" s="55"/>
      <c r="HCH4" s="55"/>
      <c r="HCI4" s="55"/>
      <c r="HCJ4" s="55"/>
      <c r="HCK4" s="55"/>
      <c r="HCL4" s="55"/>
      <c r="HCM4" s="55"/>
      <c r="HCN4" s="55"/>
      <c r="HCO4" s="55"/>
      <c r="HCP4" s="55"/>
      <c r="HCQ4" s="55"/>
      <c r="HCR4" s="55"/>
      <c r="HCS4" s="55"/>
      <c r="HCT4" s="55"/>
      <c r="HCU4" s="55"/>
      <c r="HCV4" s="55"/>
      <c r="HCW4" s="55"/>
      <c r="HCX4" s="55"/>
      <c r="HCY4" s="55"/>
      <c r="HCZ4" s="55"/>
      <c r="HDA4" s="55"/>
      <c r="HDB4" s="55"/>
      <c r="HDC4" s="55"/>
      <c r="HDD4" s="55"/>
      <c r="HDE4" s="55"/>
      <c r="HDF4" s="55"/>
      <c r="HDG4" s="55"/>
      <c r="HDH4" s="55"/>
      <c r="HDI4" s="55"/>
      <c r="HDJ4" s="55"/>
      <c r="HDK4" s="55"/>
      <c r="HDL4" s="55"/>
      <c r="HDM4" s="55"/>
      <c r="HDN4" s="55"/>
      <c r="HDO4" s="55"/>
      <c r="HDP4" s="55"/>
      <c r="HDQ4" s="55"/>
      <c r="HDR4" s="55"/>
      <c r="HDS4" s="55"/>
      <c r="HDT4" s="55"/>
      <c r="HDU4" s="55"/>
      <c r="HDV4" s="55"/>
      <c r="HDW4" s="55"/>
      <c r="HDX4" s="55"/>
      <c r="HDY4" s="55"/>
      <c r="HDZ4" s="55"/>
      <c r="HEA4" s="55"/>
      <c r="HEB4" s="55"/>
      <c r="HEC4" s="55"/>
      <c r="HED4" s="55"/>
      <c r="HEE4" s="55"/>
      <c r="HEF4" s="55"/>
      <c r="HEG4" s="55"/>
      <c r="HEH4" s="55"/>
      <c r="HEI4" s="55"/>
      <c r="HEJ4" s="55"/>
      <c r="HEK4" s="55"/>
      <c r="HEL4" s="55"/>
      <c r="HEM4" s="55"/>
      <c r="HEN4" s="55"/>
      <c r="HEO4" s="55"/>
      <c r="HEP4" s="55"/>
      <c r="HEQ4" s="55"/>
      <c r="HER4" s="55"/>
      <c r="HES4" s="55"/>
      <c r="HET4" s="55"/>
      <c r="HEU4" s="55"/>
      <c r="HEV4" s="55"/>
      <c r="HEW4" s="55"/>
      <c r="HEX4" s="55"/>
      <c r="HEY4" s="55"/>
      <c r="HEZ4" s="55"/>
      <c r="HFA4" s="55"/>
      <c r="HFB4" s="55"/>
      <c r="HFC4" s="55"/>
      <c r="HFD4" s="55"/>
      <c r="HFE4" s="55"/>
      <c r="HFF4" s="55"/>
      <c r="HFG4" s="55"/>
      <c r="HFH4" s="55"/>
      <c r="HFI4" s="55"/>
      <c r="HFJ4" s="55"/>
      <c r="HFK4" s="55"/>
      <c r="HFL4" s="55"/>
      <c r="HFM4" s="55"/>
      <c r="HFN4" s="55"/>
      <c r="HFO4" s="55"/>
      <c r="HFP4" s="55"/>
      <c r="HFQ4" s="55"/>
      <c r="HFR4" s="55"/>
      <c r="HFS4" s="55"/>
      <c r="HFT4" s="55"/>
      <c r="HFU4" s="55"/>
      <c r="HFV4" s="55"/>
      <c r="HFW4" s="55"/>
      <c r="HFX4" s="55"/>
      <c r="HFY4" s="55"/>
      <c r="HFZ4" s="55"/>
      <c r="HGA4" s="55"/>
      <c r="HGB4" s="55"/>
      <c r="HGC4" s="55"/>
      <c r="HGD4" s="55"/>
      <c r="HGE4" s="55"/>
      <c r="HGF4" s="55"/>
      <c r="HGG4" s="55"/>
      <c r="HGH4" s="55"/>
      <c r="HGI4" s="55"/>
      <c r="HGJ4" s="55"/>
      <c r="HGK4" s="55"/>
      <c r="HGL4" s="55"/>
      <c r="HGM4" s="55"/>
      <c r="HGN4" s="55"/>
      <c r="HGO4" s="55"/>
      <c r="HGP4" s="55"/>
      <c r="HGQ4" s="55"/>
      <c r="HGR4" s="55"/>
      <c r="HGS4" s="55"/>
      <c r="HGT4" s="55"/>
      <c r="HGU4" s="55"/>
      <c r="HGV4" s="55"/>
      <c r="HGW4" s="55"/>
      <c r="HGX4" s="55"/>
      <c r="HGY4" s="55"/>
      <c r="HGZ4" s="55"/>
      <c r="HHA4" s="55"/>
      <c r="HHB4" s="55"/>
      <c r="HHC4" s="55"/>
      <c r="HHD4" s="55"/>
      <c r="HHE4" s="55"/>
      <c r="HHF4" s="55"/>
      <c r="HHG4" s="55"/>
      <c r="HHH4" s="55"/>
      <c r="HHI4" s="55"/>
      <c r="HHJ4" s="55"/>
      <c r="HHK4" s="55"/>
      <c r="HHL4" s="55"/>
      <c r="HHM4" s="55"/>
      <c r="HHN4" s="55"/>
      <c r="HHO4" s="55"/>
      <c r="HHP4" s="55"/>
      <c r="HHQ4" s="55"/>
      <c r="HHR4" s="55"/>
      <c r="HHS4" s="55"/>
      <c r="HHT4" s="55"/>
      <c r="HHU4" s="55"/>
      <c r="HHV4" s="55"/>
      <c r="HHW4" s="55"/>
      <c r="HHX4" s="55"/>
      <c r="HHY4" s="55"/>
      <c r="HHZ4" s="55"/>
      <c r="HIA4" s="55"/>
      <c r="HIB4" s="55"/>
      <c r="HIC4" s="55"/>
      <c r="HID4" s="55"/>
      <c r="HIE4" s="55"/>
      <c r="HIF4" s="55"/>
      <c r="HIG4" s="55"/>
      <c r="HIH4" s="55"/>
      <c r="HII4" s="55"/>
      <c r="HIJ4" s="55"/>
      <c r="HIK4" s="55"/>
      <c r="HIL4" s="55"/>
      <c r="HIM4" s="55"/>
      <c r="HIN4" s="55"/>
      <c r="HIO4" s="55"/>
      <c r="HIP4" s="55"/>
      <c r="HIQ4" s="55"/>
      <c r="HIR4" s="55"/>
      <c r="HIS4" s="55"/>
      <c r="HIT4" s="55"/>
      <c r="HIU4" s="55"/>
      <c r="HIV4" s="55"/>
      <c r="HIW4" s="55"/>
      <c r="HIX4" s="55"/>
      <c r="HIY4" s="55"/>
      <c r="HIZ4" s="55"/>
      <c r="HJA4" s="55"/>
      <c r="HJB4" s="55"/>
      <c r="HJC4" s="55"/>
      <c r="HJD4" s="55"/>
      <c r="HJE4" s="55"/>
      <c r="HJF4" s="55"/>
      <c r="HJG4" s="55"/>
      <c r="HJH4" s="55"/>
      <c r="HJI4" s="55"/>
      <c r="HJJ4" s="55"/>
      <c r="HJK4" s="55"/>
      <c r="HJL4" s="55"/>
      <c r="HJM4" s="55"/>
      <c r="HJN4" s="55"/>
      <c r="HJO4" s="55"/>
      <c r="HJP4" s="55"/>
      <c r="HJQ4" s="55"/>
      <c r="HJR4" s="55"/>
      <c r="HJS4" s="55"/>
      <c r="HJT4" s="55"/>
      <c r="HJU4" s="55"/>
      <c r="HJV4" s="55"/>
      <c r="HJW4" s="55"/>
      <c r="HJX4" s="55"/>
      <c r="HJY4" s="55"/>
      <c r="HJZ4" s="55"/>
      <c r="HKA4" s="55"/>
      <c r="HKB4" s="55"/>
      <c r="HKC4" s="55"/>
      <c r="HKD4" s="55"/>
      <c r="HKE4" s="55"/>
      <c r="HKF4" s="55"/>
      <c r="HKG4" s="55"/>
      <c r="HKH4" s="55"/>
      <c r="HKI4" s="55"/>
      <c r="HKJ4" s="55"/>
      <c r="HKK4" s="55"/>
      <c r="HKL4" s="55"/>
      <c r="HKM4" s="55"/>
      <c r="HKN4" s="55"/>
      <c r="HKO4" s="55"/>
      <c r="HKP4" s="55"/>
      <c r="HKQ4" s="55"/>
      <c r="HKR4" s="55"/>
      <c r="HKS4" s="55"/>
      <c r="HKT4" s="55"/>
      <c r="HKU4" s="55"/>
      <c r="HKV4" s="55"/>
      <c r="HKW4" s="55"/>
      <c r="HKX4" s="55"/>
      <c r="HKY4" s="55"/>
      <c r="HKZ4" s="55"/>
      <c r="HLA4" s="55"/>
      <c r="HLB4" s="55"/>
      <c r="HLC4" s="55"/>
      <c r="HLD4" s="55"/>
      <c r="HLE4" s="55"/>
      <c r="HLF4" s="55"/>
      <c r="HLG4" s="55"/>
      <c r="HLH4" s="55"/>
      <c r="HLI4" s="55"/>
      <c r="HLJ4" s="55"/>
      <c r="HLK4" s="55"/>
      <c r="HLL4" s="55"/>
      <c r="HLM4" s="55"/>
      <c r="HLN4" s="55"/>
      <c r="HLO4" s="55"/>
      <c r="HLP4" s="55"/>
      <c r="HLQ4" s="55"/>
      <c r="HLR4" s="55"/>
      <c r="HLS4" s="55"/>
      <c r="HLT4" s="55"/>
      <c r="HLU4" s="55"/>
      <c r="HLV4" s="55"/>
      <c r="HLW4" s="55"/>
      <c r="HLX4" s="55"/>
      <c r="HLY4" s="55"/>
      <c r="HLZ4" s="55"/>
      <c r="HMA4" s="55"/>
      <c r="HMB4" s="55"/>
      <c r="HMC4" s="55"/>
      <c r="HMD4" s="55"/>
      <c r="HME4" s="55"/>
      <c r="HMF4" s="55"/>
      <c r="HMG4" s="55"/>
      <c r="HMH4" s="55"/>
      <c r="HMI4" s="55"/>
      <c r="HMJ4" s="55"/>
      <c r="HMK4" s="55"/>
      <c r="HML4" s="55"/>
      <c r="HMM4" s="55"/>
      <c r="HMN4" s="55"/>
      <c r="HMO4" s="55"/>
      <c r="HMP4" s="55"/>
      <c r="HMQ4" s="55"/>
      <c r="HMR4" s="55"/>
      <c r="HMS4" s="55"/>
      <c r="HMT4" s="55"/>
      <c r="HMU4" s="55"/>
      <c r="HMV4" s="55"/>
      <c r="HMW4" s="55"/>
      <c r="HMX4" s="55"/>
      <c r="HMY4" s="55"/>
      <c r="HMZ4" s="55"/>
      <c r="HNA4" s="55"/>
      <c r="HNB4" s="55"/>
      <c r="HNC4" s="55"/>
      <c r="HND4" s="55"/>
      <c r="HNE4" s="55"/>
      <c r="HNF4" s="55"/>
      <c r="HNG4" s="55"/>
      <c r="HNH4" s="55"/>
      <c r="HNI4" s="55"/>
      <c r="HNJ4" s="55"/>
      <c r="HNK4" s="55"/>
      <c r="HNL4" s="55"/>
      <c r="HNM4" s="55"/>
      <c r="HNN4" s="55"/>
      <c r="HNO4" s="55"/>
      <c r="HNP4" s="55"/>
      <c r="HNQ4" s="55"/>
      <c r="HNR4" s="55"/>
      <c r="HNS4" s="55"/>
      <c r="HNT4" s="55"/>
      <c r="HNU4" s="55"/>
      <c r="HNV4" s="55"/>
      <c r="HNW4" s="55"/>
      <c r="HNX4" s="55"/>
      <c r="HNY4" s="55"/>
      <c r="HNZ4" s="55"/>
      <c r="HOA4" s="55"/>
      <c r="HOB4" s="55"/>
      <c r="HOC4" s="55"/>
      <c r="HOD4" s="55"/>
      <c r="HOE4" s="55"/>
      <c r="HOF4" s="55"/>
      <c r="HOG4" s="55"/>
      <c r="HOH4" s="55"/>
      <c r="HOI4" s="55"/>
      <c r="HOJ4" s="55"/>
      <c r="HOK4" s="55"/>
      <c r="HOL4" s="55"/>
      <c r="HOM4" s="55"/>
      <c r="HON4" s="55"/>
      <c r="HOO4" s="55"/>
      <c r="HOP4" s="55"/>
      <c r="HOQ4" s="55"/>
      <c r="HOR4" s="55"/>
      <c r="HOS4" s="55"/>
      <c r="HOT4" s="55"/>
      <c r="HOU4" s="55"/>
      <c r="HOV4" s="55"/>
      <c r="HOW4" s="55"/>
      <c r="HOX4" s="55"/>
      <c r="HOY4" s="55"/>
      <c r="HOZ4" s="55"/>
      <c r="HPA4" s="55"/>
      <c r="HPB4" s="55"/>
      <c r="HPC4" s="55"/>
      <c r="HPD4" s="55"/>
      <c r="HPE4" s="55"/>
      <c r="HPF4" s="55"/>
      <c r="HPG4" s="55"/>
      <c r="HPH4" s="55"/>
      <c r="HPI4" s="55"/>
      <c r="HPJ4" s="55"/>
      <c r="HPK4" s="55"/>
      <c r="HPL4" s="55"/>
      <c r="HPM4" s="55"/>
      <c r="HPN4" s="55"/>
      <c r="HPO4" s="55"/>
      <c r="HPP4" s="55"/>
      <c r="HPQ4" s="55"/>
      <c r="HPR4" s="55"/>
      <c r="HPS4" s="55"/>
      <c r="HPT4" s="55"/>
      <c r="HPU4" s="55"/>
      <c r="HPV4" s="55"/>
      <c r="HPW4" s="55"/>
      <c r="HPX4" s="55"/>
      <c r="HPY4" s="55"/>
      <c r="HPZ4" s="55"/>
      <c r="HQA4" s="55"/>
      <c r="HQB4" s="55"/>
      <c r="HQC4" s="55"/>
      <c r="HQD4" s="55"/>
      <c r="HQE4" s="55"/>
      <c r="HQF4" s="55"/>
      <c r="HQG4" s="55"/>
      <c r="HQH4" s="55"/>
      <c r="HQI4" s="55"/>
      <c r="HQJ4" s="55"/>
      <c r="HQK4" s="55"/>
      <c r="HQL4" s="55"/>
      <c r="HQM4" s="55"/>
      <c r="HQN4" s="55"/>
      <c r="HQO4" s="55"/>
      <c r="HQP4" s="55"/>
      <c r="HQQ4" s="55"/>
      <c r="HQR4" s="55"/>
      <c r="HQS4" s="55"/>
      <c r="HQT4" s="55"/>
      <c r="HQU4" s="55"/>
      <c r="HQV4" s="55"/>
      <c r="HQW4" s="55"/>
      <c r="HQX4" s="55"/>
      <c r="HQY4" s="55"/>
      <c r="HQZ4" s="55"/>
      <c r="HRA4" s="55"/>
      <c r="HRB4" s="55"/>
      <c r="HRC4" s="55"/>
      <c r="HRD4" s="55"/>
      <c r="HRE4" s="55"/>
      <c r="HRF4" s="55"/>
      <c r="HRG4" s="55"/>
      <c r="HRH4" s="55"/>
      <c r="HRI4" s="55"/>
      <c r="HRJ4" s="55"/>
      <c r="HRK4" s="55"/>
      <c r="HRL4" s="55"/>
      <c r="HRM4" s="55"/>
      <c r="HRN4" s="55"/>
      <c r="HRO4" s="55"/>
      <c r="HRP4" s="55"/>
      <c r="HRQ4" s="55"/>
      <c r="HRR4" s="55"/>
      <c r="HRS4" s="55"/>
      <c r="HRT4" s="55"/>
      <c r="HRU4" s="55"/>
      <c r="HRV4" s="55"/>
      <c r="HRW4" s="55"/>
      <c r="HRX4" s="55"/>
      <c r="HRY4" s="55"/>
      <c r="HRZ4" s="55"/>
      <c r="HSA4" s="55"/>
      <c r="HSB4" s="55"/>
      <c r="HSC4" s="55"/>
      <c r="HSD4" s="55"/>
      <c r="HSE4" s="55"/>
      <c r="HSF4" s="55"/>
      <c r="HSG4" s="55"/>
      <c r="HSH4" s="55"/>
      <c r="HSI4" s="55"/>
      <c r="HSJ4" s="55"/>
      <c r="HSK4" s="55"/>
      <c r="HSL4" s="55"/>
      <c r="HSM4" s="55"/>
      <c r="HSN4" s="55"/>
      <c r="HSO4" s="55"/>
      <c r="HSP4" s="55"/>
      <c r="HSQ4" s="55"/>
      <c r="HSR4" s="55"/>
      <c r="HSS4" s="55"/>
      <c r="HST4" s="55"/>
      <c r="HSU4" s="55"/>
      <c r="HSV4" s="55"/>
      <c r="HSW4" s="55"/>
      <c r="HSX4" s="55"/>
      <c r="HSY4" s="55"/>
      <c r="HSZ4" s="55"/>
      <c r="HTA4" s="55"/>
      <c r="HTB4" s="55"/>
      <c r="HTC4" s="55"/>
      <c r="HTD4" s="55"/>
      <c r="HTE4" s="55"/>
      <c r="HTF4" s="55"/>
      <c r="HTG4" s="55"/>
      <c r="HTH4" s="55"/>
      <c r="HTI4" s="55"/>
      <c r="HTJ4" s="55"/>
      <c r="HTK4" s="55"/>
      <c r="HTL4" s="55"/>
      <c r="HTM4" s="55"/>
      <c r="HTN4" s="55"/>
      <c r="HTO4" s="55"/>
      <c r="HTP4" s="55"/>
      <c r="HTQ4" s="55"/>
      <c r="HTR4" s="55"/>
      <c r="HTS4" s="55"/>
      <c r="HTT4" s="55"/>
      <c r="HTU4" s="55"/>
      <c r="HTV4" s="55"/>
      <c r="HTW4" s="55"/>
      <c r="HTX4" s="55"/>
      <c r="HTY4" s="55"/>
      <c r="HTZ4" s="55"/>
      <c r="HUA4" s="55"/>
      <c r="HUB4" s="55"/>
      <c r="HUC4" s="55"/>
      <c r="HUD4" s="55"/>
      <c r="HUE4" s="55"/>
      <c r="HUF4" s="55"/>
      <c r="HUG4" s="55"/>
      <c r="HUH4" s="55"/>
      <c r="HUI4" s="55"/>
      <c r="HUJ4" s="55"/>
      <c r="HUK4" s="55"/>
      <c r="HUL4" s="55"/>
      <c r="HUM4" s="55"/>
      <c r="HUN4" s="55"/>
      <c r="HUO4" s="55"/>
      <c r="HUP4" s="55"/>
      <c r="HUQ4" s="55"/>
      <c r="HUR4" s="55"/>
      <c r="HUS4" s="55"/>
      <c r="HUT4" s="55"/>
      <c r="HUU4" s="55"/>
      <c r="HUV4" s="55"/>
      <c r="HUW4" s="55"/>
      <c r="HUX4" s="55"/>
      <c r="HUY4" s="55"/>
      <c r="HUZ4" s="55"/>
      <c r="HVA4" s="55"/>
      <c r="HVB4" s="55"/>
      <c r="HVC4" s="55"/>
      <c r="HVD4" s="55"/>
      <c r="HVE4" s="55"/>
      <c r="HVF4" s="55"/>
      <c r="HVG4" s="55"/>
      <c r="HVH4" s="55"/>
      <c r="HVI4" s="55"/>
      <c r="HVJ4" s="55"/>
      <c r="HVK4" s="55"/>
      <c r="HVL4" s="55"/>
      <c r="HVM4" s="55"/>
      <c r="HVN4" s="55"/>
      <c r="HVO4" s="55"/>
      <c r="HVP4" s="55"/>
      <c r="HVQ4" s="55"/>
      <c r="HVR4" s="55"/>
      <c r="HVS4" s="55"/>
      <c r="HVT4" s="55"/>
      <c r="HVU4" s="55"/>
      <c r="HVV4" s="55"/>
      <c r="HVW4" s="55"/>
      <c r="HVX4" s="55"/>
      <c r="HVY4" s="55"/>
      <c r="HVZ4" s="55"/>
      <c r="HWA4" s="55"/>
      <c r="HWB4" s="55"/>
      <c r="HWC4" s="55"/>
      <c r="HWD4" s="55"/>
      <c r="HWE4" s="55"/>
      <c r="HWF4" s="55"/>
      <c r="HWG4" s="55"/>
      <c r="HWH4" s="55"/>
      <c r="HWI4" s="55"/>
      <c r="HWJ4" s="55"/>
      <c r="HWK4" s="55"/>
      <c r="HWL4" s="55"/>
      <c r="HWM4" s="55"/>
      <c r="HWN4" s="55"/>
      <c r="HWO4" s="55"/>
      <c r="HWP4" s="55"/>
      <c r="HWQ4" s="55"/>
      <c r="HWR4" s="55"/>
      <c r="HWS4" s="55"/>
      <c r="HWT4" s="55"/>
      <c r="HWU4" s="55"/>
      <c r="HWV4" s="55"/>
      <c r="HWW4" s="55"/>
      <c r="HWX4" s="55"/>
      <c r="HWY4" s="55"/>
      <c r="HWZ4" s="55"/>
      <c r="HXA4" s="55"/>
      <c r="HXB4" s="55"/>
      <c r="HXC4" s="55"/>
      <c r="HXD4" s="55"/>
      <c r="HXE4" s="55"/>
      <c r="HXF4" s="55"/>
      <c r="HXG4" s="55"/>
      <c r="HXH4" s="55"/>
      <c r="HXI4" s="55"/>
      <c r="HXJ4" s="55"/>
      <c r="HXK4" s="55"/>
      <c r="HXL4" s="55"/>
      <c r="HXM4" s="55"/>
      <c r="HXN4" s="55"/>
      <c r="HXO4" s="55"/>
      <c r="HXP4" s="55"/>
      <c r="HXQ4" s="55"/>
      <c r="HXR4" s="55"/>
      <c r="HXS4" s="55"/>
      <c r="HXT4" s="55"/>
      <c r="HXU4" s="55"/>
      <c r="HXV4" s="55"/>
      <c r="HXW4" s="55"/>
      <c r="HXX4" s="55"/>
      <c r="HXY4" s="55"/>
      <c r="HXZ4" s="55"/>
      <c r="HYA4" s="55"/>
      <c r="HYB4" s="55"/>
      <c r="HYC4" s="55"/>
      <c r="HYD4" s="55"/>
      <c r="HYE4" s="55"/>
      <c r="HYF4" s="55"/>
      <c r="HYG4" s="55"/>
      <c r="HYH4" s="55"/>
      <c r="HYI4" s="55"/>
      <c r="HYJ4" s="55"/>
      <c r="HYK4" s="55"/>
      <c r="HYL4" s="55"/>
      <c r="HYM4" s="55"/>
      <c r="HYN4" s="55"/>
      <c r="HYO4" s="55"/>
      <c r="HYP4" s="55"/>
      <c r="HYQ4" s="55"/>
      <c r="HYR4" s="55"/>
      <c r="HYS4" s="55"/>
      <c r="HYT4" s="55"/>
      <c r="HYU4" s="55"/>
      <c r="HYV4" s="55"/>
      <c r="HYW4" s="55"/>
      <c r="HYX4" s="55"/>
      <c r="HYY4" s="55"/>
      <c r="HYZ4" s="55"/>
      <c r="HZA4" s="55"/>
      <c r="HZB4" s="55"/>
      <c r="HZC4" s="55"/>
      <c r="HZD4" s="55"/>
      <c r="HZE4" s="55"/>
      <c r="HZF4" s="55"/>
      <c r="HZG4" s="55"/>
      <c r="HZH4" s="55"/>
      <c r="HZI4" s="55"/>
      <c r="HZJ4" s="55"/>
      <c r="HZK4" s="55"/>
      <c r="HZL4" s="55"/>
      <c r="HZM4" s="55"/>
      <c r="HZN4" s="55"/>
      <c r="HZO4" s="55"/>
      <c r="HZP4" s="55"/>
      <c r="HZQ4" s="55"/>
      <c r="HZR4" s="55"/>
      <c r="HZS4" s="55"/>
      <c r="HZT4" s="55"/>
      <c r="HZU4" s="55"/>
      <c r="HZV4" s="55"/>
      <c r="HZW4" s="55"/>
      <c r="HZX4" s="55"/>
      <c r="HZY4" s="55"/>
      <c r="HZZ4" s="55"/>
      <c r="IAA4" s="55"/>
      <c r="IAB4" s="55"/>
      <c r="IAC4" s="55"/>
      <c r="IAD4" s="55"/>
      <c r="IAE4" s="55"/>
      <c r="IAF4" s="55"/>
      <c r="IAG4" s="55"/>
      <c r="IAH4" s="55"/>
      <c r="IAI4" s="55"/>
      <c r="IAJ4" s="55"/>
      <c r="IAK4" s="55"/>
      <c r="IAL4" s="55"/>
      <c r="IAM4" s="55"/>
      <c r="IAN4" s="55"/>
      <c r="IAO4" s="55"/>
      <c r="IAP4" s="55"/>
      <c r="IAQ4" s="55"/>
      <c r="IAR4" s="55"/>
      <c r="IAS4" s="55"/>
      <c r="IAT4" s="55"/>
      <c r="IAU4" s="55"/>
      <c r="IAV4" s="55"/>
      <c r="IAW4" s="55"/>
      <c r="IAX4" s="55"/>
      <c r="IAY4" s="55"/>
      <c r="IAZ4" s="55"/>
      <c r="IBA4" s="55"/>
      <c r="IBB4" s="55"/>
      <c r="IBC4" s="55"/>
      <c r="IBD4" s="55"/>
      <c r="IBE4" s="55"/>
      <c r="IBF4" s="55"/>
      <c r="IBG4" s="55"/>
      <c r="IBH4" s="55"/>
      <c r="IBI4" s="55"/>
      <c r="IBJ4" s="55"/>
      <c r="IBK4" s="55"/>
      <c r="IBL4" s="55"/>
      <c r="IBM4" s="55"/>
      <c r="IBN4" s="55"/>
      <c r="IBO4" s="55"/>
      <c r="IBP4" s="55"/>
      <c r="IBQ4" s="55"/>
      <c r="IBR4" s="55"/>
      <c r="IBS4" s="55"/>
      <c r="IBT4" s="55"/>
      <c r="IBU4" s="55"/>
      <c r="IBV4" s="55"/>
      <c r="IBW4" s="55"/>
      <c r="IBX4" s="55"/>
      <c r="IBY4" s="55"/>
      <c r="IBZ4" s="55"/>
      <c r="ICA4" s="55"/>
      <c r="ICB4" s="55"/>
      <c r="ICC4" s="55"/>
      <c r="ICD4" s="55"/>
      <c r="ICE4" s="55"/>
      <c r="ICF4" s="55"/>
      <c r="ICG4" s="55"/>
      <c r="ICH4" s="55"/>
      <c r="ICI4" s="55"/>
      <c r="ICJ4" s="55"/>
      <c r="ICK4" s="55"/>
      <c r="ICL4" s="55"/>
      <c r="ICM4" s="55"/>
      <c r="ICN4" s="55"/>
      <c r="ICO4" s="55"/>
      <c r="ICP4" s="55"/>
      <c r="ICQ4" s="55"/>
      <c r="ICR4" s="55"/>
      <c r="ICS4" s="55"/>
      <c r="ICT4" s="55"/>
      <c r="ICU4" s="55"/>
      <c r="ICV4" s="55"/>
      <c r="ICW4" s="55"/>
      <c r="ICX4" s="55"/>
      <c r="ICY4" s="55"/>
      <c r="ICZ4" s="55"/>
      <c r="IDA4" s="55"/>
      <c r="IDB4" s="55"/>
      <c r="IDC4" s="55"/>
      <c r="IDD4" s="55"/>
      <c r="IDE4" s="55"/>
      <c r="IDF4" s="55"/>
      <c r="IDG4" s="55"/>
      <c r="IDH4" s="55"/>
      <c r="IDI4" s="55"/>
      <c r="IDJ4" s="55"/>
      <c r="IDK4" s="55"/>
      <c r="IDL4" s="55"/>
      <c r="IDM4" s="55"/>
      <c r="IDN4" s="55"/>
      <c r="IDO4" s="55"/>
      <c r="IDP4" s="55"/>
      <c r="IDQ4" s="55"/>
      <c r="IDR4" s="55"/>
      <c r="IDS4" s="55"/>
      <c r="IDT4" s="55"/>
      <c r="IDU4" s="55"/>
      <c r="IDV4" s="55"/>
      <c r="IDW4" s="55"/>
      <c r="IDX4" s="55"/>
      <c r="IDY4" s="55"/>
      <c r="IDZ4" s="55"/>
      <c r="IEA4" s="55"/>
      <c r="IEB4" s="55"/>
      <c r="IEC4" s="55"/>
      <c r="IED4" s="55"/>
      <c r="IEE4" s="55"/>
      <c r="IEF4" s="55"/>
      <c r="IEG4" s="55"/>
      <c r="IEH4" s="55"/>
      <c r="IEI4" s="55"/>
      <c r="IEJ4" s="55"/>
      <c r="IEK4" s="55"/>
      <c r="IEL4" s="55"/>
      <c r="IEM4" s="55"/>
      <c r="IEN4" s="55"/>
      <c r="IEO4" s="55"/>
      <c r="IEP4" s="55"/>
      <c r="IEQ4" s="55"/>
      <c r="IER4" s="55"/>
      <c r="IES4" s="55"/>
      <c r="IET4" s="55"/>
      <c r="IEU4" s="55"/>
      <c r="IEV4" s="55"/>
      <c r="IEW4" s="55"/>
      <c r="IEX4" s="55"/>
      <c r="IEY4" s="55"/>
      <c r="IEZ4" s="55"/>
      <c r="IFA4" s="55"/>
      <c r="IFB4" s="55"/>
      <c r="IFC4" s="55"/>
      <c r="IFD4" s="55"/>
      <c r="IFE4" s="55"/>
      <c r="IFF4" s="55"/>
      <c r="IFG4" s="55"/>
      <c r="IFH4" s="55"/>
      <c r="IFI4" s="55"/>
      <c r="IFJ4" s="55"/>
      <c r="IFK4" s="55"/>
      <c r="IFL4" s="55"/>
      <c r="IFM4" s="55"/>
      <c r="IFN4" s="55"/>
      <c r="IFO4" s="55"/>
      <c r="IFP4" s="55"/>
      <c r="IFQ4" s="55"/>
      <c r="IFR4" s="55"/>
      <c r="IFS4" s="55"/>
      <c r="IFT4" s="55"/>
      <c r="IFU4" s="55"/>
      <c r="IFV4" s="55"/>
      <c r="IFW4" s="55"/>
      <c r="IFX4" s="55"/>
      <c r="IFY4" s="55"/>
      <c r="IFZ4" s="55"/>
      <c r="IGA4" s="55"/>
      <c r="IGB4" s="55"/>
      <c r="IGC4" s="55"/>
      <c r="IGD4" s="55"/>
      <c r="IGE4" s="55"/>
      <c r="IGF4" s="55"/>
      <c r="IGG4" s="55"/>
      <c r="IGH4" s="55"/>
      <c r="IGI4" s="55"/>
      <c r="IGJ4" s="55"/>
      <c r="IGK4" s="55"/>
      <c r="IGL4" s="55"/>
      <c r="IGM4" s="55"/>
      <c r="IGN4" s="55"/>
      <c r="IGO4" s="55"/>
      <c r="IGP4" s="55"/>
      <c r="IGQ4" s="55"/>
      <c r="IGR4" s="55"/>
      <c r="IGS4" s="55"/>
      <c r="IGT4" s="55"/>
      <c r="IGU4" s="55"/>
      <c r="IGV4" s="55"/>
      <c r="IGW4" s="55"/>
      <c r="IGX4" s="55"/>
      <c r="IGY4" s="55"/>
      <c r="IGZ4" s="55"/>
      <c r="IHA4" s="55"/>
      <c r="IHB4" s="55"/>
      <c r="IHC4" s="55"/>
      <c r="IHD4" s="55"/>
      <c r="IHE4" s="55"/>
      <c r="IHF4" s="55"/>
      <c r="IHG4" s="55"/>
      <c r="IHH4" s="55"/>
      <c r="IHI4" s="55"/>
      <c r="IHJ4" s="55"/>
      <c r="IHK4" s="55"/>
      <c r="IHL4" s="55"/>
      <c r="IHM4" s="55"/>
      <c r="IHN4" s="55"/>
      <c r="IHO4" s="55"/>
      <c r="IHP4" s="55"/>
      <c r="IHQ4" s="55"/>
      <c r="IHR4" s="55"/>
      <c r="IHS4" s="55"/>
      <c r="IHT4" s="55"/>
      <c r="IHU4" s="55"/>
      <c r="IHV4" s="55"/>
      <c r="IHW4" s="55"/>
      <c r="IHX4" s="55"/>
      <c r="IHY4" s="55"/>
      <c r="IHZ4" s="55"/>
      <c r="IIA4" s="55"/>
      <c r="IIB4" s="55"/>
      <c r="IIC4" s="55"/>
      <c r="IID4" s="55"/>
      <c r="IIE4" s="55"/>
      <c r="IIF4" s="55"/>
      <c r="IIG4" s="55"/>
      <c r="IIH4" s="55"/>
      <c r="III4" s="55"/>
      <c r="IIJ4" s="55"/>
      <c r="IIK4" s="55"/>
      <c r="IIL4" s="55"/>
      <c r="IIM4" s="55"/>
      <c r="IIN4" s="55"/>
      <c r="IIO4" s="55"/>
      <c r="IIP4" s="55"/>
      <c r="IIQ4" s="55"/>
      <c r="IIR4" s="55"/>
      <c r="IIS4" s="55"/>
      <c r="IIT4" s="55"/>
      <c r="IIU4" s="55"/>
      <c r="IIV4" s="55"/>
      <c r="IIW4" s="55"/>
      <c r="IIX4" s="55"/>
      <c r="IIY4" s="55"/>
      <c r="IIZ4" s="55"/>
      <c r="IJA4" s="55"/>
      <c r="IJB4" s="55"/>
      <c r="IJC4" s="55"/>
      <c r="IJD4" s="55"/>
      <c r="IJE4" s="55"/>
      <c r="IJF4" s="55"/>
      <c r="IJG4" s="55"/>
      <c r="IJH4" s="55"/>
      <c r="IJI4" s="55"/>
      <c r="IJJ4" s="55"/>
      <c r="IJK4" s="55"/>
      <c r="IJL4" s="55"/>
      <c r="IJM4" s="55"/>
      <c r="IJN4" s="55"/>
      <c r="IJO4" s="55"/>
      <c r="IJP4" s="55"/>
      <c r="IJQ4" s="55"/>
      <c r="IJR4" s="55"/>
      <c r="IJS4" s="55"/>
      <c r="IJT4" s="55"/>
      <c r="IJU4" s="55"/>
      <c r="IJV4" s="55"/>
      <c r="IJW4" s="55"/>
      <c r="IJX4" s="55"/>
      <c r="IJY4" s="55"/>
      <c r="IJZ4" s="55"/>
      <c r="IKA4" s="55"/>
      <c r="IKB4" s="55"/>
      <c r="IKC4" s="55"/>
      <c r="IKD4" s="55"/>
      <c r="IKE4" s="55"/>
      <c r="IKF4" s="55"/>
      <c r="IKG4" s="55"/>
      <c r="IKH4" s="55"/>
      <c r="IKI4" s="55"/>
      <c r="IKJ4" s="55"/>
      <c r="IKK4" s="55"/>
      <c r="IKL4" s="55"/>
      <c r="IKM4" s="55"/>
      <c r="IKN4" s="55"/>
      <c r="IKO4" s="55"/>
      <c r="IKP4" s="55"/>
      <c r="IKQ4" s="55"/>
      <c r="IKR4" s="55"/>
      <c r="IKS4" s="55"/>
      <c r="IKT4" s="55"/>
      <c r="IKU4" s="55"/>
      <c r="IKV4" s="55"/>
      <c r="IKW4" s="55"/>
      <c r="IKX4" s="55"/>
      <c r="IKY4" s="55"/>
      <c r="IKZ4" s="55"/>
      <c r="ILA4" s="55"/>
      <c r="ILB4" s="55"/>
      <c r="ILC4" s="55"/>
      <c r="ILD4" s="55"/>
      <c r="ILE4" s="55"/>
      <c r="ILF4" s="55"/>
      <c r="ILG4" s="55"/>
      <c r="ILH4" s="55"/>
      <c r="ILI4" s="55"/>
      <c r="ILJ4" s="55"/>
      <c r="ILK4" s="55"/>
      <c r="ILL4" s="55"/>
      <c r="ILM4" s="55"/>
      <c r="ILN4" s="55"/>
      <c r="ILO4" s="55"/>
      <c r="ILP4" s="55"/>
      <c r="ILQ4" s="55"/>
      <c r="ILR4" s="55"/>
      <c r="ILS4" s="55"/>
      <c r="ILT4" s="55"/>
      <c r="ILU4" s="55"/>
      <c r="ILV4" s="55"/>
      <c r="ILW4" s="55"/>
      <c r="ILX4" s="55"/>
      <c r="ILY4" s="55"/>
      <c r="ILZ4" s="55"/>
      <c r="IMA4" s="55"/>
      <c r="IMB4" s="55"/>
      <c r="IMC4" s="55"/>
      <c r="IMD4" s="55"/>
      <c r="IME4" s="55"/>
      <c r="IMF4" s="55"/>
      <c r="IMG4" s="55"/>
      <c r="IMH4" s="55"/>
      <c r="IMI4" s="55"/>
      <c r="IMJ4" s="55"/>
      <c r="IMK4" s="55"/>
      <c r="IML4" s="55"/>
      <c r="IMM4" s="55"/>
      <c r="IMN4" s="55"/>
      <c r="IMO4" s="55"/>
      <c r="IMP4" s="55"/>
      <c r="IMQ4" s="55"/>
      <c r="IMR4" s="55"/>
      <c r="IMS4" s="55"/>
      <c r="IMT4" s="55"/>
      <c r="IMU4" s="55"/>
      <c r="IMV4" s="55"/>
      <c r="IMW4" s="55"/>
      <c r="IMX4" s="55"/>
      <c r="IMY4" s="55"/>
      <c r="IMZ4" s="55"/>
      <c r="INA4" s="55"/>
      <c r="INB4" s="55"/>
      <c r="INC4" s="55"/>
      <c r="IND4" s="55"/>
      <c r="INE4" s="55"/>
      <c r="INF4" s="55"/>
      <c r="ING4" s="55"/>
      <c r="INH4" s="55"/>
      <c r="INI4" s="55"/>
      <c r="INJ4" s="55"/>
      <c r="INK4" s="55"/>
      <c r="INL4" s="55"/>
      <c r="INM4" s="55"/>
      <c r="INN4" s="55"/>
      <c r="INO4" s="55"/>
      <c r="INP4" s="55"/>
      <c r="INQ4" s="55"/>
      <c r="INR4" s="55"/>
      <c r="INS4" s="55"/>
      <c r="INT4" s="55"/>
      <c r="INU4" s="55"/>
      <c r="INV4" s="55"/>
      <c r="INW4" s="55"/>
      <c r="INX4" s="55"/>
      <c r="INY4" s="55"/>
      <c r="INZ4" s="55"/>
      <c r="IOA4" s="55"/>
      <c r="IOB4" s="55"/>
      <c r="IOC4" s="55"/>
      <c r="IOD4" s="55"/>
      <c r="IOE4" s="55"/>
      <c r="IOF4" s="55"/>
      <c r="IOG4" s="55"/>
      <c r="IOH4" s="55"/>
      <c r="IOI4" s="55"/>
      <c r="IOJ4" s="55"/>
      <c r="IOK4" s="55"/>
      <c r="IOL4" s="55"/>
      <c r="IOM4" s="55"/>
      <c r="ION4" s="55"/>
      <c r="IOO4" s="55"/>
      <c r="IOP4" s="55"/>
      <c r="IOQ4" s="55"/>
      <c r="IOR4" s="55"/>
      <c r="IOS4" s="55"/>
      <c r="IOT4" s="55"/>
      <c r="IOU4" s="55"/>
      <c r="IOV4" s="55"/>
      <c r="IOW4" s="55"/>
      <c r="IOX4" s="55"/>
      <c r="IOY4" s="55"/>
      <c r="IOZ4" s="55"/>
      <c r="IPA4" s="55"/>
      <c r="IPB4" s="55"/>
      <c r="IPC4" s="55"/>
      <c r="IPD4" s="55"/>
      <c r="IPE4" s="55"/>
      <c r="IPF4" s="55"/>
      <c r="IPG4" s="55"/>
      <c r="IPH4" s="55"/>
      <c r="IPI4" s="55"/>
      <c r="IPJ4" s="55"/>
      <c r="IPK4" s="55"/>
      <c r="IPL4" s="55"/>
      <c r="IPM4" s="55"/>
      <c r="IPN4" s="55"/>
      <c r="IPO4" s="55"/>
      <c r="IPP4" s="55"/>
      <c r="IPQ4" s="55"/>
      <c r="IPR4" s="55"/>
      <c r="IPS4" s="55"/>
      <c r="IPT4" s="55"/>
      <c r="IPU4" s="55"/>
      <c r="IPV4" s="55"/>
      <c r="IPW4" s="55"/>
      <c r="IPX4" s="55"/>
      <c r="IPY4" s="55"/>
      <c r="IPZ4" s="55"/>
      <c r="IQA4" s="55"/>
      <c r="IQB4" s="55"/>
      <c r="IQC4" s="55"/>
      <c r="IQD4" s="55"/>
      <c r="IQE4" s="55"/>
      <c r="IQF4" s="55"/>
      <c r="IQG4" s="55"/>
      <c r="IQH4" s="55"/>
      <c r="IQI4" s="55"/>
      <c r="IQJ4" s="55"/>
      <c r="IQK4" s="55"/>
      <c r="IQL4" s="55"/>
      <c r="IQM4" s="55"/>
      <c r="IQN4" s="55"/>
      <c r="IQO4" s="55"/>
      <c r="IQP4" s="55"/>
      <c r="IQQ4" s="55"/>
      <c r="IQR4" s="55"/>
      <c r="IQS4" s="55"/>
      <c r="IQT4" s="55"/>
      <c r="IQU4" s="55"/>
      <c r="IQV4" s="55"/>
      <c r="IQW4" s="55"/>
      <c r="IQX4" s="55"/>
      <c r="IQY4" s="55"/>
      <c r="IQZ4" s="55"/>
      <c r="IRA4" s="55"/>
      <c r="IRB4" s="55"/>
      <c r="IRC4" s="55"/>
      <c r="IRD4" s="55"/>
      <c r="IRE4" s="55"/>
      <c r="IRF4" s="55"/>
      <c r="IRG4" s="55"/>
      <c r="IRH4" s="55"/>
      <c r="IRI4" s="55"/>
      <c r="IRJ4" s="55"/>
      <c r="IRK4" s="55"/>
      <c r="IRL4" s="55"/>
      <c r="IRM4" s="55"/>
      <c r="IRN4" s="55"/>
      <c r="IRO4" s="55"/>
      <c r="IRP4" s="55"/>
      <c r="IRQ4" s="55"/>
      <c r="IRR4" s="55"/>
      <c r="IRS4" s="55"/>
      <c r="IRT4" s="55"/>
      <c r="IRU4" s="55"/>
      <c r="IRV4" s="55"/>
      <c r="IRW4" s="55"/>
      <c r="IRX4" s="55"/>
      <c r="IRY4" s="55"/>
      <c r="IRZ4" s="55"/>
      <c r="ISA4" s="55"/>
      <c r="ISB4" s="55"/>
      <c r="ISC4" s="55"/>
      <c r="ISD4" s="55"/>
      <c r="ISE4" s="55"/>
      <c r="ISF4" s="55"/>
      <c r="ISG4" s="55"/>
      <c r="ISH4" s="55"/>
      <c r="ISI4" s="55"/>
      <c r="ISJ4" s="55"/>
      <c r="ISK4" s="55"/>
      <c r="ISL4" s="55"/>
      <c r="ISM4" s="55"/>
      <c r="ISN4" s="55"/>
      <c r="ISO4" s="55"/>
      <c r="ISP4" s="55"/>
      <c r="ISQ4" s="55"/>
      <c r="ISR4" s="55"/>
      <c r="ISS4" s="55"/>
      <c r="IST4" s="55"/>
      <c r="ISU4" s="55"/>
      <c r="ISV4" s="55"/>
      <c r="ISW4" s="55"/>
      <c r="ISX4" s="55"/>
      <c r="ISY4" s="55"/>
      <c r="ISZ4" s="55"/>
      <c r="ITA4" s="55"/>
      <c r="ITB4" s="55"/>
      <c r="ITC4" s="55"/>
      <c r="ITD4" s="55"/>
      <c r="ITE4" s="55"/>
      <c r="ITF4" s="55"/>
      <c r="ITG4" s="55"/>
      <c r="ITH4" s="55"/>
      <c r="ITI4" s="55"/>
      <c r="ITJ4" s="55"/>
      <c r="ITK4" s="55"/>
      <c r="ITL4" s="55"/>
      <c r="ITM4" s="55"/>
      <c r="ITN4" s="55"/>
      <c r="ITO4" s="55"/>
      <c r="ITP4" s="55"/>
      <c r="ITQ4" s="55"/>
      <c r="ITR4" s="55"/>
      <c r="ITS4" s="55"/>
      <c r="ITT4" s="55"/>
      <c r="ITU4" s="55"/>
      <c r="ITV4" s="55"/>
      <c r="ITW4" s="55"/>
      <c r="ITX4" s="55"/>
      <c r="ITY4" s="55"/>
      <c r="ITZ4" s="55"/>
      <c r="IUA4" s="55"/>
      <c r="IUB4" s="55"/>
      <c r="IUC4" s="55"/>
      <c r="IUD4" s="55"/>
      <c r="IUE4" s="55"/>
      <c r="IUF4" s="55"/>
      <c r="IUG4" s="55"/>
      <c r="IUH4" s="55"/>
      <c r="IUI4" s="55"/>
      <c r="IUJ4" s="55"/>
      <c r="IUK4" s="55"/>
      <c r="IUL4" s="55"/>
      <c r="IUM4" s="55"/>
      <c r="IUN4" s="55"/>
      <c r="IUO4" s="55"/>
      <c r="IUP4" s="55"/>
      <c r="IUQ4" s="55"/>
      <c r="IUR4" s="55"/>
      <c r="IUS4" s="55"/>
      <c r="IUT4" s="55"/>
      <c r="IUU4" s="55"/>
      <c r="IUV4" s="55"/>
      <c r="IUW4" s="55"/>
      <c r="IUX4" s="55"/>
      <c r="IUY4" s="55"/>
      <c r="IUZ4" s="55"/>
      <c r="IVA4" s="55"/>
      <c r="IVB4" s="55"/>
      <c r="IVC4" s="55"/>
      <c r="IVD4" s="55"/>
      <c r="IVE4" s="55"/>
      <c r="IVF4" s="55"/>
      <c r="IVG4" s="55"/>
      <c r="IVH4" s="55"/>
      <c r="IVI4" s="55"/>
      <c r="IVJ4" s="55"/>
      <c r="IVK4" s="55"/>
      <c r="IVL4" s="55"/>
      <c r="IVM4" s="55"/>
      <c r="IVN4" s="55"/>
      <c r="IVO4" s="55"/>
      <c r="IVP4" s="55"/>
      <c r="IVQ4" s="55"/>
      <c r="IVR4" s="55"/>
      <c r="IVS4" s="55"/>
      <c r="IVT4" s="55"/>
      <c r="IVU4" s="55"/>
      <c r="IVV4" s="55"/>
      <c r="IVW4" s="55"/>
      <c r="IVX4" s="55"/>
      <c r="IVY4" s="55"/>
      <c r="IVZ4" s="55"/>
      <c r="IWA4" s="55"/>
      <c r="IWB4" s="55"/>
      <c r="IWC4" s="55"/>
      <c r="IWD4" s="55"/>
      <c r="IWE4" s="55"/>
      <c r="IWF4" s="55"/>
      <c r="IWG4" s="55"/>
      <c r="IWH4" s="55"/>
      <c r="IWI4" s="55"/>
      <c r="IWJ4" s="55"/>
      <c r="IWK4" s="55"/>
      <c r="IWL4" s="55"/>
      <c r="IWM4" s="55"/>
      <c r="IWN4" s="55"/>
      <c r="IWO4" s="55"/>
      <c r="IWP4" s="55"/>
      <c r="IWQ4" s="55"/>
      <c r="IWR4" s="55"/>
      <c r="IWS4" s="55"/>
      <c r="IWT4" s="55"/>
      <c r="IWU4" s="55"/>
      <c r="IWV4" s="55"/>
      <c r="IWW4" s="55"/>
      <c r="IWX4" s="55"/>
      <c r="IWY4" s="55"/>
      <c r="IWZ4" s="55"/>
      <c r="IXA4" s="55"/>
      <c r="IXB4" s="55"/>
      <c r="IXC4" s="55"/>
      <c r="IXD4" s="55"/>
      <c r="IXE4" s="55"/>
      <c r="IXF4" s="55"/>
      <c r="IXG4" s="55"/>
      <c r="IXH4" s="55"/>
      <c r="IXI4" s="55"/>
      <c r="IXJ4" s="55"/>
      <c r="IXK4" s="55"/>
      <c r="IXL4" s="55"/>
      <c r="IXM4" s="55"/>
      <c r="IXN4" s="55"/>
      <c r="IXO4" s="55"/>
      <c r="IXP4" s="55"/>
      <c r="IXQ4" s="55"/>
      <c r="IXR4" s="55"/>
      <c r="IXS4" s="55"/>
      <c r="IXT4" s="55"/>
      <c r="IXU4" s="55"/>
      <c r="IXV4" s="55"/>
      <c r="IXW4" s="55"/>
      <c r="IXX4" s="55"/>
      <c r="IXY4" s="55"/>
      <c r="IXZ4" s="55"/>
      <c r="IYA4" s="55"/>
      <c r="IYB4" s="55"/>
      <c r="IYC4" s="55"/>
      <c r="IYD4" s="55"/>
      <c r="IYE4" s="55"/>
      <c r="IYF4" s="55"/>
      <c r="IYG4" s="55"/>
      <c r="IYH4" s="55"/>
      <c r="IYI4" s="55"/>
      <c r="IYJ4" s="55"/>
      <c r="IYK4" s="55"/>
      <c r="IYL4" s="55"/>
      <c r="IYM4" s="55"/>
      <c r="IYN4" s="55"/>
      <c r="IYO4" s="55"/>
      <c r="IYP4" s="55"/>
      <c r="IYQ4" s="55"/>
      <c r="IYR4" s="55"/>
      <c r="IYS4" s="55"/>
      <c r="IYT4" s="55"/>
      <c r="IYU4" s="55"/>
      <c r="IYV4" s="55"/>
      <c r="IYW4" s="55"/>
      <c r="IYX4" s="55"/>
      <c r="IYY4" s="55"/>
      <c r="IYZ4" s="55"/>
      <c r="IZA4" s="55"/>
      <c r="IZB4" s="55"/>
      <c r="IZC4" s="55"/>
      <c r="IZD4" s="55"/>
      <c r="IZE4" s="55"/>
      <c r="IZF4" s="55"/>
      <c r="IZG4" s="55"/>
      <c r="IZH4" s="55"/>
      <c r="IZI4" s="55"/>
      <c r="IZJ4" s="55"/>
      <c r="IZK4" s="55"/>
      <c r="IZL4" s="55"/>
      <c r="IZM4" s="55"/>
      <c r="IZN4" s="55"/>
      <c r="IZO4" s="55"/>
      <c r="IZP4" s="55"/>
      <c r="IZQ4" s="55"/>
      <c r="IZR4" s="55"/>
      <c r="IZS4" s="55"/>
      <c r="IZT4" s="55"/>
      <c r="IZU4" s="55"/>
      <c r="IZV4" s="55"/>
      <c r="IZW4" s="55"/>
      <c r="IZX4" s="55"/>
      <c r="IZY4" s="55"/>
      <c r="IZZ4" s="55"/>
      <c r="JAA4" s="55"/>
      <c r="JAB4" s="55"/>
      <c r="JAC4" s="55"/>
      <c r="JAD4" s="55"/>
      <c r="JAE4" s="55"/>
      <c r="JAF4" s="55"/>
      <c r="JAG4" s="55"/>
      <c r="JAH4" s="55"/>
      <c r="JAI4" s="55"/>
      <c r="JAJ4" s="55"/>
      <c r="JAK4" s="55"/>
      <c r="JAL4" s="55"/>
      <c r="JAM4" s="55"/>
      <c r="JAN4" s="55"/>
      <c r="JAO4" s="55"/>
      <c r="JAP4" s="55"/>
      <c r="JAQ4" s="55"/>
      <c r="JAR4" s="55"/>
      <c r="JAS4" s="55"/>
      <c r="JAT4" s="55"/>
      <c r="JAU4" s="55"/>
      <c r="JAV4" s="55"/>
      <c r="JAW4" s="55"/>
      <c r="JAX4" s="55"/>
      <c r="JAY4" s="55"/>
      <c r="JAZ4" s="55"/>
      <c r="JBA4" s="55"/>
      <c r="JBB4" s="55"/>
      <c r="JBC4" s="55"/>
      <c r="JBD4" s="55"/>
      <c r="JBE4" s="55"/>
      <c r="JBF4" s="55"/>
      <c r="JBG4" s="55"/>
      <c r="JBH4" s="55"/>
      <c r="JBI4" s="55"/>
      <c r="JBJ4" s="55"/>
      <c r="JBK4" s="55"/>
      <c r="JBL4" s="55"/>
      <c r="JBM4" s="55"/>
      <c r="JBN4" s="55"/>
      <c r="JBO4" s="55"/>
      <c r="JBP4" s="55"/>
      <c r="JBQ4" s="55"/>
      <c r="JBR4" s="55"/>
      <c r="JBS4" s="55"/>
      <c r="JBT4" s="55"/>
      <c r="JBU4" s="55"/>
      <c r="JBV4" s="55"/>
      <c r="JBW4" s="55"/>
      <c r="JBX4" s="55"/>
      <c r="JBY4" s="55"/>
      <c r="JBZ4" s="55"/>
      <c r="JCA4" s="55"/>
      <c r="JCB4" s="55"/>
      <c r="JCC4" s="55"/>
      <c r="JCD4" s="55"/>
      <c r="JCE4" s="55"/>
      <c r="JCF4" s="55"/>
      <c r="JCG4" s="55"/>
      <c r="JCH4" s="55"/>
      <c r="JCI4" s="55"/>
      <c r="JCJ4" s="55"/>
      <c r="JCK4" s="55"/>
      <c r="JCL4" s="55"/>
      <c r="JCM4" s="55"/>
      <c r="JCN4" s="55"/>
      <c r="JCO4" s="55"/>
      <c r="JCP4" s="55"/>
      <c r="JCQ4" s="55"/>
      <c r="JCR4" s="55"/>
      <c r="JCS4" s="55"/>
      <c r="JCT4" s="55"/>
      <c r="JCU4" s="55"/>
      <c r="JCV4" s="55"/>
      <c r="JCW4" s="55"/>
      <c r="JCX4" s="55"/>
      <c r="JCY4" s="55"/>
      <c r="JCZ4" s="55"/>
      <c r="JDA4" s="55"/>
      <c r="JDB4" s="55"/>
      <c r="JDC4" s="55"/>
      <c r="JDD4" s="55"/>
      <c r="JDE4" s="55"/>
      <c r="JDF4" s="55"/>
      <c r="JDG4" s="55"/>
      <c r="JDH4" s="55"/>
      <c r="JDI4" s="55"/>
      <c r="JDJ4" s="55"/>
      <c r="JDK4" s="55"/>
      <c r="JDL4" s="55"/>
      <c r="JDM4" s="55"/>
      <c r="JDN4" s="55"/>
      <c r="JDO4" s="55"/>
      <c r="JDP4" s="55"/>
      <c r="JDQ4" s="55"/>
      <c r="JDR4" s="55"/>
      <c r="JDS4" s="55"/>
      <c r="JDT4" s="55"/>
      <c r="JDU4" s="55"/>
      <c r="JDV4" s="55"/>
      <c r="JDW4" s="55"/>
      <c r="JDX4" s="55"/>
      <c r="JDY4" s="55"/>
      <c r="JDZ4" s="55"/>
      <c r="JEA4" s="55"/>
      <c r="JEB4" s="55"/>
      <c r="JEC4" s="55"/>
      <c r="JED4" s="55"/>
      <c r="JEE4" s="55"/>
      <c r="JEF4" s="55"/>
      <c r="JEG4" s="55"/>
      <c r="JEH4" s="55"/>
      <c r="JEI4" s="55"/>
      <c r="JEJ4" s="55"/>
      <c r="JEK4" s="55"/>
      <c r="JEL4" s="55"/>
      <c r="JEM4" s="55"/>
      <c r="JEN4" s="55"/>
      <c r="JEO4" s="55"/>
      <c r="JEP4" s="55"/>
      <c r="JEQ4" s="55"/>
      <c r="JER4" s="55"/>
      <c r="JES4" s="55"/>
      <c r="JET4" s="55"/>
      <c r="JEU4" s="55"/>
      <c r="JEV4" s="55"/>
      <c r="JEW4" s="55"/>
      <c r="JEX4" s="55"/>
      <c r="JEY4" s="55"/>
      <c r="JEZ4" s="55"/>
      <c r="JFA4" s="55"/>
      <c r="JFB4" s="55"/>
      <c r="JFC4" s="55"/>
      <c r="JFD4" s="55"/>
      <c r="JFE4" s="55"/>
      <c r="JFF4" s="55"/>
      <c r="JFG4" s="55"/>
      <c r="JFH4" s="55"/>
      <c r="JFI4" s="55"/>
      <c r="JFJ4" s="55"/>
      <c r="JFK4" s="55"/>
      <c r="JFL4" s="55"/>
      <c r="JFM4" s="55"/>
      <c r="JFN4" s="55"/>
      <c r="JFO4" s="55"/>
      <c r="JFP4" s="55"/>
      <c r="JFQ4" s="55"/>
      <c r="JFR4" s="55"/>
      <c r="JFS4" s="55"/>
      <c r="JFT4" s="55"/>
      <c r="JFU4" s="55"/>
      <c r="JFV4" s="55"/>
      <c r="JFW4" s="55"/>
      <c r="JFX4" s="55"/>
      <c r="JFY4" s="55"/>
      <c r="JFZ4" s="55"/>
      <c r="JGA4" s="55"/>
      <c r="JGB4" s="55"/>
      <c r="JGC4" s="55"/>
      <c r="JGD4" s="55"/>
      <c r="JGE4" s="55"/>
      <c r="JGF4" s="55"/>
      <c r="JGG4" s="55"/>
      <c r="JGH4" s="55"/>
      <c r="JGI4" s="55"/>
      <c r="JGJ4" s="55"/>
      <c r="JGK4" s="55"/>
      <c r="JGL4" s="55"/>
      <c r="JGM4" s="55"/>
      <c r="JGN4" s="55"/>
      <c r="JGO4" s="55"/>
      <c r="JGP4" s="55"/>
      <c r="JGQ4" s="55"/>
      <c r="JGR4" s="55"/>
      <c r="JGS4" s="55"/>
      <c r="JGT4" s="55"/>
      <c r="JGU4" s="55"/>
      <c r="JGV4" s="55"/>
      <c r="JGW4" s="55"/>
      <c r="JGX4" s="55"/>
      <c r="JGY4" s="55"/>
      <c r="JGZ4" s="55"/>
      <c r="JHA4" s="55"/>
      <c r="JHB4" s="55"/>
      <c r="JHC4" s="55"/>
      <c r="JHD4" s="55"/>
      <c r="JHE4" s="55"/>
      <c r="JHF4" s="55"/>
      <c r="JHG4" s="55"/>
      <c r="JHH4" s="55"/>
      <c r="JHI4" s="55"/>
      <c r="JHJ4" s="55"/>
      <c r="JHK4" s="55"/>
      <c r="JHL4" s="55"/>
      <c r="JHM4" s="55"/>
      <c r="JHN4" s="55"/>
      <c r="JHO4" s="55"/>
      <c r="JHP4" s="55"/>
      <c r="JHQ4" s="55"/>
      <c r="JHR4" s="55"/>
      <c r="JHS4" s="55"/>
      <c r="JHT4" s="55"/>
      <c r="JHU4" s="55"/>
      <c r="JHV4" s="55"/>
      <c r="JHW4" s="55"/>
      <c r="JHX4" s="55"/>
      <c r="JHY4" s="55"/>
      <c r="JHZ4" s="55"/>
      <c r="JIA4" s="55"/>
      <c r="JIB4" s="55"/>
      <c r="JIC4" s="55"/>
      <c r="JID4" s="55"/>
      <c r="JIE4" s="55"/>
      <c r="JIF4" s="55"/>
      <c r="JIG4" s="55"/>
      <c r="JIH4" s="55"/>
      <c r="JII4" s="55"/>
      <c r="JIJ4" s="55"/>
      <c r="JIK4" s="55"/>
      <c r="JIL4" s="55"/>
      <c r="JIM4" s="55"/>
      <c r="JIN4" s="55"/>
      <c r="JIO4" s="55"/>
      <c r="JIP4" s="55"/>
      <c r="JIQ4" s="55"/>
      <c r="JIR4" s="55"/>
      <c r="JIS4" s="55"/>
      <c r="JIT4" s="55"/>
      <c r="JIU4" s="55"/>
      <c r="JIV4" s="55"/>
      <c r="JIW4" s="55"/>
      <c r="JIX4" s="55"/>
      <c r="JIY4" s="55"/>
      <c r="JIZ4" s="55"/>
      <c r="JJA4" s="55"/>
      <c r="JJB4" s="55"/>
      <c r="JJC4" s="55"/>
      <c r="JJD4" s="55"/>
      <c r="JJE4" s="55"/>
      <c r="JJF4" s="55"/>
      <c r="JJG4" s="55"/>
      <c r="JJH4" s="55"/>
      <c r="JJI4" s="55"/>
      <c r="JJJ4" s="55"/>
      <c r="JJK4" s="55"/>
      <c r="JJL4" s="55"/>
      <c r="JJM4" s="55"/>
      <c r="JJN4" s="55"/>
      <c r="JJO4" s="55"/>
      <c r="JJP4" s="55"/>
      <c r="JJQ4" s="55"/>
      <c r="JJR4" s="55"/>
      <c r="JJS4" s="55"/>
      <c r="JJT4" s="55"/>
      <c r="JJU4" s="55"/>
      <c r="JJV4" s="55"/>
      <c r="JJW4" s="55"/>
      <c r="JJX4" s="55"/>
      <c r="JJY4" s="55"/>
      <c r="JJZ4" s="55"/>
      <c r="JKA4" s="55"/>
      <c r="JKB4" s="55"/>
      <c r="JKC4" s="55"/>
      <c r="JKD4" s="55"/>
      <c r="JKE4" s="55"/>
      <c r="JKF4" s="55"/>
      <c r="JKG4" s="55"/>
      <c r="JKH4" s="55"/>
      <c r="JKI4" s="55"/>
      <c r="JKJ4" s="55"/>
      <c r="JKK4" s="55"/>
      <c r="JKL4" s="55"/>
      <c r="JKM4" s="55"/>
      <c r="JKN4" s="55"/>
      <c r="JKO4" s="55"/>
      <c r="JKP4" s="55"/>
      <c r="JKQ4" s="55"/>
      <c r="JKR4" s="55"/>
      <c r="JKS4" s="55"/>
      <c r="JKT4" s="55"/>
      <c r="JKU4" s="55"/>
      <c r="JKV4" s="55"/>
      <c r="JKW4" s="55"/>
      <c r="JKX4" s="55"/>
      <c r="JKY4" s="55"/>
      <c r="JKZ4" s="55"/>
      <c r="JLA4" s="55"/>
      <c r="JLB4" s="55"/>
      <c r="JLC4" s="55"/>
      <c r="JLD4" s="55"/>
      <c r="JLE4" s="55"/>
      <c r="JLF4" s="55"/>
      <c r="JLG4" s="55"/>
      <c r="JLH4" s="55"/>
      <c r="JLI4" s="55"/>
      <c r="JLJ4" s="55"/>
      <c r="JLK4" s="55"/>
      <c r="JLL4" s="55"/>
      <c r="JLM4" s="55"/>
      <c r="JLN4" s="55"/>
      <c r="JLO4" s="55"/>
      <c r="JLP4" s="55"/>
      <c r="JLQ4" s="55"/>
      <c r="JLR4" s="55"/>
      <c r="JLS4" s="55"/>
      <c r="JLT4" s="55"/>
      <c r="JLU4" s="55"/>
      <c r="JLV4" s="55"/>
      <c r="JLW4" s="55"/>
      <c r="JLX4" s="55"/>
      <c r="JLY4" s="55"/>
      <c r="JLZ4" s="55"/>
      <c r="JMA4" s="55"/>
      <c r="JMB4" s="55"/>
      <c r="JMC4" s="55"/>
      <c r="JMD4" s="55"/>
      <c r="JME4" s="55"/>
      <c r="JMF4" s="55"/>
      <c r="JMG4" s="55"/>
      <c r="JMH4" s="55"/>
      <c r="JMI4" s="55"/>
      <c r="JMJ4" s="55"/>
      <c r="JMK4" s="55"/>
      <c r="JML4" s="55"/>
      <c r="JMM4" s="55"/>
      <c r="JMN4" s="55"/>
      <c r="JMO4" s="55"/>
      <c r="JMP4" s="55"/>
      <c r="JMQ4" s="55"/>
      <c r="JMR4" s="55"/>
      <c r="JMS4" s="55"/>
      <c r="JMT4" s="55"/>
      <c r="JMU4" s="55"/>
      <c r="JMV4" s="55"/>
      <c r="JMW4" s="55"/>
      <c r="JMX4" s="55"/>
      <c r="JMY4" s="55"/>
      <c r="JMZ4" s="55"/>
      <c r="JNA4" s="55"/>
      <c r="JNB4" s="55"/>
      <c r="JNC4" s="55"/>
      <c r="JND4" s="55"/>
      <c r="JNE4" s="55"/>
      <c r="JNF4" s="55"/>
      <c r="JNG4" s="55"/>
      <c r="JNH4" s="55"/>
      <c r="JNI4" s="55"/>
      <c r="JNJ4" s="55"/>
      <c r="JNK4" s="55"/>
      <c r="JNL4" s="55"/>
      <c r="JNM4" s="55"/>
      <c r="JNN4" s="55"/>
      <c r="JNO4" s="55"/>
      <c r="JNP4" s="55"/>
      <c r="JNQ4" s="55"/>
      <c r="JNR4" s="55"/>
      <c r="JNS4" s="55"/>
      <c r="JNT4" s="55"/>
      <c r="JNU4" s="55"/>
      <c r="JNV4" s="55"/>
      <c r="JNW4" s="55"/>
      <c r="JNX4" s="55"/>
      <c r="JNY4" s="55"/>
      <c r="JNZ4" s="55"/>
      <c r="JOA4" s="55"/>
      <c r="JOB4" s="55"/>
      <c r="JOC4" s="55"/>
      <c r="JOD4" s="55"/>
      <c r="JOE4" s="55"/>
      <c r="JOF4" s="55"/>
      <c r="JOG4" s="55"/>
      <c r="JOH4" s="55"/>
      <c r="JOI4" s="55"/>
      <c r="JOJ4" s="55"/>
      <c r="JOK4" s="55"/>
      <c r="JOL4" s="55"/>
      <c r="JOM4" s="55"/>
      <c r="JON4" s="55"/>
      <c r="JOO4" s="55"/>
      <c r="JOP4" s="55"/>
      <c r="JOQ4" s="55"/>
      <c r="JOR4" s="55"/>
      <c r="JOS4" s="55"/>
      <c r="JOT4" s="55"/>
      <c r="JOU4" s="55"/>
      <c r="JOV4" s="55"/>
      <c r="JOW4" s="55"/>
      <c r="JOX4" s="55"/>
      <c r="JOY4" s="55"/>
      <c r="JOZ4" s="55"/>
      <c r="JPA4" s="55"/>
      <c r="JPB4" s="55"/>
      <c r="JPC4" s="55"/>
      <c r="JPD4" s="55"/>
      <c r="JPE4" s="55"/>
      <c r="JPF4" s="55"/>
      <c r="JPG4" s="55"/>
      <c r="JPH4" s="55"/>
      <c r="JPI4" s="55"/>
      <c r="JPJ4" s="55"/>
      <c r="JPK4" s="55"/>
      <c r="JPL4" s="55"/>
      <c r="JPM4" s="55"/>
      <c r="JPN4" s="55"/>
      <c r="JPO4" s="55"/>
      <c r="JPP4" s="55"/>
      <c r="JPQ4" s="55"/>
      <c r="JPR4" s="55"/>
      <c r="JPS4" s="55"/>
      <c r="JPT4" s="55"/>
      <c r="JPU4" s="55"/>
      <c r="JPV4" s="55"/>
      <c r="JPW4" s="55"/>
      <c r="JPX4" s="55"/>
      <c r="JPY4" s="55"/>
      <c r="JPZ4" s="55"/>
      <c r="JQA4" s="55"/>
      <c r="JQB4" s="55"/>
      <c r="JQC4" s="55"/>
      <c r="JQD4" s="55"/>
      <c r="JQE4" s="55"/>
      <c r="JQF4" s="55"/>
      <c r="JQG4" s="55"/>
      <c r="JQH4" s="55"/>
      <c r="JQI4" s="55"/>
      <c r="JQJ4" s="55"/>
      <c r="JQK4" s="55"/>
      <c r="JQL4" s="55"/>
      <c r="JQM4" s="55"/>
      <c r="JQN4" s="55"/>
      <c r="JQO4" s="55"/>
      <c r="JQP4" s="55"/>
      <c r="JQQ4" s="55"/>
      <c r="JQR4" s="55"/>
      <c r="JQS4" s="55"/>
      <c r="JQT4" s="55"/>
      <c r="JQU4" s="55"/>
      <c r="JQV4" s="55"/>
      <c r="JQW4" s="55"/>
      <c r="JQX4" s="55"/>
      <c r="JQY4" s="55"/>
      <c r="JQZ4" s="55"/>
      <c r="JRA4" s="55"/>
      <c r="JRB4" s="55"/>
      <c r="JRC4" s="55"/>
      <c r="JRD4" s="55"/>
      <c r="JRE4" s="55"/>
      <c r="JRF4" s="55"/>
      <c r="JRG4" s="55"/>
      <c r="JRH4" s="55"/>
      <c r="JRI4" s="55"/>
      <c r="JRJ4" s="55"/>
      <c r="JRK4" s="55"/>
      <c r="JRL4" s="55"/>
      <c r="JRM4" s="55"/>
      <c r="JRN4" s="55"/>
      <c r="JRO4" s="55"/>
      <c r="JRP4" s="55"/>
      <c r="JRQ4" s="55"/>
      <c r="JRR4" s="55"/>
      <c r="JRS4" s="55"/>
      <c r="JRT4" s="55"/>
      <c r="JRU4" s="55"/>
      <c r="JRV4" s="55"/>
      <c r="JRW4" s="55"/>
      <c r="JRX4" s="55"/>
      <c r="JRY4" s="55"/>
      <c r="JRZ4" s="55"/>
      <c r="JSA4" s="55"/>
      <c r="JSB4" s="55"/>
      <c r="JSC4" s="55"/>
      <c r="JSD4" s="55"/>
      <c r="JSE4" s="55"/>
      <c r="JSF4" s="55"/>
      <c r="JSG4" s="55"/>
      <c r="JSH4" s="55"/>
      <c r="JSI4" s="55"/>
      <c r="JSJ4" s="55"/>
      <c r="JSK4" s="55"/>
      <c r="JSL4" s="55"/>
      <c r="JSM4" s="55"/>
      <c r="JSN4" s="55"/>
      <c r="JSO4" s="55"/>
      <c r="JSP4" s="55"/>
      <c r="JSQ4" s="55"/>
      <c r="JSR4" s="55"/>
      <c r="JSS4" s="55"/>
      <c r="JST4" s="55"/>
      <c r="JSU4" s="55"/>
      <c r="JSV4" s="55"/>
      <c r="JSW4" s="55"/>
      <c r="JSX4" s="55"/>
      <c r="JSY4" s="55"/>
      <c r="JSZ4" s="55"/>
      <c r="JTA4" s="55"/>
      <c r="JTB4" s="55"/>
      <c r="JTC4" s="55"/>
      <c r="JTD4" s="55"/>
      <c r="JTE4" s="55"/>
      <c r="JTF4" s="55"/>
      <c r="JTG4" s="55"/>
      <c r="JTH4" s="55"/>
      <c r="JTI4" s="55"/>
      <c r="JTJ4" s="55"/>
      <c r="JTK4" s="55"/>
      <c r="JTL4" s="55"/>
      <c r="JTM4" s="55"/>
      <c r="JTN4" s="55"/>
      <c r="JTO4" s="55"/>
      <c r="JTP4" s="55"/>
      <c r="JTQ4" s="55"/>
      <c r="JTR4" s="55"/>
      <c r="JTS4" s="55"/>
      <c r="JTT4" s="55"/>
      <c r="JTU4" s="55"/>
      <c r="JTV4" s="55"/>
      <c r="JTW4" s="55"/>
      <c r="JTX4" s="55"/>
      <c r="JTY4" s="55"/>
      <c r="JTZ4" s="55"/>
      <c r="JUA4" s="55"/>
      <c r="JUB4" s="55"/>
      <c r="JUC4" s="55"/>
      <c r="JUD4" s="55"/>
      <c r="JUE4" s="55"/>
      <c r="JUF4" s="55"/>
      <c r="JUG4" s="55"/>
      <c r="JUH4" s="55"/>
      <c r="JUI4" s="55"/>
      <c r="JUJ4" s="55"/>
      <c r="JUK4" s="55"/>
      <c r="JUL4" s="55"/>
      <c r="JUM4" s="55"/>
      <c r="JUN4" s="55"/>
      <c r="JUO4" s="55"/>
      <c r="JUP4" s="55"/>
      <c r="JUQ4" s="55"/>
      <c r="JUR4" s="55"/>
      <c r="JUS4" s="55"/>
      <c r="JUT4" s="55"/>
      <c r="JUU4" s="55"/>
      <c r="JUV4" s="55"/>
      <c r="JUW4" s="55"/>
      <c r="JUX4" s="55"/>
      <c r="JUY4" s="55"/>
      <c r="JUZ4" s="55"/>
      <c r="JVA4" s="55"/>
      <c r="JVB4" s="55"/>
      <c r="JVC4" s="55"/>
      <c r="JVD4" s="55"/>
      <c r="JVE4" s="55"/>
      <c r="JVF4" s="55"/>
      <c r="JVG4" s="55"/>
      <c r="JVH4" s="55"/>
      <c r="JVI4" s="55"/>
      <c r="JVJ4" s="55"/>
      <c r="JVK4" s="55"/>
      <c r="JVL4" s="55"/>
      <c r="JVM4" s="55"/>
      <c r="JVN4" s="55"/>
      <c r="JVO4" s="55"/>
      <c r="JVP4" s="55"/>
      <c r="JVQ4" s="55"/>
      <c r="JVR4" s="55"/>
      <c r="JVS4" s="55"/>
      <c r="JVT4" s="55"/>
      <c r="JVU4" s="55"/>
      <c r="JVV4" s="55"/>
      <c r="JVW4" s="55"/>
      <c r="JVX4" s="55"/>
      <c r="JVY4" s="55"/>
      <c r="JVZ4" s="55"/>
      <c r="JWA4" s="55"/>
      <c r="JWB4" s="55"/>
      <c r="JWC4" s="55"/>
      <c r="JWD4" s="55"/>
      <c r="JWE4" s="55"/>
      <c r="JWF4" s="55"/>
      <c r="JWG4" s="55"/>
      <c r="JWH4" s="55"/>
      <c r="JWI4" s="55"/>
      <c r="JWJ4" s="55"/>
      <c r="JWK4" s="55"/>
      <c r="JWL4" s="55"/>
      <c r="JWM4" s="55"/>
      <c r="JWN4" s="55"/>
      <c r="JWO4" s="55"/>
      <c r="JWP4" s="55"/>
      <c r="JWQ4" s="55"/>
      <c r="JWR4" s="55"/>
      <c r="JWS4" s="55"/>
      <c r="JWT4" s="55"/>
      <c r="JWU4" s="55"/>
      <c r="JWV4" s="55"/>
      <c r="JWW4" s="55"/>
      <c r="JWX4" s="55"/>
      <c r="JWY4" s="55"/>
      <c r="JWZ4" s="55"/>
      <c r="JXA4" s="55"/>
      <c r="JXB4" s="55"/>
      <c r="JXC4" s="55"/>
      <c r="JXD4" s="55"/>
      <c r="JXE4" s="55"/>
      <c r="JXF4" s="55"/>
      <c r="JXG4" s="55"/>
      <c r="JXH4" s="55"/>
      <c r="JXI4" s="55"/>
      <c r="JXJ4" s="55"/>
      <c r="JXK4" s="55"/>
      <c r="JXL4" s="55"/>
      <c r="JXM4" s="55"/>
      <c r="JXN4" s="55"/>
      <c r="JXO4" s="55"/>
      <c r="JXP4" s="55"/>
      <c r="JXQ4" s="55"/>
      <c r="JXR4" s="55"/>
      <c r="JXS4" s="55"/>
      <c r="JXT4" s="55"/>
      <c r="JXU4" s="55"/>
      <c r="JXV4" s="55"/>
      <c r="JXW4" s="55"/>
      <c r="JXX4" s="55"/>
      <c r="JXY4" s="55"/>
      <c r="JXZ4" s="55"/>
      <c r="JYA4" s="55"/>
      <c r="JYB4" s="55"/>
      <c r="JYC4" s="55"/>
      <c r="JYD4" s="55"/>
      <c r="JYE4" s="55"/>
      <c r="JYF4" s="55"/>
      <c r="JYG4" s="55"/>
      <c r="JYH4" s="55"/>
      <c r="JYI4" s="55"/>
      <c r="JYJ4" s="55"/>
      <c r="JYK4" s="55"/>
      <c r="JYL4" s="55"/>
      <c r="JYM4" s="55"/>
      <c r="JYN4" s="55"/>
      <c r="JYO4" s="55"/>
      <c r="JYP4" s="55"/>
      <c r="JYQ4" s="55"/>
      <c r="JYR4" s="55"/>
      <c r="JYS4" s="55"/>
      <c r="JYT4" s="55"/>
      <c r="JYU4" s="55"/>
      <c r="JYV4" s="55"/>
      <c r="JYW4" s="55"/>
      <c r="JYX4" s="55"/>
      <c r="JYY4" s="55"/>
      <c r="JYZ4" s="55"/>
      <c r="JZA4" s="55"/>
      <c r="JZB4" s="55"/>
      <c r="JZC4" s="55"/>
      <c r="JZD4" s="55"/>
      <c r="JZE4" s="55"/>
      <c r="JZF4" s="55"/>
      <c r="JZG4" s="55"/>
      <c r="JZH4" s="55"/>
      <c r="JZI4" s="55"/>
      <c r="JZJ4" s="55"/>
      <c r="JZK4" s="55"/>
      <c r="JZL4" s="55"/>
      <c r="JZM4" s="55"/>
      <c r="JZN4" s="55"/>
      <c r="JZO4" s="55"/>
      <c r="JZP4" s="55"/>
      <c r="JZQ4" s="55"/>
      <c r="JZR4" s="55"/>
      <c r="JZS4" s="55"/>
      <c r="JZT4" s="55"/>
      <c r="JZU4" s="55"/>
      <c r="JZV4" s="55"/>
      <c r="JZW4" s="55"/>
      <c r="JZX4" s="55"/>
      <c r="JZY4" s="55"/>
      <c r="JZZ4" s="55"/>
      <c r="KAA4" s="55"/>
      <c r="KAB4" s="55"/>
      <c r="KAC4" s="55"/>
      <c r="KAD4" s="55"/>
      <c r="KAE4" s="55"/>
      <c r="KAF4" s="55"/>
      <c r="KAG4" s="55"/>
      <c r="KAH4" s="55"/>
      <c r="KAI4" s="55"/>
      <c r="KAJ4" s="55"/>
      <c r="KAK4" s="55"/>
      <c r="KAL4" s="55"/>
      <c r="KAM4" s="55"/>
      <c r="KAN4" s="55"/>
      <c r="KAO4" s="55"/>
      <c r="KAP4" s="55"/>
      <c r="KAQ4" s="55"/>
      <c r="KAR4" s="55"/>
      <c r="KAS4" s="55"/>
      <c r="KAT4" s="55"/>
      <c r="KAU4" s="55"/>
      <c r="KAV4" s="55"/>
      <c r="KAW4" s="55"/>
      <c r="KAX4" s="55"/>
      <c r="KAY4" s="55"/>
      <c r="KAZ4" s="55"/>
      <c r="KBA4" s="55"/>
      <c r="KBB4" s="55"/>
      <c r="KBC4" s="55"/>
      <c r="KBD4" s="55"/>
      <c r="KBE4" s="55"/>
      <c r="KBF4" s="55"/>
      <c r="KBG4" s="55"/>
      <c r="KBH4" s="55"/>
      <c r="KBI4" s="55"/>
      <c r="KBJ4" s="55"/>
      <c r="KBK4" s="55"/>
      <c r="KBL4" s="55"/>
      <c r="KBM4" s="55"/>
      <c r="KBN4" s="55"/>
      <c r="KBO4" s="55"/>
      <c r="KBP4" s="55"/>
      <c r="KBQ4" s="55"/>
      <c r="KBR4" s="55"/>
      <c r="KBS4" s="55"/>
      <c r="KBT4" s="55"/>
      <c r="KBU4" s="55"/>
      <c r="KBV4" s="55"/>
      <c r="KBW4" s="55"/>
      <c r="KBX4" s="55"/>
      <c r="KBY4" s="55"/>
      <c r="KBZ4" s="55"/>
      <c r="KCA4" s="55"/>
      <c r="KCB4" s="55"/>
      <c r="KCC4" s="55"/>
      <c r="KCD4" s="55"/>
      <c r="KCE4" s="55"/>
      <c r="KCF4" s="55"/>
      <c r="KCG4" s="55"/>
      <c r="KCH4" s="55"/>
      <c r="KCI4" s="55"/>
      <c r="KCJ4" s="55"/>
      <c r="KCK4" s="55"/>
      <c r="KCL4" s="55"/>
      <c r="KCM4" s="55"/>
      <c r="KCN4" s="55"/>
      <c r="KCO4" s="55"/>
      <c r="KCP4" s="55"/>
      <c r="KCQ4" s="55"/>
      <c r="KCR4" s="55"/>
      <c r="KCS4" s="55"/>
      <c r="KCT4" s="55"/>
      <c r="KCU4" s="55"/>
      <c r="KCV4" s="55"/>
      <c r="KCW4" s="55"/>
      <c r="KCX4" s="55"/>
      <c r="KCY4" s="55"/>
      <c r="KCZ4" s="55"/>
      <c r="KDA4" s="55"/>
      <c r="KDB4" s="55"/>
      <c r="KDC4" s="55"/>
      <c r="KDD4" s="55"/>
      <c r="KDE4" s="55"/>
      <c r="KDF4" s="55"/>
      <c r="KDG4" s="55"/>
      <c r="KDH4" s="55"/>
      <c r="KDI4" s="55"/>
      <c r="KDJ4" s="55"/>
      <c r="KDK4" s="55"/>
      <c r="KDL4" s="55"/>
      <c r="KDM4" s="55"/>
      <c r="KDN4" s="55"/>
      <c r="KDO4" s="55"/>
      <c r="KDP4" s="55"/>
      <c r="KDQ4" s="55"/>
      <c r="KDR4" s="55"/>
      <c r="KDS4" s="55"/>
      <c r="KDT4" s="55"/>
      <c r="KDU4" s="55"/>
      <c r="KDV4" s="55"/>
      <c r="KDW4" s="55"/>
      <c r="KDX4" s="55"/>
      <c r="KDY4" s="55"/>
      <c r="KDZ4" s="55"/>
      <c r="KEA4" s="55"/>
      <c r="KEB4" s="55"/>
      <c r="KEC4" s="55"/>
      <c r="KED4" s="55"/>
      <c r="KEE4" s="55"/>
      <c r="KEF4" s="55"/>
      <c r="KEG4" s="55"/>
      <c r="KEH4" s="55"/>
      <c r="KEI4" s="55"/>
      <c r="KEJ4" s="55"/>
      <c r="KEK4" s="55"/>
      <c r="KEL4" s="55"/>
      <c r="KEM4" s="55"/>
      <c r="KEN4" s="55"/>
      <c r="KEO4" s="55"/>
      <c r="KEP4" s="55"/>
      <c r="KEQ4" s="55"/>
      <c r="KER4" s="55"/>
      <c r="KES4" s="55"/>
      <c r="KET4" s="55"/>
      <c r="KEU4" s="55"/>
      <c r="KEV4" s="55"/>
      <c r="KEW4" s="55"/>
      <c r="KEX4" s="55"/>
      <c r="KEY4" s="55"/>
      <c r="KEZ4" s="55"/>
      <c r="KFA4" s="55"/>
      <c r="KFB4" s="55"/>
      <c r="KFC4" s="55"/>
      <c r="KFD4" s="55"/>
      <c r="KFE4" s="55"/>
      <c r="KFF4" s="55"/>
      <c r="KFG4" s="55"/>
      <c r="KFH4" s="55"/>
      <c r="KFI4" s="55"/>
      <c r="KFJ4" s="55"/>
      <c r="KFK4" s="55"/>
      <c r="KFL4" s="55"/>
      <c r="KFM4" s="55"/>
      <c r="KFN4" s="55"/>
      <c r="KFO4" s="55"/>
      <c r="KFP4" s="55"/>
      <c r="KFQ4" s="55"/>
      <c r="KFR4" s="55"/>
      <c r="KFS4" s="55"/>
      <c r="KFT4" s="55"/>
      <c r="KFU4" s="55"/>
      <c r="KFV4" s="55"/>
      <c r="KFW4" s="55"/>
      <c r="KFX4" s="55"/>
      <c r="KFY4" s="55"/>
      <c r="KFZ4" s="55"/>
      <c r="KGA4" s="55"/>
      <c r="KGB4" s="55"/>
      <c r="KGC4" s="55"/>
      <c r="KGD4" s="55"/>
      <c r="KGE4" s="55"/>
      <c r="KGF4" s="55"/>
      <c r="KGG4" s="55"/>
      <c r="KGH4" s="55"/>
      <c r="KGI4" s="55"/>
      <c r="KGJ4" s="55"/>
      <c r="KGK4" s="55"/>
      <c r="KGL4" s="55"/>
      <c r="KGM4" s="55"/>
      <c r="KGN4" s="55"/>
      <c r="KGO4" s="55"/>
      <c r="KGP4" s="55"/>
      <c r="KGQ4" s="55"/>
      <c r="KGR4" s="55"/>
      <c r="KGS4" s="55"/>
      <c r="KGT4" s="55"/>
      <c r="KGU4" s="55"/>
      <c r="KGV4" s="55"/>
      <c r="KGW4" s="55"/>
      <c r="KGX4" s="55"/>
      <c r="KGY4" s="55"/>
      <c r="KGZ4" s="55"/>
      <c r="KHA4" s="55"/>
      <c r="KHB4" s="55"/>
      <c r="KHC4" s="55"/>
      <c r="KHD4" s="55"/>
      <c r="KHE4" s="55"/>
      <c r="KHF4" s="55"/>
      <c r="KHG4" s="55"/>
      <c r="KHH4" s="55"/>
      <c r="KHI4" s="55"/>
      <c r="KHJ4" s="55"/>
      <c r="KHK4" s="55"/>
      <c r="KHL4" s="55"/>
      <c r="KHM4" s="55"/>
      <c r="KHN4" s="55"/>
      <c r="KHO4" s="55"/>
      <c r="KHP4" s="55"/>
      <c r="KHQ4" s="55"/>
      <c r="KHR4" s="55"/>
      <c r="KHS4" s="55"/>
      <c r="KHT4" s="55"/>
      <c r="KHU4" s="55"/>
      <c r="KHV4" s="55"/>
      <c r="KHW4" s="55"/>
      <c r="KHX4" s="55"/>
      <c r="KHY4" s="55"/>
      <c r="KHZ4" s="55"/>
      <c r="KIA4" s="55"/>
      <c r="KIB4" s="55"/>
      <c r="KIC4" s="55"/>
      <c r="KID4" s="55"/>
      <c r="KIE4" s="55"/>
      <c r="KIF4" s="55"/>
      <c r="KIG4" s="55"/>
      <c r="KIH4" s="55"/>
      <c r="KII4" s="55"/>
      <c r="KIJ4" s="55"/>
      <c r="KIK4" s="55"/>
      <c r="KIL4" s="55"/>
      <c r="KIM4" s="55"/>
      <c r="KIN4" s="55"/>
      <c r="KIO4" s="55"/>
      <c r="KIP4" s="55"/>
      <c r="KIQ4" s="55"/>
      <c r="KIR4" s="55"/>
      <c r="KIS4" s="55"/>
      <c r="KIT4" s="55"/>
      <c r="KIU4" s="55"/>
      <c r="KIV4" s="55"/>
      <c r="KIW4" s="55"/>
      <c r="KIX4" s="55"/>
      <c r="KIY4" s="55"/>
      <c r="KIZ4" s="55"/>
      <c r="KJA4" s="55"/>
      <c r="KJB4" s="55"/>
      <c r="KJC4" s="55"/>
      <c r="KJD4" s="55"/>
      <c r="KJE4" s="55"/>
      <c r="KJF4" s="55"/>
      <c r="KJG4" s="55"/>
      <c r="KJH4" s="55"/>
      <c r="KJI4" s="55"/>
      <c r="KJJ4" s="55"/>
      <c r="KJK4" s="55"/>
      <c r="KJL4" s="55"/>
      <c r="KJM4" s="55"/>
      <c r="KJN4" s="55"/>
      <c r="KJO4" s="55"/>
      <c r="KJP4" s="55"/>
      <c r="KJQ4" s="55"/>
      <c r="KJR4" s="55"/>
      <c r="KJS4" s="55"/>
      <c r="KJT4" s="55"/>
      <c r="KJU4" s="55"/>
      <c r="KJV4" s="55"/>
      <c r="KJW4" s="55"/>
      <c r="KJX4" s="55"/>
      <c r="KJY4" s="55"/>
      <c r="KJZ4" s="55"/>
      <c r="KKA4" s="55"/>
      <c r="KKB4" s="55"/>
      <c r="KKC4" s="55"/>
      <c r="KKD4" s="55"/>
      <c r="KKE4" s="55"/>
      <c r="KKF4" s="55"/>
      <c r="KKG4" s="55"/>
      <c r="KKH4" s="55"/>
      <c r="KKI4" s="55"/>
      <c r="KKJ4" s="55"/>
      <c r="KKK4" s="55"/>
      <c r="KKL4" s="55"/>
      <c r="KKM4" s="55"/>
      <c r="KKN4" s="55"/>
      <c r="KKO4" s="55"/>
      <c r="KKP4" s="55"/>
      <c r="KKQ4" s="55"/>
      <c r="KKR4" s="55"/>
      <c r="KKS4" s="55"/>
      <c r="KKT4" s="55"/>
      <c r="KKU4" s="55"/>
      <c r="KKV4" s="55"/>
      <c r="KKW4" s="55"/>
      <c r="KKX4" s="55"/>
      <c r="KKY4" s="55"/>
      <c r="KKZ4" s="55"/>
      <c r="KLA4" s="55"/>
      <c r="KLB4" s="55"/>
      <c r="KLC4" s="55"/>
      <c r="KLD4" s="55"/>
      <c r="KLE4" s="55"/>
      <c r="KLF4" s="55"/>
      <c r="KLG4" s="55"/>
      <c r="KLH4" s="55"/>
      <c r="KLI4" s="55"/>
      <c r="KLJ4" s="55"/>
      <c r="KLK4" s="55"/>
      <c r="KLL4" s="55"/>
      <c r="KLM4" s="55"/>
      <c r="KLN4" s="55"/>
      <c r="KLO4" s="55"/>
      <c r="KLP4" s="55"/>
      <c r="KLQ4" s="55"/>
      <c r="KLR4" s="55"/>
      <c r="KLS4" s="55"/>
      <c r="KLT4" s="55"/>
      <c r="KLU4" s="55"/>
      <c r="KLV4" s="55"/>
      <c r="KLW4" s="55"/>
      <c r="KLX4" s="55"/>
      <c r="KLY4" s="55"/>
      <c r="KLZ4" s="55"/>
      <c r="KMA4" s="55"/>
      <c r="KMB4" s="55"/>
      <c r="KMC4" s="55"/>
      <c r="KMD4" s="55"/>
      <c r="KME4" s="55"/>
      <c r="KMF4" s="55"/>
      <c r="KMG4" s="55"/>
      <c r="KMH4" s="55"/>
      <c r="KMI4" s="55"/>
      <c r="KMJ4" s="55"/>
      <c r="KMK4" s="55"/>
      <c r="KML4" s="55"/>
      <c r="KMM4" s="55"/>
      <c r="KMN4" s="55"/>
      <c r="KMO4" s="55"/>
      <c r="KMP4" s="55"/>
      <c r="KMQ4" s="55"/>
      <c r="KMR4" s="55"/>
      <c r="KMS4" s="55"/>
      <c r="KMT4" s="55"/>
      <c r="KMU4" s="55"/>
      <c r="KMV4" s="55"/>
      <c r="KMW4" s="55"/>
      <c r="KMX4" s="55"/>
      <c r="KMY4" s="55"/>
      <c r="KMZ4" s="55"/>
      <c r="KNA4" s="55"/>
      <c r="KNB4" s="55"/>
      <c r="KNC4" s="55"/>
      <c r="KND4" s="55"/>
      <c r="KNE4" s="55"/>
      <c r="KNF4" s="55"/>
      <c r="KNG4" s="55"/>
      <c r="KNH4" s="55"/>
      <c r="KNI4" s="55"/>
      <c r="KNJ4" s="55"/>
      <c r="KNK4" s="55"/>
      <c r="KNL4" s="55"/>
      <c r="KNM4" s="55"/>
      <c r="KNN4" s="55"/>
      <c r="KNO4" s="55"/>
      <c r="KNP4" s="55"/>
      <c r="KNQ4" s="55"/>
      <c r="KNR4" s="55"/>
      <c r="KNS4" s="55"/>
      <c r="KNT4" s="55"/>
      <c r="KNU4" s="55"/>
      <c r="KNV4" s="55"/>
      <c r="KNW4" s="55"/>
      <c r="KNX4" s="55"/>
      <c r="KNY4" s="55"/>
      <c r="KNZ4" s="55"/>
      <c r="KOA4" s="55"/>
      <c r="KOB4" s="55"/>
      <c r="KOC4" s="55"/>
      <c r="KOD4" s="55"/>
      <c r="KOE4" s="55"/>
      <c r="KOF4" s="55"/>
      <c r="KOG4" s="55"/>
      <c r="KOH4" s="55"/>
      <c r="KOI4" s="55"/>
      <c r="KOJ4" s="55"/>
      <c r="KOK4" s="55"/>
      <c r="KOL4" s="55"/>
      <c r="KOM4" s="55"/>
      <c r="KON4" s="55"/>
      <c r="KOO4" s="55"/>
      <c r="KOP4" s="55"/>
      <c r="KOQ4" s="55"/>
      <c r="KOR4" s="55"/>
      <c r="KOS4" s="55"/>
      <c r="KOT4" s="55"/>
      <c r="KOU4" s="55"/>
      <c r="KOV4" s="55"/>
      <c r="KOW4" s="55"/>
      <c r="KOX4" s="55"/>
      <c r="KOY4" s="55"/>
      <c r="KOZ4" s="55"/>
      <c r="KPA4" s="55"/>
      <c r="KPB4" s="55"/>
      <c r="KPC4" s="55"/>
      <c r="KPD4" s="55"/>
      <c r="KPE4" s="55"/>
      <c r="KPF4" s="55"/>
      <c r="KPG4" s="55"/>
      <c r="KPH4" s="55"/>
      <c r="KPI4" s="55"/>
      <c r="KPJ4" s="55"/>
      <c r="KPK4" s="55"/>
      <c r="KPL4" s="55"/>
      <c r="KPM4" s="55"/>
      <c r="KPN4" s="55"/>
      <c r="KPO4" s="55"/>
      <c r="KPP4" s="55"/>
      <c r="KPQ4" s="55"/>
      <c r="KPR4" s="55"/>
      <c r="KPS4" s="55"/>
      <c r="KPT4" s="55"/>
      <c r="KPU4" s="55"/>
      <c r="KPV4" s="55"/>
      <c r="KPW4" s="55"/>
      <c r="KPX4" s="55"/>
      <c r="KPY4" s="55"/>
      <c r="KPZ4" s="55"/>
      <c r="KQA4" s="55"/>
      <c r="KQB4" s="55"/>
      <c r="KQC4" s="55"/>
      <c r="KQD4" s="55"/>
      <c r="KQE4" s="55"/>
      <c r="KQF4" s="55"/>
      <c r="KQG4" s="55"/>
      <c r="KQH4" s="55"/>
      <c r="KQI4" s="55"/>
      <c r="KQJ4" s="55"/>
      <c r="KQK4" s="55"/>
      <c r="KQL4" s="55"/>
      <c r="KQM4" s="55"/>
      <c r="KQN4" s="55"/>
      <c r="KQO4" s="55"/>
      <c r="KQP4" s="55"/>
      <c r="KQQ4" s="55"/>
      <c r="KQR4" s="55"/>
      <c r="KQS4" s="55"/>
      <c r="KQT4" s="55"/>
      <c r="KQU4" s="55"/>
      <c r="KQV4" s="55"/>
      <c r="KQW4" s="55"/>
      <c r="KQX4" s="55"/>
      <c r="KQY4" s="55"/>
      <c r="KQZ4" s="55"/>
      <c r="KRA4" s="55"/>
      <c r="KRB4" s="55"/>
      <c r="KRC4" s="55"/>
      <c r="KRD4" s="55"/>
      <c r="KRE4" s="55"/>
      <c r="KRF4" s="55"/>
      <c r="KRG4" s="55"/>
      <c r="KRH4" s="55"/>
      <c r="KRI4" s="55"/>
      <c r="KRJ4" s="55"/>
      <c r="KRK4" s="55"/>
      <c r="KRL4" s="55"/>
      <c r="KRM4" s="55"/>
      <c r="KRN4" s="55"/>
      <c r="KRO4" s="55"/>
      <c r="KRP4" s="55"/>
      <c r="KRQ4" s="55"/>
      <c r="KRR4" s="55"/>
      <c r="KRS4" s="55"/>
      <c r="KRT4" s="55"/>
      <c r="KRU4" s="55"/>
      <c r="KRV4" s="55"/>
      <c r="KRW4" s="55"/>
      <c r="KRX4" s="55"/>
      <c r="KRY4" s="55"/>
      <c r="KRZ4" s="55"/>
      <c r="KSA4" s="55"/>
      <c r="KSB4" s="55"/>
      <c r="KSC4" s="55"/>
      <c r="KSD4" s="55"/>
      <c r="KSE4" s="55"/>
      <c r="KSF4" s="55"/>
      <c r="KSG4" s="55"/>
      <c r="KSH4" s="55"/>
      <c r="KSI4" s="55"/>
      <c r="KSJ4" s="55"/>
      <c r="KSK4" s="55"/>
      <c r="KSL4" s="55"/>
      <c r="KSM4" s="55"/>
      <c r="KSN4" s="55"/>
      <c r="KSO4" s="55"/>
      <c r="KSP4" s="55"/>
      <c r="KSQ4" s="55"/>
      <c r="KSR4" s="55"/>
      <c r="KSS4" s="55"/>
      <c r="KST4" s="55"/>
      <c r="KSU4" s="55"/>
      <c r="KSV4" s="55"/>
      <c r="KSW4" s="55"/>
      <c r="KSX4" s="55"/>
      <c r="KSY4" s="55"/>
      <c r="KSZ4" s="55"/>
      <c r="KTA4" s="55"/>
      <c r="KTB4" s="55"/>
      <c r="KTC4" s="55"/>
      <c r="KTD4" s="55"/>
      <c r="KTE4" s="55"/>
      <c r="KTF4" s="55"/>
      <c r="KTG4" s="55"/>
      <c r="KTH4" s="55"/>
      <c r="KTI4" s="55"/>
      <c r="KTJ4" s="55"/>
      <c r="KTK4" s="55"/>
      <c r="KTL4" s="55"/>
      <c r="KTM4" s="55"/>
      <c r="KTN4" s="55"/>
      <c r="KTO4" s="55"/>
      <c r="KTP4" s="55"/>
      <c r="KTQ4" s="55"/>
      <c r="KTR4" s="55"/>
      <c r="KTS4" s="55"/>
      <c r="KTT4" s="55"/>
      <c r="KTU4" s="55"/>
      <c r="KTV4" s="55"/>
      <c r="KTW4" s="55"/>
      <c r="KTX4" s="55"/>
      <c r="KTY4" s="55"/>
      <c r="KTZ4" s="55"/>
      <c r="KUA4" s="55"/>
      <c r="KUB4" s="55"/>
      <c r="KUC4" s="55"/>
      <c r="KUD4" s="55"/>
      <c r="KUE4" s="55"/>
      <c r="KUF4" s="55"/>
      <c r="KUG4" s="55"/>
      <c r="KUH4" s="55"/>
      <c r="KUI4" s="55"/>
      <c r="KUJ4" s="55"/>
      <c r="KUK4" s="55"/>
      <c r="KUL4" s="55"/>
      <c r="KUM4" s="55"/>
      <c r="KUN4" s="55"/>
      <c r="KUO4" s="55"/>
      <c r="KUP4" s="55"/>
      <c r="KUQ4" s="55"/>
      <c r="KUR4" s="55"/>
      <c r="KUS4" s="55"/>
      <c r="KUT4" s="55"/>
      <c r="KUU4" s="55"/>
      <c r="KUV4" s="55"/>
      <c r="KUW4" s="55"/>
      <c r="KUX4" s="55"/>
      <c r="KUY4" s="55"/>
      <c r="KUZ4" s="55"/>
      <c r="KVA4" s="55"/>
      <c r="KVB4" s="55"/>
      <c r="KVC4" s="55"/>
      <c r="KVD4" s="55"/>
      <c r="KVE4" s="55"/>
      <c r="KVF4" s="55"/>
      <c r="KVG4" s="55"/>
      <c r="KVH4" s="55"/>
      <c r="KVI4" s="55"/>
      <c r="KVJ4" s="55"/>
      <c r="KVK4" s="55"/>
      <c r="KVL4" s="55"/>
      <c r="KVM4" s="55"/>
      <c r="KVN4" s="55"/>
      <c r="KVO4" s="55"/>
      <c r="KVP4" s="55"/>
      <c r="KVQ4" s="55"/>
      <c r="KVR4" s="55"/>
      <c r="KVS4" s="55"/>
      <c r="KVT4" s="55"/>
      <c r="KVU4" s="55"/>
      <c r="KVV4" s="55"/>
      <c r="KVW4" s="55"/>
      <c r="KVX4" s="55"/>
      <c r="KVY4" s="55"/>
      <c r="KVZ4" s="55"/>
      <c r="KWA4" s="55"/>
      <c r="KWB4" s="55"/>
      <c r="KWC4" s="55"/>
      <c r="KWD4" s="55"/>
      <c r="KWE4" s="55"/>
      <c r="KWF4" s="55"/>
      <c r="KWG4" s="55"/>
      <c r="KWH4" s="55"/>
      <c r="KWI4" s="55"/>
      <c r="KWJ4" s="55"/>
      <c r="KWK4" s="55"/>
      <c r="KWL4" s="55"/>
      <c r="KWM4" s="55"/>
      <c r="KWN4" s="55"/>
      <c r="KWO4" s="55"/>
      <c r="KWP4" s="55"/>
      <c r="KWQ4" s="55"/>
      <c r="KWR4" s="55"/>
      <c r="KWS4" s="55"/>
      <c r="KWT4" s="55"/>
      <c r="KWU4" s="55"/>
      <c r="KWV4" s="55"/>
      <c r="KWW4" s="55"/>
      <c r="KWX4" s="55"/>
      <c r="KWY4" s="55"/>
      <c r="KWZ4" s="55"/>
      <c r="KXA4" s="55"/>
      <c r="KXB4" s="55"/>
      <c r="KXC4" s="55"/>
      <c r="KXD4" s="55"/>
      <c r="KXE4" s="55"/>
      <c r="KXF4" s="55"/>
      <c r="KXG4" s="55"/>
      <c r="KXH4" s="55"/>
      <c r="KXI4" s="55"/>
      <c r="KXJ4" s="55"/>
      <c r="KXK4" s="55"/>
      <c r="KXL4" s="55"/>
      <c r="KXM4" s="55"/>
      <c r="KXN4" s="55"/>
      <c r="KXO4" s="55"/>
      <c r="KXP4" s="55"/>
      <c r="KXQ4" s="55"/>
      <c r="KXR4" s="55"/>
      <c r="KXS4" s="55"/>
      <c r="KXT4" s="55"/>
      <c r="KXU4" s="55"/>
      <c r="KXV4" s="55"/>
      <c r="KXW4" s="55"/>
      <c r="KXX4" s="55"/>
      <c r="KXY4" s="55"/>
      <c r="KXZ4" s="55"/>
      <c r="KYA4" s="55"/>
      <c r="KYB4" s="55"/>
      <c r="KYC4" s="55"/>
      <c r="KYD4" s="55"/>
      <c r="KYE4" s="55"/>
      <c r="KYF4" s="55"/>
      <c r="KYG4" s="55"/>
      <c r="KYH4" s="55"/>
      <c r="KYI4" s="55"/>
      <c r="KYJ4" s="55"/>
      <c r="KYK4" s="55"/>
      <c r="KYL4" s="55"/>
      <c r="KYM4" s="55"/>
      <c r="KYN4" s="55"/>
      <c r="KYO4" s="55"/>
      <c r="KYP4" s="55"/>
      <c r="KYQ4" s="55"/>
      <c r="KYR4" s="55"/>
      <c r="KYS4" s="55"/>
      <c r="KYT4" s="55"/>
      <c r="KYU4" s="55"/>
      <c r="KYV4" s="55"/>
      <c r="KYW4" s="55"/>
      <c r="KYX4" s="55"/>
      <c r="KYY4" s="55"/>
      <c r="KYZ4" s="55"/>
      <c r="KZA4" s="55"/>
      <c r="KZB4" s="55"/>
      <c r="KZC4" s="55"/>
      <c r="KZD4" s="55"/>
      <c r="KZE4" s="55"/>
      <c r="KZF4" s="55"/>
      <c r="KZG4" s="55"/>
      <c r="KZH4" s="55"/>
      <c r="KZI4" s="55"/>
      <c r="KZJ4" s="55"/>
      <c r="KZK4" s="55"/>
      <c r="KZL4" s="55"/>
      <c r="KZM4" s="55"/>
      <c r="KZN4" s="55"/>
      <c r="KZO4" s="55"/>
      <c r="KZP4" s="55"/>
      <c r="KZQ4" s="55"/>
      <c r="KZR4" s="55"/>
      <c r="KZS4" s="55"/>
      <c r="KZT4" s="55"/>
      <c r="KZU4" s="55"/>
      <c r="KZV4" s="55"/>
      <c r="KZW4" s="55"/>
      <c r="KZX4" s="55"/>
      <c r="KZY4" s="55"/>
      <c r="KZZ4" s="55"/>
      <c r="LAA4" s="55"/>
      <c r="LAB4" s="55"/>
      <c r="LAC4" s="55"/>
      <c r="LAD4" s="55"/>
      <c r="LAE4" s="55"/>
      <c r="LAF4" s="55"/>
      <c r="LAG4" s="55"/>
      <c r="LAH4" s="55"/>
      <c r="LAI4" s="55"/>
      <c r="LAJ4" s="55"/>
      <c r="LAK4" s="55"/>
      <c r="LAL4" s="55"/>
      <c r="LAM4" s="55"/>
      <c r="LAN4" s="55"/>
      <c r="LAO4" s="55"/>
      <c r="LAP4" s="55"/>
      <c r="LAQ4" s="55"/>
      <c r="LAR4" s="55"/>
      <c r="LAS4" s="55"/>
      <c r="LAT4" s="55"/>
      <c r="LAU4" s="55"/>
      <c r="LAV4" s="55"/>
      <c r="LAW4" s="55"/>
      <c r="LAX4" s="55"/>
      <c r="LAY4" s="55"/>
      <c r="LAZ4" s="55"/>
      <c r="LBA4" s="55"/>
      <c r="LBB4" s="55"/>
      <c r="LBC4" s="55"/>
      <c r="LBD4" s="55"/>
      <c r="LBE4" s="55"/>
      <c r="LBF4" s="55"/>
      <c r="LBG4" s="55"/>
      <c r="LBH4" s="55"/>
      <c r="LBI4" s="55"/>
      <c r="LBJ4" s="55"/>
      <c r="LBK4" s="55"/>
      <c r="LBL4" s="55"/>
      <c r="LBM4" s="55"/>
      <c r="LBN4" s="55"/>
      <c r="LBO4" s="55"/>
      <c r="LBP4" s="55"/>
      <c r="LBQ4" s="55"/>
      <c r="LBR4" s="55"/>
      <c r="LBS4" s="55"/>
      <c r="LBT4" s="55"/>
      <c r="LBU4" s="55"/>
      <c r="LBV4" s="55"/>
      <c r="LBW4" s="55"/>
      <c r="LBX4" s="55"/>
      <c r="LBY4" s="55"/>
      <c r="LBZ4" s="55"/>
      <c r="LCA4" s="55"/>
      <c r="LCB4" s="55"/>
      <c r="LCC4" s="55"/>
      <c r="LCD4" s="55"/>
      <c r="LCE4" s="55"/>
      <c r="LCF4" s="55"/>
      <c r="LCG4" s="55"/>
      <c r="LCH4" s="55"/>
      <c r="LCI4" s="55"/>
      <c r="LCJ4" s="55"/>
      <c r="LCK4" s="55"/>
      <c r="LCL4" s="55"/>
      <c r="LCM4" s="55"/>
      <c r="LCN4" s="55"/>
      <c r="LCO4" s="55"/>
      <c r="LCP4" s="55"/>
      <c r="LCQ4" s="55"/>
      <c r="LCR4" s="55"/>
      <c r="LCS4" s="55"/>
      <c r="LCT4" s="55"/>
      <c r="LCU4" s="55"/>
      <c r="LCV4" s="55"/>
      <c r="LCW4" s="55"/>
      <c r="LCX4" s="55"/>
      <c r="LCY4" s="55"/>
      <c r="LCZ4" s="55"/>
      <c r="LDA4" s="55"/>
      <c r="LDB4" s="55"/>
      <c r="LDC4" s="55"/>
      <c r="LDD4" s="55"/>
      <c r="LDE4" s="55"/>
      <c r="LDF4" s="55"/>
      <c r="LDG4" s="55"/>
      <c r="LDH4" s="55"/>
      <c r="LDI4" s="55"/>
      <c r="LDJ4" s="55"/>
      <c r="LDK4" s="55"/>
      <c r="LDL4" s="55"/>
      <c r="LDM4" s="55"/>
      <c r="LDN4" s="55"/>
      <c r="LDO4" s="55"/>
      <c r="LDP4" s="55"/>
      <c r="LDQ4" s="55"/>
      <c r="LDR4" s="55"/>
      <c r="LDS4" s="55"/>
      <c r="LDT4" s="55"/>
      <c r="LDU4" s="55"/>
      <c r="LDV4" s="55"/>
      <c r="LDW4" s="55"/>
      <c r="LDX4" s="55"/>
      <c r="LDY4" s="55"/>
      <c r="LDZ4" s="55"/>
      <c r="LEA4" s="55"/>
      <c r="LEB4" s="55"/>
      <c r="LEC4" s="55"/>
      <c r="LED4" s="55"/>
      <c r="LEE4" s="55"/>
      <c r="LEF4" s="55"/>
      <c r="LEG4" s="55"/>
      <c r="LEH4" s="55"/>
      <c r="LEI4" s="55"/>
      <c r="LEJ4" s="55"/>
      <c r="LEK4" s="55"/>
      <c r="LEL4" s="55"/>
      <c r="LEM4" s="55"/>
      <c r="LEN4" s="55"/>
      <c r="LEO4" s="55"/>
      <c r="LEP4" s="55"/>
      <c r="LEQ4" s="55"/>
      <c r="LER4" s="55"/>
      <c r="LES4" s="55"/>
      <c r="LET4" s="55"/>
      <c r="LEU4" s="55"/>
      <c r="LEV4" s="55"/>
      <c r="LEW4" s="55"/>
      <c r="LEX4" s="55"/>
      <c r="LEY4" s="55"/>
      <c r="LEZ4" s="55"/>
      <c r="LFA4" s="55"/>
      <c r="LFB4" s="55"/>
      <c r="LFC4" s="55"/>
      <c r="LFD4" s="55"/>
      <c r="LFE4" s="55"/>
      <c r="LFF4" s="55"/>
      <c r="LFG4" s="55"/>
      <c r="LFH4" s="55"/>
      <c r="LFI4" s="55"/>
      <c r="LFJ4" s="55"/>
      <c r="LFK4" s="55"/>
      <c r="LFL4" s="55"/>
      <c r="LFM4" s="55"/>
      <c r="LFN4" s="55"/>
      <c r="LFO4" s="55"/>
      <c r="LFP4" s="55"/>
      <c r="LFQ4" s="55"/>
      <c r="LFR4" s="55"/>
      <c r="LFS4" s="55"/>
      <c r="LFT4" s="55"/>
      <c r="LFU4" s="55"/>
      <c r="LFV4" s="55"/>
      <c r="LFW4" s="55"/>
      <c r="LFX4" s="55"/>
      <c r="LFY4" s="55"/>
      <c r="LFZ4" s="55"/>
      <c r="LGA4" s="55"/>
      <c r="LGB4" s="55"/>
      <c r="LGC4" s="55"/>
      <c r="LGD4" s="55"/>
      <c r="LGE4" s="55"/>
      <c r="LGF4" s="55"/>
      <c r="LGG4" s="55"/>
      <c r="LGH4" s="55"/>
      <c r="LGI4" s="55"/>
      <c r="LGJ4" s="55"/>
      <c r="LGK4" s="55"/>
      <c r="LGL4" s="55"/>
      <c r="LGM4" s="55"/>
      <c r="LGN4" s="55"/>
      <c r="LGO4" s="55"/>
      <c r="LGP4" s="55"/>
      <c r="LGQ4" s="55"/>
      <c r="LGR4" s="55"/>
      <c r="LGS4" s="55"/>
      <c r="LGT4" s="55"/>
      <c r="LGU4" s="55"/>
      <c r="LGV4" s="55"/>
      <c r="LGW4" s="55"/>
      <c r="LGX4" s="55"/>
      <c r="LGY4" s="55"/>
      <c r="LGZ4" s="55"/>
      <c r="LHA4" s="55"/>
      <c r="LHB4" s="55"/>
      <c r="LHC4" s="55"/>
      <c r="LHD4" s="55"/>
      <c r="LHE4" s="55"/>
      <c r="LHF4" s="55"/>
      <c r="LHG4" s="55"/>
      <c r="LHH4" s="55"/>
      <c r="LHI4" s="55"/>
      <c r="LHJ4" s="55"/>
      <c r="LHK4" s="55"/>
      <c r="LHL4" s="55"/>
      <c r="LHM4" s="55"/>
      <c r="LHN4" s="55"/>
      <c r="LHO4" s="55"/>
      <c r="LHP4" s="55"/>
      <c r="LHQ4" s="55"/>
      <c r="LHR4" s="55"/>
      <c r="LHS4" s="55"/>
      <c r="LHT4" s="55"/>
      <c r="LHU4" s="55"/>
      <c r="LHV4" s="55"/>
      <c r="LHW4" s="55"/>
      <c r="LHX4" s="55"/>
      <c r="LHY4" s="55"/>
      <c r="LHZ4" s="55"/>
      <c r="LIA4" s="55"/>
      <c r="LIB4" s="55"/>
      <c r="LIC4" s="55"/>
      <c r="LID4" s="55"/>
      <c r="LIE4" s="55"/>
      <c r="LIF4" s="55"/>
      <c r="LIG4" s="55"/>
      <c r="LIH4" s="55"/>
      <c r="LII4" s="55"/>
      <c r="LIJ4" s="55"/>
      <c r="LIK4" s="55"/>
      <c r="LIL4" s="55"/>
      <c r="LIM4" s="55"/>
      <c r="LIN4" s="55"/>
      <c r="LIO4" s="55"/>
      <c r="LIP4" s="55"/>
      <c r="LIQ4" s="55"/>
      <c r="LIR4" s="55"/>
      <c r="LIS4" s="55"/>
      <c r="LIT4" s="55"/>
      <c r="LIU4" s="55"/>
      <c r="LIV4" s="55"/>
      <c r="LIW4" s="55"/>
      <c r="LIX4" s="55"/>
      <c r="LIY4" s="55"/>
      <c r="LIZ4" s="55"/>
      <c r="LJA4" s="55"/>
      <c r="LJB4" s="55"/>
      <c r="LJC4" s="55"/>
      <c r="LJD4" s="55"/>
      <c r="LJE4" s="55"/>
      <c r="LJF4" s="55"/>
      <c r="LJG4" s="55"/>
      <c r="LJH4" s="55"/>
      <c r="LJI4" s="55"/>
      <c r="LJJ4" s="55"/>
      <c r="LJK4" s="55"/>
      <c r="LJL4" s="55"/>
      <c r="LJM4" s="55"/>
      <c r="LJN4" s="55"/>
      <c r="LJO4" s="55"/>
      <c r="LJP4" s="55"/>
      <c r="LJQ4" s="55"/>
      <c r="LJR4" s="55"/>
      <c r="LJS4" s="55"/>
      <c r="LJT4" s="55"/>
      <c r="LJU4" s="55"/>
      <c r="LJV4" s="55"/>
      <c r="LJW4" s="55"/>
      <c r="LJX4" s="55"/>
      <c r="LJY4" s="55"/>
      <c r="LJZ4" s="55"/>
      <c r="LKA4" s="55"/>
      <c r="LKB4" s="55"/>
      <c r="LKC4" s="55"/>
      <c r="LKD4" s="55"/>
      <c r="LKE4" s="55"/>
      <c r="LKF4" s="55"/>
      <c r="LKG4" s="55"/>
      <c r="LKH4" s="55"/>
      <c r="LKI4" s="55"/>
      <c r="LKJ4" s="55"/>
      <c r="LKK4" s="55"/>
      <c r="LKL4" s="55"/>
      <c r="LKM4" s="55"/>
      <c r="LKN4" s="55"/>
      <c r="LKO4" s="55"/>
      <c r="LKP4" s="55"/>
      <c r="LKQ4" s="55"/>
      <c r="LKR4" s="55"/>
      <c r="LKS4" s="55"/>
      <c r="LKT4" s="55"/>
      <c r="LKU4" s="55"/>
      <c r="LKV4" s="55"/>
      <c r="LKW4" s="55"/>
      <c r="LKX4" s="55"/>
      <c r="LKY4" s="55"/>
      <c r="LKZ4" s="55"/>
      <c r="LLA4" s="55"/>
      <c r="LLB4" s="55"/>
      <c r="LLC4" s="55"/>
      <c r="LLD4" s="55"/>
      <c r="LLE4" s="55"/>
      <c r="LLF4" s="55"/>
      <c r="LLG4" s="55"/>
      <c r="LLH4" s="55"/>
      <c r="LLI4" s="55"/>
      <c r="LLJ4" s="55"/>
      <c r="LLK4" s="55"/>
      <c r="LLL4" s="55"/>
      <c r="LLM4" s="55"/>
      <c r="LLN4" s="55"/>
      <c r="LLO4" s="55"/>
      <c r="LLP4" s="55"/>
      <c r="LLQ4" s="55"/>
      <c r="LLR4" s="55"/>
      <c r="LLS4" s="55"/>
      <c r="LLT4" s="55"/>
      <c r="LLU4" s="55"/>
      <c r="LLV4" s="55"/>
      <c r="LLW4" s="55"/>
      <c r="LLX4" s="55"/>
      <c r="LLY4" s="55"/>
      <c r="LLZ4" s="55"/>
      <c r="LMA4" s="55"/>
      <c r="LMB4" s="55"/>
      <c r="LMC4" s="55"/>
      <c r="LMD4" s="55"/>
      <c r="LME4" s="55"/>
      <c r="LMF4" s="55"/>
      <c r="LMG4" s="55"/>
      <c r="LMH4" s="55"/>
      <c r="LMI4" s="55"/>
      <c r="LMJ4" s="55"/>
      <c r="LMK4" s="55"/>
      <c r="LML4" s="55"/>
      <c r="LMM4" s="55"/>
      <c r="LMN4" s="55"/>
      <c r="LMO4" s="55"/>
      <c r="LMP4" s="55"/>
      <c r="LMQ4" s="55"/>
      <c r="LMR4" s="55"/>
      <c r="LMS4" s="55"/>
      <c r="LMT4" s="55"/>
      <c r="LMU4" s="55"/>
      <c r="LMV4" s="55"/>
      <c r="LMW4" s="55"/>
      <c r="LMX4" s="55"/>
      <c r="LMY4" s="55"/>
      <c r="LMZ4" s="55"/>
      <c r="LNA4" s="55"/>
      <c r="LNB4" s="55"/>
      <c r="LNC4" s="55"/>
      <c r="LND4" s="55"/>
      <c r="LNE4" s="55"/>
      <c r="LNF4" s="55"/>
      <c r="LNG4" s="55"/>
      <c r="LNH4" s="55"/>
      <c r="LNI4" s="55"/>
      <c r="LNJ4" s="55"/>
      <c r="LNK4" s="55"/>
      <c r="LNL4" s="55"/>
      <c r="LNM4" s="55"/>
      <c r="LNN4" s="55"/>
      <c r="LNO4" s="55"/>
      <c r="LNP4" s="55"/>
      <c r="LNQ4" s="55"/>
      <c r="LNR4" s="55"/>
      <c r="LNS4" s="55"/>
      <c r="LNT4" s="55"/>
      <c r="LNU4" s="55"/>
      <c r="LNV4" s="55"/>
      <c r="LNW4" s="55"/>
      <c r="LNX4" s="55"/>
      <c r="LNY4" s="55"/>
      <c r="LNZ4" s="55"/>
      <c r="LOA4" s="55"/>
      <c r="LOB4" s="55"/>
      <c r="LOC4" s="55"/>
      <c r="LOD4" s="55"/>
      <c r="LOE4" s="55"/>
      <c r="LOF4" s="55"/>
      <c r="LOG4" s="55"/>
      <c r="LOH4" s="55"/>
      <c r="LOI4" s="55"/>
      <c r="LOJ4" s="55"/>
      <c r="LOK4" s="55"/>
      <c r="LOL4" s="55"/>
      <c r="LOM4" s="55"/>
      <c r="LON4" s="55"/>
      <c r="LOO4" s="55"/>
      <c r="LOP4" s="55"/>
      <c r="LOQ4" s="55"/>
      <c r="LOR4" s="55"/>
      <c r="LOS4" s="55"/>
      <c r="LOT4" s="55"/>
      <c r="LOU4" s="55"/>
      <c r="LOV4" s="55"/>
      <c r="LOW4" s="55"/>
      <c r="LOX4" s="55"/>
      <c r="LOY4" s="55"/>
      <c r="LOZ4" s="55"/>
      <c r="LPA4" s="55"/>
      <c r="LPB4" s="55"/>
      <c r="LPC4" s="55"/>
      <c r="LPD4" s="55"/>
      <c r="LPE4" s="55"/>
      <c r="LPF4" s="55"/>
      <c r="LPG4" s="55"/>
      <c r="LPH4" s="55"/>
      <c r="LPI4" s="55"/>
      <c r="LPJ4" s="55"/>
      <c r="LPK4" s="55"/>
      <c r="LPL4" s="55"/>
      <c r="LPM4" s="55"/>
      <c r="LPN4" s="55"/>
      <c r="LPO4" s="55"/>
      <c r="LPP4" s="55"/>
      <c r="LPQ4" s="55"/>
      <c r="LPR4" s="55"/>
      <c r="LPS4" s="55"/>
      <c r="LPT4" s="55"/>
      <c r="LPU4" s="55"/>
      <c r="LPV4" s="55"/>
      <c r="LPW4" s="55"/>
      <c r="LPX4" s="55"/>
      <c r="LPY4" s="55"/>
      <c r="LPZ4" s="55"/>
      <c r="LQA4" s="55"/>
      <c r="LQB4" s="55"/>
      <c r="LQC4" s="55"/>
      <c r="LQD4" s="55"/>
      <c r="LQE4" s="55"/>
      <c r="LQF4" s="55"/>
      <c r="LQG4" s="55"/>
      <c r="LQH4" s="55"/>
      <c r="LQI4" s="55"/>
      <c r="LQJ4" s="55"/>
      <c r="LQK4" s="55"/>
      <c r="LQL4" s="55"/>
      <c r="LQM4" s="55"/>
      <c r="LQN4" s="55"/>
      <c r="LQO4" s="55"/>
      <c r="LQP4" s="55"/>
      <c r="LQQ4" s="55"/>
      <c r="LQR4" s="55"/>
      <c r="LQS4" s="55"/>
      <c r="LQT4" s="55"/>
      <c r="LQU4" s="55"/>
      <c r="LQV4" s="55"/>
      <c r="LQW4" s="55"/>
      <c r="LQX4" s="55"/>
      <c r="LQY4" s="55"/>
      <c r="LQZ4" s="55"/>
      <c r="LRA4" s="55"/>
      <c r="LRB4" s="55"/>
      <c r="LRC4" s="55"/>
      <c r="LRD4" s="55"/>
      <c r="LRE4" s="55"/>
      <c r="LRF4" s="55"/>
      <c r="LRG4" s="55"/>
      <c r="LRH4" s="55"/>
      <c r="LRI4" s="55"/>
      <c r="LRJ4" s="55"/>
      <c r="LRK4" s="55"/>
      <c r="LRL4" s="55"/>
      <c r="LRM4" s="55"/>
      <c r="LRN4" s="55"/>
      <c r="LRO4" s="55"/>
      <c r="LRP4" s="55"/>
      <c r="LRQ4" s="55"/>
      <c r="LRR4" s="55"/>
      <c r="LRS4" s="55"/>
      <c r="LRT4" s="55"/>
      <c r="LRU4" s="55"/>
      <c r="LRV4" s="55"/>
      <c r="LRW4" s="55"/>
      <c r="LRX4" s="55"/>
      <c r="LRY4" s="55"/>
      <c r="LRZ4" s="55"/>
      <c r="LSA4" s="55"/>
      <c r="LSB4" s="55"/>
      <c r="LSC4" s="55"/>
      <c r="LSD4" s="55"/>
      <c r="LSE4" s="55"/>
      <c r="LSF4" s="55"/>
      <c r="LSG4" s="55"/>
      <c r="LSH4" s="55"/>
      <c r="LSI4" s="55"/>
      <c r="LSJ4" s="55"/>
      <c r="LSK4" s="55"/>
      <c r="LSL4" s="55"/>
      <c r="LSM4" s="55"/>
      <c r="LSN4" s="55"/>
      <c r="LSO4" s="55"/>
      <c r="LSP4" s="55"/>
      <c r="LSQ4" s="55"/>
      <c r="LSR4" s="55"/>
      <c r="LSS4" s="55"/>
      <c r="LST4" s="55"/>
      <c r="LSU4" s="55"/>
      <c r="LSV4" s="55"/>
      <c r="LSW4" s="55"/>
      <c r="LSX4" s="55"/>
      <c r="LSY4" s="55"/>
      <c r="LSZ4" s="55"/>
      <c r="LTA4" s="55"/>
      <c r="LTB4" s="55"/>
      <c r="LTC4" s="55"/>
      <c r="LTD4" s="55"/>
      <c r="LTE4" s="55"/>
      <c r="LTF4" s="55"/>
      <c r="LTG4" s="55"/>
      <c r="LTH4" s="55"/>
      <c r="LTI4" s="55"/>
      <c r="LTJ4" s="55"/>
      <c r="LTK4" s="55"/>
      <c r="LTL4" s="55"/>
      <c r="LTM4" s="55"/>
      <c r="LTN4" s="55"/>
      <c r="LTO4" s="55"/>
      <c r="LTP4" s="55"/>
      <c r="LTQ4" s="55"/>
      <c r="LTR4" s="55"/>
      <c r="LTS4" s="55"/>
      <c r="LTT4" s="55"/>
      <c r="LTU4" s="55"/>
      <c r="LTV4" s="55"/>
      <c r="LTW4" s="55"/>
      <c r="LTX4" s="55"/>
      <c r="LTY4" s="55"/>
      <c r="LTZ4" s="55"/>
      <c r="LUA4" s="55"/>
      <c r="LUB4" s="55"/>
      <c r="LUC4" s="55"/>
      <c r="LUD4" s="55"/>
      <c r="LUE4" s="55"/>
      <c r="LUF4" s="55"/>
      <c r="LUG4" s="55"/>
      <c r="LUH4" s="55"/>
      <c r="LUI4" s="55"/>
      <c r="LUJ4" s="55"/>
      <c r="LUK4" s="55"/>
      <c r="LUL4" s="55"/>
      <c r="LUM4" s="55"/>
      <c r="LUN4" s="55"/>
      <c r="LUO4" s="55"/>
      <c r="LUP4" s="55"/>
      <c r="LUQ4" s="55"/>
      <c r="LUR4" s="55"/>
      <c r="LUS4" s="55"/>
      <c r="LUT4" s="55"/>
      <c r="LUU4" s="55"/>
      <c r="LUV4" s="55"/>
      <c r="LUW4" s="55"/>
      <c r="LUX4" s="55"/>
      <c r="LUY4" s="55"/>
      <c r="LUZ4" s="55"/>
      <c r="LVA4" s="55"/>
      <c r="LVB4" s="55"/>
      <c r="LVC4" s="55"/>
      <c r="LVD4" s="55"/>
      <c r="LVE4" s="55"/>
      <c r="LVF4" s="55"/>
      <c r="LVG4" s="55"/>
      <c r="LVH4" s="55"/>
      <c r="LVI4" s="55"/>
      <c r="LVJ4" s="55"/>
      <c r="LVK4" s="55"/>
      <c r="LVL4" s="55"/>
      <c r="LVM4" s="55"/>
      <c r="LVN4" s="55"/>
      <c r="LVO4" s="55"/>
      <c r="LVP4" s="55"/>
      <c r="LVQ4" s="55"/>
      <c r="LVR4" s="55"/>
      <c r="LVS4" s="55"/>
      <c r="LVT4" s="55"/>
      <c r="LVU4" s="55"/>
      <c r="LVV4" s="55"/>
      <c r="LVW4" s="55"/>
      <c r="LVX4" s="55"/>
      <c r="LVY4" s="55"/>
      <c r="LVZ4" s="55"/>
      <c r="LWA4" s="55"/>
      <c r="LWB4" s="55"/>
      <c r="LWC4" s="55"/>
      <c r="LWD4" s="55"/>
      <c r="LWE4" s="55"/>
      <c r="LWF4" s="55"/>
      <c r="LWG4" s="55"/>
      <c r="LWH4" s="55"/>
      <c r="LWI4" s="55"/>
      <c r="LWJ4" s="55"/>
      <c r="LWK4" s="55"/>
      <c r="LWL4" s="55"/>
      <c r="LWM4" s="55"/>
      <c r="LWN4" s="55"/>
      <c r="LWO4" s="55"/>
      <c r="LWP4" s="55"/>
      <c r="LWQ4" s="55"/>
      <c r="LWR4" s="55"/>
      <c r="LWS4" s="55"/>
      <c r="LWT4" s="55"/>
      <c r="LWU4" s="55"/>
      <c r="LWV4" s="55"/>
      <c r="LWW4" s="55"/>
      <c r="LWX4" s="55"/>
      <c r="LWY4" s="55"/>
      <c r="LWZ4" s="55"/>
      <c r="LXA4" s="55"/>
      <c r="LXB4" s="55"/>
      <c r="LXC4" s="55"/>
      <c r="LXD4" s="55"/>
      <c r="LXE4" s="55"/>
      <c r="LXF4" s="55"/>
      <c r="LXG4" s="55"/>
      <c r="LXH4" s="55"/>
      <c r="LXI4" s="55"/>
      <c r="LXJ4" s="55"/>
      <c r="LXK4" s="55"/>
      <c r="LXL4" s="55"/>
      <c r="LXM4" s="55"/>
      <c r="LXN4" s="55"/>
      <c r="LXO4" s="55"/>
      <c r="LXP4" s="55"/>
      <c r="LXQ4" s="55"/>
      <c r="LXR4" s="55"/>
      <c r="LXS4" s="55"/>
      <c r="LXT4" s="55"/>
      <c r="LXU4" s="55"/>
      <c r="LXV4" s="55"/>
      <c r="LXW4" s="55"/>
      <c r="LXX4" s="55"/>
      <c r="LXY4" s="55"/>
      <c r="LXZ4" s="55"/>
      <c r="LYA4" s="55"/>
      <c r="LYB4" s="55"/>
      <c r="LYC4" s="55"/>
      <c r="LYD4" s="55"/>
      <c r="LYE4" s="55"/>
      <c r="LYF4" s="55"/>
      <c r="LYG4" s="55"/>
      <c r="LYH4" s="55"/>
      <c r="LYI4" s="55"/>
      <c r="LYJ4" s="55"/>
      <c r="LYK4" s="55"/>
      <c r="LYL4" s="55"/>
      <c r="LYM4" s="55"/>
      <c r="LYN4" s="55"/>
      <c r="LYO4" s="55"/>
      <c r="LYP4" s="55"/>
      <c r="LYQ4" s="55"/>
      <c r="LYR4" s="55"/>
      <c r="LYS4" s="55"/>
      <c r="LYT4" s="55"/>
      <c r="LYU4" s="55"/>
      <c r="LYV4" s="55"/>
      <c r="LYW4" s="55"/>
      <c r="LYX4" s="55"/>
      <c r="LYY4" s="55"/>
      <c r="LYZ4" s="55"/>
      <c r="LZA4" s="55"/>
      <c r="LZB4" s="55"/>
      <c r="LZC4" s="55"/>
      <c r="LZD4" s="55"/>
      <c r="LZE4" s="55"/>
      <c r="LZF4" s="55"/>
      <c r="LZG4" s="55"/>
      <c r="LZH4" s="55"/>
      <c r="LZI4" s="55"/>
      <c r="LZJ4" s="55"/>
      <c r="LZK4" s="55"/>
      <c r="LZL4" s="55"/>
      <c r="LZM4" s="55"/>
      <c r="LZN4" s="55"/>
      <c r="LZO4" s="55"/>
      <c r="LZP4" s="55"/>
      <c r="LZQ4" s="55"/>
      <c r="LZR4" s="55"/>
      <c r="LZS4" s="55"/>
      <c r="LZT4" s="55"/>
      <c r="LZU4" s="55"/>
      <c r="LZV4" s="55"/>
      <c r="LZW4" s="55"/>
      <c r="LZX4" s="55"/>
      <c r="LZY4" s="55"/>
      <c r="LZZ4" s="55"/>
      <c r="MAA4" s="55"/>
      <c r="MAB4" s="55"/>
      <c r="MAC4" s="55"/>
      <c r="MAD4" s="55"/>
      <c r="MAE4" s="55"/>
      <c r="MAF4" s="55"/>
      <c r="MAG4" s="55"/>
      <c r="MAH4" s="55"/>
      <c r="MAI4" s="55"/>
      <c r="MAJ4" s="55"/>
      <c r="MAK4" s="55"/>
      <c r="MAL4" s="55"/>
      <c r="MAM4" s="55"/>
      <c r="MAN4" s="55"/>
      <c r="MAO4" s="55"/>
      <c r="MAP4" s="55"/>
      <c r="MAQ4" s="55"/>
      <c r="MAR4" s="55"/>
      <c r="MAS4" s="55"/>
      <c r="MAT4" s="55"/>
      <c r="MAU4" s="55"/>
      <c r="MAV4" s="55"/>
      <c r="MAW4" s="55"/>
      <c r="MAX4" s="55"/>
      <c r="MAY4" s="55"/>
      <c r="MAZ4" s="55"/>
      <c r="MBA4" s="55"/>
      <c r="MBB4" s="55"/>
      <c r="MBC4" s="55"/>
      <c r="MBD4" s="55"/>
      <c r="MBE4" s="55"/>
      <c r="MBF4" s="55"/>
      <c r="MBG4" s="55"/>
      <c r="MBH4" s="55"/>
      <c r="MBI4" s="55"/>
      <c r="MBJ4" s="55"/>
      <c r="MBK4" s="55"/>
      <c r="MBL4" s="55"/>
      <c r="MBM4" s="55"/>
      <c r="MBN4" s="55"/>
      <c r="MBO4" s="55"/>
      <c r="MBP4" s="55"/>
      <c r="MBQ4" s="55"/>
      <c r="MBR4" s="55"/>
      <c r="MBS4" s="55"/>
      <c r="MBT4" s="55"/>
      <c r="MBU4" s="55"/>
      <c r="MBV4" s="55"/>
      <c r="MBW4" s="55"/>
      <c r="MBX4" s="55"/>
      <c r="MBY4" s="55"/>
      <c r="MBZ4" s="55"/>
      <c r="MCA4" s="55"/>
      <c r="MCB4" s="55"/>
      <c r="MCC4" s="55"/>
      <c r="MCD4" s="55"/>
      <c r="MCE4" s="55"/>
      <c r="MCF4" s="55"/>
      <c r="MCG4" s="55"/>
      <c r="MCH4" s="55"/>
      <c r="MCI4" s="55"/>
      <c r="MCJ4" s="55"/>
      <c r="MCK4" s="55"/>
      <c r="MCL4" s="55"/>
      <c r="MCM4" s="55"/>
      <c r="MCN4" s="55"/>
      <c r="MCO4" s="55"/>
      <c r="MCP4" s="55"/>
      <c r="MCQ4" s="55"/>
      <c r="MCR4" s="55"/>
      <c r="MCS4" s="55"/>
      <c r="MCT4" s="55"/>
      <c r="MCU4" s="55"/>
      <c r="MCV4" s="55"/>
      <c r="MCW4" s="55"/>
      <c r="MCX4" s="55"/>
      <c r="MCY4" s="55"/>
      <c r="MCZ4" s="55"/>
      <c r="MDA4" s="55"/>
      <c r="MDB4" s="55"/>
      <c r="MDC4" s="55"/>
      <c r="MDD4" s="55"/>
      <c r="MDE4" s="55"/>
      <c r="MDF4" s="55"/>
      <c r="MDG4" s="55"/>
      <c r="MDH4" s="55"/>
      <c r="MDI4" s="55"/>
      <c r="MDJ4" s="55"/>
      <c r="MDK4" s="55"/>
      <c r="MDL4" s="55"/>
      <c r="MDM4" s="55"/>
      <c r="MDN4" s="55"/>
      <c r="MDO4" s="55"/>
      <c r="MDP4" s="55"/>
      <c r="MDQ4" s="55"/>
      <c r="MDR4" s="55"/>
      <c r="MDS4" s="55"/>
      <c r="MDT4" s="55"/>
      <c r="MDU4" s="55"/>
      <c r="MDV4" s="55"/>
      <c r="MDW4" s="55"/>
      <c r="MDX4" s="55"/>
      <c r="MDY4" s="55"/>
      <c r="MDZ4" s="55"/>
      <c r="MEA4" s="55"/>
      <c r="MEB4" s="55"/>
      <c r="MEC4" s="55"/>
      <c r="MED4" s="55"/>
      <c r="MEE4" s="55"/>
      <c r="MEF4" s="55"/>
      <c r="MEG4" s="55"/>
      <c r="MEH4" s="55"/>
      <c r="MEI4" s="55"/>
      <c r="MEJ4" s="55"/>
      <c r="MEK4" s="55"/>
      <c r="MEL4" s="55"/>
      <c r="MEM4" s="55"/>
      <c r="MEN4" s="55"/>
      <c r="MEO4" s="55"/>
      <c r="MEP4" s="55"/>
      <c r="MEQ4" s="55"/>
      <c r="MER4" s="55"/>
      <c r="MES4" s="55"/>
      <c r="MET4" s="55"/>
      <c r="MEU4" s="55"/>
      <c r="MEV4" s="55"/>
      <c r="MEW4" s="55"/>
      <c r="MEX4" s="55"/>
      <c r="MEY4" s="55"/>
      <c r="MEZ4" s="55"/>
      <c r="MFA4" s="55"/>
      <c r="MFB4" s="55"/>
      <c r="MFC4" s="55"/>
      <c r="MFD4" s="55"/>
      <c r="MFE4" s="55"/>
      <c r="MFF4" s="55"/>
      <c r="MFG4" s="55"/>
      <c r="MFH4" s="55"/>
      <c r="MFI4" s="55"/>
      <c r="MFJ4" s="55"/>
      <c r="MFK4" s="55"/>
      <c r="MFL4" s="55"/>
      <c r="MFM4" s="55"/>
      <c r="MFN4" s="55"/>
      <c r="MFO4" s="55"/>
      <c r="MFP4" s="55"/>
      <c r="MFQ4" s="55"/>
      <c r="MFR4" s="55"/>
      <c r="MFS4" s="55"/>
      <c r="MFT4" s="55"/>
      <c r="MFU4" s="55"/>
      <c r="MFV4" s="55"/>
      <c r="MFW4" s="55"/>
      <c r="MFX4" s="55"/>
      <c r="MFY4" s="55"/>
      <c r="MFZ4" s="55"/>
      <c r="MGA4" s="55"/>
      <c r="MGB4" s="55"/>
      <c r="MGC4" s="55"/>
      <c r="MGD4" s="55"/>
      <c r="MGE4" s="55"/>
      <c r="MGF4" s="55"/>
      <c r="MGG4" s="55"/>
      <c r="MGH4" s="55"/>
      <c r="MGI4" s="55"/>
      <c r="MGJ4" s="55"/>
      <c r="MGK4" s="55"/>
      <c r="MGL4" s="55"/>
      <c r="MGM4" s="55"/>
      <c r="MGN4" s="55"/>
      <c r="MGO4" s="55"/>
      <c r="MGP4" s="55"/>
      <c r="MGQ4" s="55"/>
      <c r="MGR4" s="55"/>
      <c r="MGS4" s="55"/>
      <c r="MGT4" s="55"/>
      <c r="MGU4" s="55"/>
      <c r="MGV4" s="55"/>
      <c r="MGW4" s="55"/>
      <c r="MGX4" s="55"/>
      <c r="MGY4" s="55"/>
      <c r="MGZ4" s="55"/>
      <c r="MHA4" s="55"/>
      <c r="MHB4" s="55"/>
      <c r="MHC4" s="55"/>
      <c r="MHD4" s="55"/>
      <c r="MHE4" s="55"/>
      <c r="MHF4" s="55"/>
      <c r="MHG4" s="55"/>
      <c r="MHH4" s="55"/>
      <c r="MHI4" s="55"/>
      <c r="MHJ4" s="55"/>
      <c r="MHK4" s="55"/>
      <c r="MHL4" s="55"/>
      <c r="MHM4" s="55"/>
      <c r="MHN4" s="55"/>
      <c r="MHO4" s="55"/>
      <c r="MHP4" s="55"/>
      <c r="MHQ4" s="55"/>
      <c r="MHR4" s="55"/>
      <c r="MHS4" s="55"/>
      <c r="MHT4" s="55"/>
      <c r="MHU4" s="55"/>
      <c r="MHV4" s="55"/>
      <c r="MHW4" s="55"/>
      <c r="MHX4" s="55"/>
      <c r="MHY4" s="55"/>
      <c r="MHZ4" s="55"/>
      <c r="MIA4" s="55"/>
      <c r="MIB4" s="55"/>
      <c r="MIC4" s="55"/>
      <c r="MID4" s="55"/>
      <c r="MIE4" s="55"/>
      <c r="MIF4" s="55"/>
      <c r="MIG4" s="55"/>
      <c r="MIH4" s="55"/>
      <c r="MII4" s="55"/>
      <c r="MIJ4" s="55"/>
      <c r="MIK4" s="55"/>
      <c r="MIL4" s="55"/>
      <c r="MIM4" s="55"/>
      <c r="MIN4" s="55"/>
      <c r="MIO4" s="55"/>
      <c r="MIP4" s="55"/>
      <c r="MIQ4" s="55"/>
      <c r="MIR4" s="55"/>
      <c r="MIS4" s="55"/>
      <c r="MIT4" s="55"/>
      <c r="MIU4" s="55"/>
      <c r="MIV4" s="55"/>
      <c r="MIW4" s="55"/>
      <c r="MIX4" s="55"/>
      <c r="MIY4" s="55"/>
      <c r="MIZ4" s="55"/>
      <c r="MJA4" s="55"/>
      <c r="MJB4" s="55"/>
      <c r="MJC4" s="55"/>
      <c r="MJD4" s="55"/>
      <c r="MJE4" s="55"/>
      <c r="MJF4" s="55"/>
      <c r="MJG4" s="55"/>
      <c r="MJH4" s="55"/>
      <c r="MJI4" s="55"/>
      <c r="MJJ4" s="55"/>
      <c r="MJK4" s="55"/>
      <c r="MJL4" s="55"/>
      <c r="MJM4" s="55"/>
      <c r="MJN4" s="55"/>
      <c r="MJO4" s="55"/>
      <c r="MJP4" s="55"/>
      <c r="MJQ4" s="55"/>
      <c r="MJR4" s="55"/>
      <c r="MJS4" s="55"/>
      <c r="MJT4" s="55"/>
      <c r="MJU4" s="55"/>
      <c r="MJV4" s="55"/>
      <c r="MJW4" s="55"/>
      <c r="MJX4" s="55"/>
      <c r="MJY4" s="55"/>
      <c r="MJZ4" s="55"/>
      <c r="MKA4" s="55"/>
      <c r="MKB4" s="55"/>
      <c r="MKC4" s="55"/>
      <c r="MKD4" s="55"/>
      <c r="MKE4" s="55"/>
      <c r="MKF4" s="55"/>
      <c r="MKG4" s="55"/>
      <c r="MKH4" s="55"/>
      <c r="MKI4" s="55"/>
      <c r="MKJ4" s="55"/>
      <c r="MKK4" s="55"/>
      <c r="MKL4" s="55"/>
      <c r="MKM4" s="55"/>
      <c r="MKN4" s="55"/>
      <c r="MKO4" s="55"/>
      <c r="MKP4" s="55"/>
      <c r="MKQ4" s="55"/>
      <c r="MKR4" s="55"/>
      <c r="MKS4" s="55"/>
      <c r="MKT4" s="55"/>
      <c r="MKU4" s="55"/>
      <c r="MKV4" s="55"/>
      <c r="MKW4" s="55"/>
      <c r="MKX4" s="55"/>
      <c r="MKY4" s="55"/>
      <c r="MKZ4" s="55"/>
      <c r="MLA4" s="55"/>
      <c r="MLB4" s="55"/>
      <c r="MLC4" s="55"/>
      <c r="MLD4" s="55"/>
      <c r="MLE4" s="55"/>
      <c r="MLF4" s="55"/>
      <c r="MLG4" s="55"/>
      <c r="MLH4" s="55"/>
      <c r="MLI4" s="55"/>
      <c r="MLJ4" s="55"/>
      <c r="MLK4" s="55"/>
      <c r="MLL4" s="55"/>
      <c r="MLM4" s="55"/>
      <c r="MLN4" s="55"/>
      <c r="MLO4" s="55"/>
      <c r="MLP4" s="55"/>
      <c r="MLQ4" s="55"/>
      <c r="MLR4" s="55"/>
      <c r="MLS4" s="55"/>
      <c r="MLT4" s="55"/>
      <c r="MLU4" s="55"/>
      <c r="MLV4" s="55"/>
      <c r="MLW4" s="55"/>
      <c r="MLX4" s="55"/>
      <c r="MLY4" s="55"/>
      <c r="MLZ4" s="55"/>
      <c r="MMA4" s="55"/>
      <c r="MMB4" s="55"/>
      <c r="MMC4" s="55"/>
      <c r="MMD4" s="55"/>
      <c r="MME4" s="55"/>
      <c r="MMF4" s="55"/>
      <c r="MMG4" s="55"/>
      <c r="MMH4" s="55"/>
      <c r="MMI4" s="55"/>
      <c r="MMJ4" s="55"/>
      <c r="MMK4" s="55"/>
      <c r="MML4" s="55"/>
      <c r="MMM4" s="55"/>
      <c r="MMN4" s="55"/>
      <c r="MMO4" s="55"/>
      <c r="MMP4" s="55"/>
      <c r="MMQ4" s="55"/>
      <c r="MMR4" s="55"/>
      <c r="MMS4" s="55"/>
      <c r="MMT4" s="55"/>
      <c r="MMU4" s="55"/>
      <c r="MMV4" s="55"/>
      <c r="MMW4" s="55"/>
      <c r="MMX4" s="55"/>
      <c r="MMY4" s="55"/>
      <c r="MMZ4" s="55"/>
      <c r="MNA4" s="55"/>
      <c r="MNB4" s="55"/>
      <c r="MNC4" s="55"/>
      <c r="MND4" s="55"/>
      <c r="MNE4" s="55"/>
      <c r="MNF4" s="55"/>
      <c r="MNG4" s="55"/>
      <c r="MNH4" s="55"/>
      <c r="MNI4" s="55"/>
      <c r="MNJ4" s="55"/>
      <c r="MNK4" s="55"/>
      <c r="MNL4" s="55"/>
      <c r="MNM4" s="55"/>
      <c r="MNN4" s="55"/>
      <c r="MNO4" s="55"/>
      <c r="MNP4" s="55"/>
      <c r="MNQ4" s="55"/>
      <c r="MNR4" s="55"/>
      <c r="MNS4" s="55"/>
      <c r="MNT4" s="55"/>
      <c r="MNU4" s="55"/>
      <c r="MNV4" s="55"/>
      <c r="MNW4" s="55"/>
      <c r="MNX4" s="55"/>
      <c r="MNY4" s="55"/>
      <c r="MNZ4" s="55"/>
      <c r="MOA4" s="55"/>
      <c r="MOB4" s="55"/>
      <c r="MOC4" s="55"/>
      <c r="MOD4" s="55"/>
      <c r="MOE4" s="55"/>
      <c r="MOF4" s="55"/>
      <c r="MOG4" s="55"/>
      <c r="MOH4" s="55"/>
      <c r="MOI4" s="55"/>
      <c r="MOJ4" s="55"/>
      <c r="MOK4" s="55"/>
      <c r="MOL4" s="55"/>
      <c r="MOM4" s="55"/>
      <c r="MON4" s="55"/>
      <c r="MOO4" s="55"/>
      <c r="MOP4" s="55"/>
      <c r="MOQ4" s="55"/>
      <c r="MOR4" s="55"/>
      <c r="MOS4" s="55"/>
      <c r="MOT4" s="55"/>
      <c r="MOU4" s="55"/>
      <c r="MOV4" s="55"/>
      <c r="MOW4" s="55"/>
      <c r="MOX4" s="55"/>
      <c r="MOY4" s="55"/>
      <c r="MOZ4" s="55"/>
      <c r="MPA4" s="55"/>
      <c r="MPB4" s="55"/>
      <c r="MPC4" s="55"/>
      <c r="MPD4" s="55"/>
      <c r="MPE4" s="55"/>
      <c r="MPF4" s="55"/>
      <c r="MPG4" s="55"/>
      <c r="MPH4" s="55"/>
      <c r="MPI4" s="55"/>
      <c r="MPJ4" s="55"/>
      <c r="MPK4" s="55"/>
      <c r="MPL4" s="55"/>
      <c r="MPM4" s="55"/>
      <c r="MPN4" s="55"/>
      <c r="MPO4" s="55"/>
      <c r="MPP4" s="55"/>
      <c r="MPQ4" s="55"/>
      <c r="MPR4" s="55"/>
      <c r="MPS4" s="55"/>
      <c r="MPT4" s="55"/>
      <c r="MPU4" s="55"/>
      <c r="MPV4" s="55"/>
      <c r="MPW4" s="55"/>
      <c r="MPX4" s="55"/>
      <c r="MPY4" s="55"/>
      <c r="MPZ4" s="55"/>
      <c r="MQA4" s="55"/>
      <c r="MQB4" s="55"/>
      <c r="MQC4" s="55"/>
      <c r="MQD4" s="55"/>
      <c r="MQE4" s="55"/>
      <c r="MQF4" s="55"/>
      <c r="MQG4" s="55"/>
      <c r="MQH4" s="55"/>
      <c r="MQI4" s="55"/>
      <c r="MQJ4" s="55"/>
      <c r="MQK4" s="55"/>
      <c r="MQL4" s="55"/>
      <c r="MQM4" s="55"/>
      <c r="MQN4" s="55"/>
      <c r="MQO4" s="55"/>
      <c r="MQP4" s="55"/>
      <c r="MQQ4" s="55"/>
      <c r="MQR4" s="55"/>
      <c r="MQS4" s="55"/>
      <c r="MQT4" s="55"/>
      <c r="MQU4" s="55"/>
      <c r="MQV4" s="55"/>
      <c r="MQW4" s="55"/>
      <c r="MQX4" s="55"/>
      <c r="MQY4" s="55"/>
      <c r="MQZ4" s="55"/>
      <c r="MRA4" s="55"/>
      <c r="MRB4" s="55"/>
      <c r="MRC4" s="55"/>
      <c r="MRD4" s="55"/>
      <c r="MRE4" s="55"/>
      <c r="MRF4" s="55"/>
      <c r="MRG4" s="55"/>
      <c r="MRH4" s="55"/>
      <c r="MRI4" s="55"/>
      <c r="MRJ4" s="55"/>
      <c r="MRK4" s="55"/>
      <c r="MRL4" s="55"/>
      <c r="MRM4" s="55"/>
      <c r="MRN4" s="55"/>
      <c r="MRO4" s="55"/>
      <c r="MRP4" s="55"/>
      <c r="MRQ4" s="55"/>
      <c r="MRR4" s="55"/>
      <c r="MRS4" s="55"/>
      <c r="MRT4" s="55"/>
      <c r="MRU4" s="55"/>
      <c r="MRV4" s="55"/>
      <c r="MRW4" s="55"/>
      <c r="MRX4" s="55"/>
      <c r="MRY4" s="55"/>
      <c r="MRZ4" s="55"/>
      <c r="MSA4" s="55"/>
      <c r="MSB4" s="55"/>
      <c r="MSC4" s="55"/>
      <c r="MSD4" s="55"/>
      <c r="MSE4" s="55"/>
      <c r="MSF4" s="55"/>
      <c r="MSG4" s="55"/>
      <c r="MSH4" s="55"/>
      <c r="MSI4" s="55"/>
      <c r="MSJ4" s="55"/>
      <c r="MSK4" s="55"/>
      <c r="MSL4" s="55"/>
      <c r="MSM4" s="55"/>
      <c r="MSN4" s="55"/>
      <c r="MSO4" s="55"/>
      <c r="MSP4" s="55"/>
      <c r="MSQ4" s="55"/>
      <c r="MSR4" s="55"/>
      <c r="MSS4" s="55"/>
      <c r="MST4" s="55"/>
      <c r="MSU4" s="55"/>
      <c r="MSV4" s="55"/>
      <c r="MSW4" s="55"/>
      <c r="MSX4" s="55"/>
      <c r="MSY4" s="55"/>
      <c r="MSZ4" s="55"/>
      <c r="MTA4" s="55"/>
      <c r="MTB4" s="55"/>
      <c r="MTC4" s="55"/>
      <c r="MTD4" s="55"/>
      <c r="MTE4" s="55"/>
      <c r="MTF4" s="55"/>
      <c r="MTG4" s="55"/>
      <c r="MTH4" s="55"/>
      <c r="MTI4" s="55"/>
      <c r="MTJ4" s="55"/>
      <c r="MTK4" s="55"/>
      <c r="MTL4" s="55"/>
      <c r="MTM4" s="55"/>
      <c r="MTN4" s="55"/>
      <c r="MTO4" s="55"/>
      <c r="MTP4" s="55"/>
      <c r="MTQ4" s="55"/>
      <c r="MTR4" s="55"/>
      <c r="MTS4" s="55"/>
      <c r="MTT4" s="55"/>
      <c r="MTU4" s="55"/>
      <c r="MTV4" s="55"/>
      <c r="MTW4" s="55"/>
      <c r="MTX4" s="55"/>
      <c r="MTY4" s="55"/>
      <c r="MTZ4" s="55"/>
      <c r="MUA4" s="55"/>
      <c r="MUB4" s="55"/>
      <c r="MUC4" s="55"/>
      <c r="MUD4" s="55"/>
      <c r="MUE4" s="55"/>
      <c r="MUF4" s="55"/>
      <c r="MUG4" s="55"/>
      <c r="MUH4" s="55"/>
      <c r="MUI4" s="55"/>
      <c r="MUJ4" s="55"/>
      <c r="MUK4" s="55"/>
      <c r="MUL4" s="55"/>
      <c r="MUM4" s="55"/>
      <c r="MUN4" s="55"/>
      <c r="MUO4" s="55"/>
      <c r="MUP4" s="55"/>
      <c r="MUQ4" s="55"/>
      <c r="MUR4" s="55"/>
      <c r="MUS4" s="55"/>
      <c r="MUT4" s="55"/>
      <c r="MUU4" s="55"/>
      <c r="MUV4" s="55"/>
      <c r="MUW4" s="55"/>
      <c r="MUX4" s="55"/>
      <c r="MUY4" s="55"/>
      <c r="MUZ4" s="55"/>
      <c r="MVA4" s="55"/>
      <c r="MVB4" s="55"/>
      <c r="MVC4" s="55"/>
      <c r="MVD4" s="55"/>
      <c r="MVE4" s="55"/>
      <c r="MVF4" s="55"/>
      <c r="MVG4" s="55"/>
      <c r="MVH4" s="55"/>
      <c r="MVI4" s="55"/>
      <c r="MVJ4" s="55"/>
      <c r="MVK4" s="55"/>
      <c r="MVL4" s="55"/>
      <c r="MVM4" s="55"/>
      <c r="MVN4" s="55"/>
      <c r="MVO4" s="55"/>
      <c r="MVP4" s="55"/>
      <c r="MVQ4" s="55"/>
      <c r="MVR4" s="55"/>
      <c r="MVS4" s="55"/>
      <c r="MVT4" s="55"/>
      <c r="MVU4" s="55"/>
      <c r="MVV4" s="55"/>
      <c r="MVW4" s="55"/>
      <c r="MVX4" s="55"/>
      <c r="MVY4" s="55"/>
      <c r="MVZ4" s="55"/>
      <c r="MWA4" s="55"/>
      <c r="MWB4" s="55"/>
      <c r="MWC4" s="55"/>
      <c r="MWD4" s="55"/>
      <c r="MWE4" s="55"/>
      <c r="MWF4" s="55"/>
      <c r="MWG4" s="55"/>
      <c r="MWH4" s="55"/>
      <c r="MWI4" s="55"/>
      <c r="MWJ4" s="55"/>
      <c r="MWK4" s="55"/>
      <c r="MWL4" s="55"/>
      <c r="MWM4" s="55"/>
      <c r="MWN4" s="55"/>
      <c r="MWO4" s="55"/>
      <c r="MWP4" s="55"/>
      <c r="MWQ4" s="55"/>
      <c r="MWR4" s="55"/>
      <c r="MWS4" s="55"/>
      <c r="MWT4" s="55"/>
      <c r="MWU4" s="55"/>
      <c r="MWV4" s="55"/>
      <c r="MWW4" s="55"/>
      <c r="MWX4" s="55"/>
      <c r="MWY4" s="55"/>
      <c r="MWZ4" s="55"/>
      <c r="MXA4" s="55"/>
      <c r="MXB4" s="55"/>
      <c r="MXC4" s="55"/>
      <c r="MXD4" s="55"/>
      <c r="MXE4" s="55"/>
      <c r="MXF4" s="55"/>
      <c r="MXG4" s="55"/>
      <c r="MXH4" s="55"/>
      <c r="MXI4" s="55"/>
      <c r="MXJ4" s="55"/>
      <c r="MXK4" s="55"/>
      <c r="MXL4" s="55"/>
      <c r="MXM4" s="55"/>
      <c r="MXN4" s="55"/>
      <c r="MXO4" s="55"/>
      <c r="MXP4" s="55"/>
      <c r="MXQ4" s="55"/>
      <c r="MXR4" s="55"/>
      <c r="MXS4" s="55"/>
      <c r="MXT4" s="55"/>
      <c r="MXU4" s="55"/>
      <c r="MXV4" s="55"/>
      <c r="MXW4" s="55"/>
      <c r="MXX4" s="55"/>
      <c r="MXY4" s="55"/>
      <c r="MXZ4" s="55"/>
      <c r="MYA4" s="55"/>
      <c r="MYB4" s="55"/>
      <c r="MYC4" s="55"/>
      <c r="MYD4" s="55"/>
      <c r="MYE4" s="55"/>
      <c r="MYF4" s="55"/>
      <c r="MYG4" s="55"/>
      <c r="MYH4" s="55"/>
      <c r="MYI4" s="55"/>
      <c r="MYJ4" s="55"/>
      <c r="MYK4" s="55"/>
      <c r="MYL4" s="55"/>
      <c r="MYM4" s="55"/>
      <c r="MYN4" s="55"/>
      <c r="MYO4" s="55"/>
      <c r="MYP4" s="55"/>
      <c r="MYQ4" s="55"/>
      <c r="MYR4" s="55"/>
      <c r="MYS4" s="55"/>
      <c r="MYT4" s="55"/>
      <c r="MYU4" s="55"/>
      <c r="MYV4" s="55"/>
      <c r="MYW4" s="55"/>
      <c r="MYX4" s="55"/>
      <c r="MYY4" s="55"/>
      <c r="MYZ4" s="55"/>
      <c r="MZA4" s="55"/>
      <c r="MZB4" s="55"/>
      <c r="MZC4" s="55"/>
      <c r="MZD4" s="55"/>
      <c r="MZE4" s="55"/>
      <c r="MZF4" s="55"/>
      <c r="MZG4" s="55"/>
      <c r="MZH4" s="55"/>
      <c r="MZI4" s="55"/>
      <c r="MZJ4" s="55"/>
      <c r="MZK4" s="55"/>
      <c r="MZL4" s="55"/>
      <c r="MZM4" s="55"/>
      <c r="MZN4" s="55"/>
      <c r="MZO4" s="55"/>
      <c r="MZP4" s="55"/>
      <c r="MZQ4" s="55"/>
      <c r="MZR4" s="55"/>
      <c r="MZS4" s="55"/>
      <c r="MZT4" s="55"/>
      <c r="MZU4" s="55"/>
      <c r="MZV4" s="55"/>
      <c r="MZW4" s="55"/>
      <c r="MZX4" s="55"/>
      <c r="MZY4" s="55"/>
      <c r="MZZ4" s="55"/>
      <c r="NAA4" s="55"/>
      <c r="NAB4" s="55"/>
      <c r="NAC4" s="55"/>
      <c r="NAD4" s="55"/>
      <c r="NAE4" s="55"/>
      <c r="NAF4" s="55"/>
      <c r="NAG4" s="55"/>
      <c r="NAH4" s="55"/>
      <c r="NAI4" s="55"/>
      <c r="NAJ4" s="55"/>
      <c r="NAK4" s="55"/>
      <c r="NAL4" s="55"/>
      <c r="NAM4" s="55"/>
      <c r="NAN4" s="55"/>
      <c r="NAO4" s="55"/>
      <c r="NAP4" s="55"/>
      <c r="NAQ4" s="55"/>
      <c r="NAR4" s="55"/>
      <c r="NAS4" s="55"/>
      <c r="NAT4" s="55"/>
      <c r="NAU4" s="55"/>
      <c r="NAV4" s="55"/>
      <c r="NAW4" s="55"/>
      <c r="NAX4" s="55"/>
      <c r="NAY4" s="55"/>
      <c r="NAZ4" s="55"/>
      <c r="NBA4" s="55"/>
      <c r="NBB4" s="55"/>
      <c r="NBC4" s="55"/>
      <c r="NBD4" s="55"/>
      <c r="NBE4" s="55"/>
      <c r="NBF4" s="55"/>
      <c r="NBG4" s="55"/>
      <c r="NBH4" s="55"/>
      <c r="NBI4" s="55"/>
      <c r="NBJ4" s="55"/>
      <c r="NBK4" s="55"/>
      <c r="NBL4" s="55"/>
      <c r="NBM4" s="55"/>
      <c r="NBN4" s="55"/>
      <c r="NBO4" s="55"/>
      <c r="NBP4" s="55"/>
      <c r="NBQ4" s="55"/>
      <c r="NBR4" s="55"/>
      <c r="NBS4" s="55"/>
      <c r="NBT4" s="55"/>
      <c r="NBU4" s="55"/>
      <c r="NBV4" s="55"/>
      <c r="NBW4" s="55"/>
      <c r="NBX4" s="55"/>
      <c r="NBY4" s="55"/>
      <c r="NBZ4" s="55"/>
      <c r="NCA4" s="55"/>
      <c r="NCB4" s="55"/>
      <c r="NCC4" s="55"/>
      <c r="NCD4" s="55"/>
      <c r="NCE4" s="55"/>
      <c r="NCF4" s="55"/>
      <c r="NCG4" s="55"/>
      <c r="NCH4" s="55"/>
      <c r="NCI4" s="55"/>
      <c r="NCJ4" s="55"/>
      <c r="NCK4" s="55"/>
      <c r="NCL4" s="55"/>
      <c r="NCM4" s="55"/>
      <c r="NCN4" s="55"/>
      <c r="NCO4" s="55"/>
      <c r="NCP4" s="55"/>
      <c r="NCQ4" s="55"/>
      <c r="NCR4" s="55"/>
      <c r="NCS4" s="55"/>
      <c r="NCT4" s="55"/>
      <c r="NCU4" s="55"/>
      <c r="NCV4" s="55"/>
      <c r="NCW4" s="55"/>
      <c r="NCX4" s="55"/>
      <c r="NCY4" s="55"/>
      <c r="NCZ4" s="55"/>
      <c r="NDA4" s="55"/>
      <c r="NDB4" s="55"/>
      <c r="NDC4" s="55"/>
      <c r="NDD4" s="55"/>
      <c r="NDE4" s="55"/>
      <c r="NDF4" s="55"/>
      <c r="NDG4" s="55"/>
      <c r="NDH4" s="55"/>
      <c r="NDI4" s="55"/>
      <c r="NDJ4" s="55"/>
      <c r="NDK4" s="55"/>
      <c r="NDL4" s="55"/>
      <c r="NDM4" s="55"/>
      <c r="NDN4" s="55"/>
      <c r="NDO4" s="55"/>
      <c r="NDP4" s="55"/>
      <c r="NDQ4" s="55"/>
      <c r="NDR4" s="55"/>
      <c r="NDS4" s="55"/>
      <c r="NDT4" s="55"/>
      <c r="NDU4" s="55"/>
      <c r="NDV4" s="55"/>
      <c r="NDW4" s="55"/>
      <c r="NDX4" s="55"/>
      <c r="NDY4" s="55"/>
      <c r="NDZ4" s="55"/>
      <c r="NEA4" s="55"/>
      <c r="NEB4" s="55"/>
      <c r="NEC4" s="55"/>
      <c r="NED4" s="55"/>
      <c r="NEE4" s="55"/>
      <c r="NEF4" s="55"/>
      <c r="NEG4" s="55"/>
      <c r="NEH4" s="55"/>
      <c r="NEI4" s="55"/>
      <c r="NEJ4" s="55"/>
      <c r="NEK4" s="55"/>
      <c r="NEL4" s="55"/>
      <c r="NEM4" s="55"/>
      <c r="NEN4" s="55"/>
      <c r="NEO4" s="55"/>
      <c r="NEP4" s="55"/>
      <c r="NEQ4" s="55"/>
      <c r="NER4" s="55"/>
      <c r="NES4" s="55"/>
      <c r="NET4" s="55"/>
      <c r="NEU4" s="55"/>
      <c r="NEV4" s="55"/>
      <c r="NEW4" s="55"/>
      <c r="NEX4" s="55"/>
      <c r="NEY4" s="55"/>
      <c r="NEZ4" s="55"/>
      <c r="NFA4" s="55"/>
      <c r="NFB4" s="55"/>
      <c r="NFC4" s="55"/>
      <c r="NFD4" s="55"/>
      <c r="NFE4" s="55"/>
      <c r="NFF4" s="55"/>
      <c r="NFG4" s="55"/>
      <c r="NFH4" s="55"/>
      <c r="NFI4" s="55"/>
      <c r="NFJ4" s="55"/>
      <c r="NFK4" s="55"/>
      <c r="NFL4" s="55"/>
      <c r="NFM4" s="55"/>
      <c r="NFN4" s="55"/>
      <c r="NFO4" s="55"/>
      <c r="NFP4" s="55"/>
      <c r="NFQ4" s="55"/>
      <c r="NFR4" s="55"/>
      <c r="NFS4" s="55"/>
      <c r="NFT4" s="55"/>
      <c r="NFU4" s="55"/>
      <c r="NFV4" s="55"/>
      <c r="NFW4" s="55"/>
      <c r="NFX4" s="55"/>
      <c r="NFY4" s="55"/>
      <c r="NFZ4" s="55"/>
      <c r="NGA4" s="55"/>
      <c r="NGB4" s="55"/>
      <c r="NGC4" s="55"/>
      <c r="NGD4" s="55"/>
      <c r="NGE4" s="55"/>
      <c r="NGF4" s="55"/>
      <c r="NGG4" s="55"/>
      <c r="NGH4" s="55"/>
      <c r="NGI4" s="55"/>
      <c r="NGJ4" s="55"/>
      <c r="NGK4" s="55"/>
      <c r="NGL4" s="55"/>
      <c r="NGM4" s="55"/>
      <c r="NGN4" s="55"/>
      <c r="NGO4" s="55"/>
      <c r="NGP4" s="55"/>
      <c r="NGQ4" s="55"/>
      <c r="NGR4" s="55"/>
      <c r="NGS4" s="55"/>
      <c r="NGT4" s="55"/>
      <c r="NGU4" s="55"/>
      <c r="NGV4" s="55"/>
      <c r="NGW4" s="55"/>
      <c r="NGX4" s="55"/>
      <c r="NGY4" s="55"/>
      <c r="NGZ4" s="55"/>
      <c r="NHA4" s="55"/>
      <c r="NHB4" s="55"/>
      <c r="NHC4" s="55"/>
      <c r="NHD4" s="55"/>
      <c r="NHE4" s="55"/>
      <c r="NHF4" s="55"/>
      <c r="NHG4" s="55"/>
      <c r="NHH4" s="55"/>
      <c r="NHI4" s="55"/>
      <c r="NHJ4" s="55"/>
      <c r="NHK4" s="55"/>
      <c r="NHL4" s="55"/>
      <c r="NHM4" s="55"/>
      <c r="NHN4" s="55"/>
      <c r="NHO4" s="55"/>
      <c r="NHP4" s="55"/>
      <c r="NHQ4" s="55"/>
      <c r="NHR4" s="55"/>
      <c r="NHS4" s="55"/>
      <c r="NHT4" s="55"/>
      <c r="NHU4" s="55"/>
      <c r="NHV4" s="55"/>
      <c r="NHW4" s="55"/>
      <c r="NHX4" s="55"/>
      <c r="NHY4" s="55"/>
      <c r="NHZ4" s="55"/>
      <c r="NIA4" s="55"/>
      <c r="NIB4" s="55"/>
      <c r="NIC4" s="55"/>
      <c r="NID4" s="55"/>
      <c r="NIE4" s="55"/>
      <c r="NIF4" s="55"/>
      <c r="NIG4" s="55"/>
      <c r="NIH4" s="55"/>
      <c r="NII4" s="55"/>
      <c r="NIJ4" s="55"/>
      <c r="NIK4" s="55"/>
      <c r="NIL4" s="55"/>
      <c r="NIM4" s="55"/>
      <c r="NIN4" s="55"/>
      <c r="NIO4" s="55"/>
      <c r="NIP4" s="55"/>
      <c r="NIQ4" s="55"/>
      <c r="NIR4" s="55"/>
      <c r="NIS4" s="55"/>
      <c r="NIT4" s="55"/>
      <c r="NIU4" s="55"/>
      <c r="NIV4" s="55"/>
      <c r="NIW4" s="55"/>
      <c r="NIX4" s="55"/>
      <c r="NIY4" s="55"/>
      <c r="NIZ4" s="55"/>
      <c r="NJA4" s="55"/>
      <c r="NJB4" s="55"/>
      <c r="NJC4" s="55"/>
      <c r="NJD4" s="55"/>
      <c r="NJE4" s="55"/>
      <c r="NJF4" s="55"/>
      <c r="NJG4" s="55"/>
      <c r="NJH4" s="55"/>
      <c r="NJI4" s="55"/>
      <c r="NJJ4" s="55"/>
      <c r="NJK4" s="55"/>
      <c r="NJL4" s="55"/>
      <c r="NJM4" s="55"/>
      <c r="NJN4" s="55"/>
      <c r="NJO4" s="55"/>
      <c r="NJP4" s="55"/>
      <c r="NJQ4" s="55"/>
      <c r="NJR4" s="55"/>
      <c r="NJS4" s="55"/>
      <c r="NJT4" s="55"/>
      <c r="NJU4" s="55"/>
      <c r="NJV4" s="55"/>
      <c r="NJW4" s="55"/>
      <c r="NJX4" s="55"/>
      <c r="NJY4" s="55"/>
      <c r="NJZ4" s="55"/>
      <c r="NKA4" s="55"/>
      <c r="NKB4" s="55"/>
      <c r="NKC4" s="55"/>
      <c r="NKD4" s="55"/>
      <c r="NKE4" s="55"/>
      <c r="NKF4" s="55"/>
      <c r="NKG4" s="55"/>
      <c r="NKH4" s="55"/>
      <c r="NKI4" s="55"/>
      <c r="NKJ4" s="55"/>
      <c r="NKK4" s="55"/>
      <c r="NKL4" s="55"/>
      <c r="NKM4" s="55"/>
      <c r="NKN4" s="55"/>
      <c r="NKO4" s="55"/>
      <c r="NKP4" s="55"/>
      <c r="NKQ4" s="55"/>
      <c r="NKR4" s="55"/>
      <c r="NKS4" s="55"/>
      <c r="NKT4" s="55"/>
      <c r="NKU4" s="55"/>
      <c r="NKV4" s="55"/>
      <c r="NKW4" s="55"/>
      <c r="NKX4" s="55"/>
      <c r="NKY4" s="55"/>
      <c r="NKZ4" s="55"/>
      <c r="NLA4" s="55"/>
      <c r="NLB4" s="55"/>
      <c r="NLC4" s="55"/>
      <c r="NLD4" s="55"/>
      <c r="NLE4" s="55"/>
      <c r="NLF4" s="55"/>
      <c r="NLG4" s="55"/>
      <c r="NLH4" s="55"/>
      <c r="NLI4" s="55"/>
      <c r="NLJ4" s="55"/>
      <c r="NLK4" s="55"/>
      <c r="NLL4" s="55"/>
      <c r="NLM4" s="55"/>
      <c r="NLN4" s="55"/>
      <c r="NLO4" s="55"/>
      <c r="NLP4" s="55"/>
      <c r="NLQ4" s="55"/>
      <c r="NLR4" s="55"/>
      <c r="NLS4" s="55"/>
      <c r="NLT4" s="55"/>
      <c r="NLU4" s="55"/>
      <c r="NLV4" s="55"/>
      <c r="NLW4" s="55"/>
      <c r="NLX4" s="55"/>
      <c r="NLY4" s="55"/>
      <c r="NLZ4" s="55"/>
      <c r="NMA4" s="55"/>
      <c r="NMB4" s="55"/>
      <c r="NMC4" s="55"/>
      <c r="NMD4" s="55"/>
      <c r="NME4" s="55"/>
      <c r="NMF4" s="55"/>
      <c r="NMG4" s="55"/>
      <c r="NMH4" s="55"/>
      <c r="NMI4" s="55"/>
      <c r="NMJ4" s="55"/>
      <c r="NMK4" s="55"/>
      <c r="NML4" s="55"/>
      <c r="NMM4" s="55"/>
      <c r="NMN4" s="55"/>
      <c r="NMO4" s="55"/>
      <c r="NMP4" s="55"/>
      <c r="NMQ4" s="55"/>
      <c r="NMR4" s="55"/>
      <c r="NMS4" s="55"/>
      <c r="NMT4" s="55"/>
      <c r="NMU4" s="55"/>
      <c r="NMV4" s="55"/>
      <c r="NMW4" s="55"/>
      <c r="NMX4" s="55"/>
      <c r="NMY4" s="55"/>
      <c r="NMZ4" s="55"/>
      <c r="NNA4" s="55"/>
      <c r="NNB4" s="55"/>
      <c r="NNC4" s="55"/>
      <c r="NND4" s="55"/>
      <c r="NNE4" s="55"/>
      <c r="NNF4" s="55"/>
      <c r="NNG4" s="55"/>
      <c r="NNH4" s="55"/>
      <c r="NNI4" s="55"/>
      <c r="NNJ4" s="55"/>
      <c r="NNK4" s="55"/>
      <c r="NNL4" s="55"/>
      <c r="NNM4" s="55"/>
      <c r="NNN4" s="55"/>
      <c r="NNO4" s="55"/>
      <c r="NNP4" s="55"/>
      <c r="NNQ4" s="55"/>
      <c r="NNR4" s="55"/>
      <c r="NNS4" s="55"/>
      <c r="NNT4" s="55"/>
      <c r="NNU4" s="55"/>
      <c r="NNV4" s="55"/>
      <c r="NNW4" s="55"/>
      <c r="NNX4" s="55"/>
      <c r="NNY4" s="55"/>
      <c r="NNZ4" s="55"/>
      <c r="NOA4" s="55"/>
      <c r="NOB4" s="55"/>
      <c r="NOC4" s="55"/>
      <c r="NOD4" s="55"/>
      <c r="NOE4" s="55"/>
      <c r="NOF4" s="55"/>
      <c r="NOG4" s="55"/>
      <c r="NOH4" s="55"/>
      <c r="NOI4" s="55"/>
      <c r="NOJ4" s="55"/>
      <c r="NOK4" s="55"/>
      <c r="NOL4" s="55"/>
      <c r="NOM4" s="55"/>
      <c r="NON4" s="55"/>
      <c r="NOO4" s="55"/>
      <c r="NOP4" s="55"/>
      <c r="NOQ4" s="55"/>
      <c r="NOR4" s="55"/>
      <c r="NOS4" s="55"/>
      <c r="NOT4" s="55"/>
      <c r="NOU4" s="55"/>
      <c r="NOV4" s="55"/>
      <c r="NOW4" s="55"/>
      <c r="NOX4" s="55"/>
      <c r="NOY4" s="55"/>
      <c r="NOZ4" s="55"/>
      <c r="NPA4" s="55"/>
      <c r="NPB4" s="55"/>
      <c r="NPC4" s="55"/>
      <c r="NPD4" s="55"/>
      <c r="NPE4" s="55"/>
      <c r="NPF4" s="55"/>
      <c r="NPG4" s="55"/>
      <c r="NPH4" s="55"/>
      <c r="NPI4" s="55"/>
      <c r="NPJ4" s="55"/>
      <c r="NPK4" s="55"/>
      <c r="NPL4" s="55"/>
      <c r="NPM4" s="55"/>
      <c r="NPN4" s="55"/>
      <c r="NPO4" s="55"/>
      <c r="NPP4" s="55"/>
      <c r="NPQ4" s="55"/>
      <c r="NPR4" s="55"/>
      <c r="NPS4" s="55"/>
      <c r="NPT4" s="55"/>
      <c r="NPU4" s="55"/>
      <c r="NPV4" s="55"/>
      <c r="NPW4" s="55"/>
      <c r="NPX4" s="55"/>
      <c r="NPY4" s="55"/>
      <c r="NPZ4" s="55"/>
      <c r="NQA4" s="55"/>
      <c r="NQB4" s="55"/>
      <c r="NQC4" s="55"/>
      <c r="NQD4" s="55"/>
      <c r="NQE4" s="55"/>
      <c r="NQF4" s="55"/>
      <c r="NQG4" s="55"/>
      <c r="NQH4" s="55"/>
      <c r="NQI4" s="55"/>
      <c r="NQJ4" s="55"/>
      <c r="NQK4" s="55"/>
      <c r="NQL4" s="55"/>
      <c r="NQM4" s="55"/>
      <c r="NQN4" s="55"/>
      <c r="NQO4" s="55"/>
      <c r="NQP4" s="55"/>
      <c r="NQQ4" s="55"/>
      <c r="NQR4" s="55"/>
      <c r="NQS4" s="55"/>
      <c r="NQT4" s="55"/>
      <c r="NQU4" s="55"/>
      <c r="NQV4" s="55"/>
      <c r="NQW4" s="55"/>
      <c r="NQX4" s="55"/>
      <c r="NQY4" s="55"/>
      <c r="NQZ4" s="55"/>
      <c r="NRA4" s="55"/>
      <c r="NRB4" s="55"/>
      <c r="NRC4" s="55"/>
      <c r="NRD4" s="55"/>
      <c r="NRE4" s="55"/>
      <c r="NRF4" s="55"/>
      <c r="NRG4" s="55"/>
      <c r="NRH4" s="55"/>
      <c r="NRI4" s="55"/>
      <c r="NRJ4" s="55"/>
      <c r="NRK4" s="55"/>
      <c r="NRL4" s="55"/>
      <c r="NRM4" s="55"/>
      <c r="NRN4" s="55"/>
      <c r="NRO4" s="55"/>
      <c r="NRP4" s="55"/>
      <c r="NRQ4" s="55"/>
      <c r="NRR4" s="55"/>
      <c r="NRS4" s="55"/>
      <c r="NRT4" s="55"/>
      <c r="NRU4" s="55"/>
      <c r="NRV4" s="55"/>
      <c r="NRW4" s="55"/>
      <c r="NRX4" s="55"/>
      <c r="NRY4" s="55"/>
      <c r="NRZ4" s="55"/>
      <c r="NSA4" s="55"/>
      <c r="NSB4" s="55"/>
      <c r="NSC4" s="55"/>
      <c r="NSD4" s="55"/>
      <c r="NSE4" s="55"/>
      <c r="NSF4" s="55"/>
      <c r="NSG4" s="55"/>
      <c r="NSH4" s="55"/>
      <c r="NSI4" s="55"/>
      <c r="NSJ4" s="55"/>
      <c r="NSK4" s="55"/>
      <c r="NSL4" s="55"/>
      <c r="NSM4" s="55"/>
      <c r="NSN4" s="55"/>
      <c r="NSO4" s="55"/>
      <c r="NSP4" s="55"/>
      <c r="NSQ4" s="55"/>
      <c r="NSR4" s="55"/>
      <c r="NSS4" s="55"/>
      <c r="NST4" s="55"/>
      <c r="NSU4" s="55"/>
      <c r="NSV4" s="55"/>
      <c r="NSW4" s="55"/>
      <c r="NSX4" s="55"/>
      <c r="NSY4" s="55"/>
      <c r="NSZ4" s="55"/>
      <c r="NTA4" s="55"/>
      <c r="NTB4" s="55"/>
      <c r="NTC4" s="55"/>
      <c r="NTD4" s="55"/>
      <c r="NTE4" s="55"/>
      <c r="NTF4" s="55"/>
      <c r="NTG4" s="55"/>
      <c r="NTH4" s="55"/>
      <c r="NTI4" s="55"/>
      <c r="NTJ4" s="55"/>
      <c r="NTK4" s="55"/>
      <c r="NTL4" s="55"/>
      <c r="NTM4" s="55"/>
      <c r="NTN4" s="55"/>
      <c r="NTO4" s="55"/>
      <c r="NTP4" s="55"/>
      <c r="NTQ4" s="55"/>
      <c r="NTR4" s="55"/>
      <c r="NTS4" s="55"/>
      <c r="NTT4" s="55"/>
      <c r="NTU4" s="55"/>
      <c r="NTV4" s="55"/>
      <c r="NTW4" s="55"/>
      <c r="NTX4" s="55"/>
      <c r="NTY4" s="55"/>
      <c r="NTZ4" s="55"/>
      <c r="NUA4" s="55"/>
      <c r="NUB4" s="55"/>
      <c r="NUC4" s="55"/>
      <c r="NUD4" s="55"/>
      <c r="NUE4" s="55"/>
      <c r="NUF4" s="55"/>
      <c r="NUG4" s="55"/>
      <c r="NUH4" s="55"/>
      <c r="NUI4" s="55"/>
      <c r="NUJ4" s="55"/>
      <c r="NUK4" s="55"/>
      <c r="NUL4" s="55"/>
      <c r="NUM4" s="55"/>
      <c r="NUN4" s="55"/>
      <c r="NUO4" s="55"/>
      <c r="NUP4" s="55"/>
      <c r="NUQ4" s="55"/>
      <c r="NUR4" s="55"/>
      <c r="NUS4" s="55"/>
      <c r="NUT4" s="55"/>
      <c r="NUU4" s="55"/>
      <c r="NUV4" s="55"/>
      <c r="NUW4" s="55"/>
      <c r="NUX4" s="55"/>
      <c r="NUY4" s="55"/>
      <c r="NUZ4" s="55"/>
      <c r="NVA4" s="55"/>
      <c r="NVB4" s="55"/>
      <c r="NVC4" s="55"/>
      <c r="NVD4" s="55"/>
      <c r="NVE4" s="55"/>
      <c r="NVF4" s="55"/>
      <c r="NVG4" s="55"/>
      <c r="NVH4" s="55"/>
      <c r="NVI4" s="55"/>
      <c r="NVJ4" s="55"/>
      <c r="NVK4" s="55"/>
      <c r="NVL4" s="55"/>
      <c r="NVM4" s="55"/>
      <c r="NVN4" s="55"/>
      <c r="NVO4" s="55"/>
      <c r="NVP4" s="55"/>
      <c r="NVQ4" s="55"/>
      <c r="NVR4" s="55"/>
      <c r="NVS4" s="55"/>
      <c r="NVT4" s="55"/>
      <c r="NVU4" s="55"/>
      <c r="NVV4" s="55"/>
      <c r="NVW4" s="55"/>
      <c r="NVX4" s="55"/>
      <c r="NVY4" s="55"/>
      <c r="NVZ4" s="55"/>
      <c r="NWA4" s="55"/>
      <c r="NWB4" s="55"/>
      <c r="NWC4" s="55"/>
      <c r="NWD4" s="55"/>
      <c r="NWE4" s="55"/>
      <c r="NWF4" s="55"/>
      <c r="NWG4" s="55"/>
      <c r="NWH4" s="55"/>
      <c r="NWI4" s="55"/>
      <c r="NWJ4" s="55"/>
      <c r="NWK4" s="55"/>
      <c r="NWL4" s="55"/>
      <c r="NWM4" s="55"/>
      <c r="NWN4" s="55"/>
      <c r="NWO4" s="55"/>
      <c r="NWP4" s="55"/>
      <c r="NWQ4" s="55"/>
      <c r="NWR4" s="55"/>
      <c r="NWS4" s="55"/>
      <c r="NWT4" s="55"/>
      <c r="NWU4" s="55"/>
      <c r="NWV4" s="55"/>
      <c r="NWW4" s="55"/>
      <c r="NWX4" s="55"/>
      <c r="NWY4" s="55"/>
      <c r="NWZ4" s="55"/>
      <c r="NXA4" s="55"/>
      <c r="NXB4" s="55"/>
      <c r="NXC4" s="55"/>
      <c r="NXD4" s="55"/>
      <c r="NXE4" s="55"/>
      <c r="NXF4" s="55"/>
      <c r="NXG4" s="55"/>
      <c r="NXH4" s="55"/>
      <c r="NXI4" s="55"/>
      <c r="NXJ4" s="55"/>
      <c r="NXK4" s="55"/>
      <c r="NXL4" s="55"/>
      <c r="NXM4" s="55"/>
      <c r="NXN4" s="55"/>
      <c r="NXO4" s="55"/>
      <c r="NXP4" s="55"/>
      <c r="NXQ4" s="55"/>
      <c r="NXR4" s="55"/>
      <c r="NXS4" s="55"/>
      <c r="NXT4" s="55"/>
      <c r="NXU4" s="55"/>
      <c r="NXV4" s="55"/>
      <c r="NXW4" s="55"/>
      <c r="NXX4" s="55"/>
      <c r="NXY4" s="55"/>
      <c r="NXZ4" s="55"/>
      <c r="NYA4" s="55"/>
      <c r="NYB4" s="55"/>
      <c r="NYC4" s="55"/>
      <c r="NYD4" s="55"/>
      <c r="NYE4" s="55"/>
      <c r="NYF4" s="55"/>
      <c r="NYG4" s="55"/>
      <c r="NYH4" s="55"/>
      <c r="NYI4" s="55"/>
      <c r="NYJ4" s="55"/>
      <c r="NYK4" s="55"/>
      <c r="NYL4" s="55"/>
      <c r="NYM4" s="55"/>
      <c r="NYN4" s="55"/>
      <c r="NYO4" s="55"/>
      <c r="NYP4" s="55"/>
      <c r="NYQ4" s="55"/>
      <c r="NYR4" s="55"/>
      <c r="NYS4" s="55"/>
      <c r="NYT4" s="55"/>
      <c r="NYU4" s="55"/>
      <c r="NYV4" s="55"/>
      <c r="NYW4" s="55"/>
      <c r="NYX4" s="55"/>
      <c r="NYY4" s="55"/>
      <c r="NYZ4" s="55"/>
      <c r="NZA4" s="55"/>
      <c r="NZB4" s="55"/>
      <c r="NZC4" s="55"/>
      <c r="NZD4" s="55"/>
      <c r="NZE4" s="55"/>
      <c r="NZF4" s="55"/>
      <c r="NZG4" s="55"/>
      <c r="NZH4" s="55"/>
      <c r="NZI4" s="55"/>
      <c r="NZJ4" s="55"/>
      <c r="NZK4" s="55"/>
      <c r="NZL4" s="55"/>
      <c r="NZM4" s="55"/>
      <c r="NZN4" s="55"/>
      <c r="NZO4" s="55"/>
      <c r="NZP4" s="55"/>
      <c r="NZQ4" s="55"/>
      <c r="NZR4" s="55"/>
      <c r="NZS4" s="55"/>
      <c r="NZT4" s="55"/>
      <c r="NZU4" s="55"/>
      <c r="NZV4" s="55"/>
      <c r="NZW4" s="55"/>
      <c r="NZX4" s="55"/>
      <c r="NZY4" s="55"/>
      <c r="NZZ4" s="55"/>
      <c r="OAA4" s="55"/>
      <c r="OAB4" s="55"/>
      <c r="OAC4" s="55"/>
      <c r="OAD4" s="55"/>
      <c r="OAE4" s="55"/>
      <c r="OAF4" s="55"/>
      <c r="OAG4" s="55"/>
      <c r="OAH4" s="55"/>
      <c r="OAI4" s="55"/>
      <c r="OAJ4" s="55"/>
      <c r="OAK4" s="55"/>
      <c r="OAL4" s="55"/>
      <c r="OAM4" s="55"/>
      <c r="OAN4" s="55"/>
      <c r="OAO4" s="55"/>
      <c r="OAP4" s="55"/>
      <c r="OAQ4" s="55"/>
      <c r="OAR4" s="55"/>
      <c r="OAS4" s="55"/>
      <c r="OAT4" s="55"/>
      <c r="OAU4" s="55"/>
      <c r="OAV4" s="55"/>
      <c r="OAW4" s="55"/>
      <c r="OAX4" s="55"/>
      <c r="OAY4" s="55"/>
      <c r="OAZ4" s="55"/>
      <c r="OBA4" s="55"/>
      <c r="OBB4" s="55"/>
      <c r="OBC4" s="55"/>
      <c r="OBD4" s="55"/>
      <c r="OBE4" s="55"/>
      <c r="OBF4" s="55"/>
      <c r="OBG4" s="55"/>
      <c r="OBH4" s="55"/>
      <c r="OBI4" s="55"/>
      <c r="OBJ4" s="55"/>
      <c r="OBK4" s="55"/>
      <c r="OBL4" s="55"/>
      <c r="OBM4" s="55"/>
      <c r="OBN4" s="55"/>
      <c r="OBO4" s="55"/>
      <c r="OBP4" s="55"/>
      <c r="OBQ4" s="55"/>
      <c r="OBR4" s="55"/>
      <c r="OBS4" s="55"/>
      <c r="OBT4" s="55"/>
      <c r="OBU4" s="55"/>
      <c r="OBV4" s="55"/>
      <c r="OBW4" s="55"/>
      <c r="OBX4" s="55"/>
      <c r="OBY4" s="55"/>
      <c r="OBZ4" s="55"/>
      <c r="OCA4" s="55"/>
      <c r="OCB4" s="55"/>
      <c r="OCC4" s="55"/>
      <c r="OCD4" s="55"/>
      <c r="OCE4" s="55"/>
      <c r="OCF4" s="55"/>
      <c r="OCG4" s="55"/>
      <c r="OCH4" s="55"/>
      <c r="OCI4" s="55"/>
      <c r="OCJ4" s="55"/>
      <c r="OCK4" s="55"/>
      <c r="OCL4" s="55"/>
      <c r="OCM4" s="55"/>
      <c r="OCN4" s="55"/>
      <c r="OCO4" s="55"/>
      <c r="OCP4" s="55"/>
      <c r="OCQ4" s="55"/>
      <c r="OCR4" s="55"/>
      <c r="OCS4" s="55"/>
      <c r="OCT4" s="55"/>
      <c r="OCU4" s="55"/>
      <c r="OCV4" s="55"/>
      <c r="OCW4" s="55"/>
      <c r="OCX4" s="55"/>
      <c r="OCY4" s="55"/>
      <c r="OCZ4" s="55"/>
      <c r="ODA4" s="55"/>
      <c r="ODB4" s="55"/>
      <c r="ODC4" s="55"/>
      <c r="ODD4" s="55"/>
      <c r="ODE4" s="55"/>
      <c r="ODF4" s="55"/>
      <c r="ODG4" s="55"/>
      <c r="ODH4" s="55"/>
      <c r="ODI4" s="55"/>
      <c r="ODJ4" s="55"/>
      <c r="ODK4" s="55"/>
      <c r="ODL4" s="55"/>
      <c r="ODM4" s="55"/>
      <c r="ODN4" s="55"/>
      <c r="ODO4" s="55"/>
      <c r="ODP4" s="55"/>
      <c r="ODQ4" s="55"/>
      <c r="ODR4" s="55"/>
      <c r="ODS4" s="55"/>
      <c r="ODT4" s="55"/>
      <c r="ODU4" s="55"/>
      <c r="ODV4" s="55"/>
      <c r="ODW4" s="55"/>
      <c r="ODX4" s="55"/>
      <c r="ODY4" s="55"/>
      <c r="ODZ4" s="55"/>
      <c r="OEA4" s="55"/>
      <c r="OEB4" s="55"/>
      <c r="OEC4" s="55"/>
      <c r="OED4" s="55"/>
      <c r="OEE4" s="55"/>
      <c r="OEF4" s="55"/>
      <c r="OEG4" s="55"/>
      <c r="OEH4" s="55"/>
      <c r="OEI4" s="55"/>
      <c r="OEJ4" s="55"/>
      <c r="OEK4" s="55"/>
      <c r="OEL4" s="55"/>
      <c r="OEM4" s="55"/>
      <c r="OEN4" s="55"/>
      <c r="OEO4" s="55"/>
      <c r="OEP4" s="55"/>
      <c r="OEQ4" s="55"/>
      <c r="OER4" s="55"/>
      <c r="OES4" s="55"/>
      <c r="OET4" s="55"/>
      <c r="OEU4" s="55"/>
      <c r="OEV4" s="55"/>
      <c r="OEW4" s="55"/>
      <c r="OEX4" s="55"/>
      <c r="OEY4" s="55"/>
      <c r="OEZ4" s="55"/>
      <c r="OFA4" s="55"/>
      <c r="OFB4" s="55"/>
      <c r="OFC4" s="55"/>
      <c r="OFD4" s="55"/>
      <c r="OFE4" s="55"/>
      <c r="OFF4" s="55"/>
      <c r="OFG4" s="55"/>
      <c r="OFH4" s="55"/>
      <c r="OFI4" s="55"/>
      <c r="OFJ4" s="55"/>
      <c r="OFK4" s="55"/>
      <c r="OFL4" s="55"/>
      <c r="OFM4" s="55"/>
      <c r="OFN4" s="55"/>
      <c r="OFO4" s="55"/>
      <c r="OFP4" s="55"/>
      <c r="OFQ4" s="55"/>
      <c r="OFR4" s="55"/>
      <c r="OFS4" s="55"/>
      <c r="OFT4" s="55"/>
      <c r="OFU4" s="55"/>
      <c r="OFV4" s="55"/>
      <c r="OFW4" s="55"/>
      <c r="OFX4" s="55"/>
      <c r="OFY4" s="55"/>
      <c r="OFZ4" s="55"/>
      <c r="OGA4" s="55"/>
      <c r="OGB4" s="55"/>
      <c r="OGC4" s="55"/>
      <c r="OGD4" s="55"/>
      <c r="OGE4" s="55"/>
      <c r="OGF4" s="55"/>
      <c r="OGG4" s="55"/>
      <c r="OGH4" s="55"/>
      <c r="OGI4" s="55"/>
      <c r="OGJ4" s="55"/>
      <c r="OGK4" s="55"/>
      <c r="OGL4" s="55"/>
      <c r="OGM4" s="55"/>
      <c r="OGN4" s="55"/>
      <c r="OGO4" s="55"/>
      <c r="OGP4" s="55"/>
      <c r="OGQ4" s="55"/>
      <c r="OGR4" s="55"/>
      <c r="OGS4" s="55"/>
      <c r="OGT4" s="55"/>
      <c r="OGU4" s="55"/>
      <c r="OGV4" s="55"/>
      <c r="OGW4" s="55"/>
      <c r="OGX4" s="55"/>
      <c r="OGY4" s="55"/>
      <c r="OGZ4" s="55"/>
      <c r="OHA4" s="55"/>
      <c r="OHB4" s="55"/>
      <c r="OHC4" s="55"/>
      <c r="OHD4" s="55"/>
      <c r="OHE4" s="55"/>
      <c r="OHF4" s="55"/>
      <c r="OHG4" s="55"/>
      <c r="OHH4" s="55"/>
      <c r="OHI4" s="55"/>
      <c r="OHJ4" s="55"/>
      <c r="OHK4" s="55"/>
      <c r="OHL4" s="55"/>
      <c r="OHM4" s="55"/>
      <c r="OHN4" s="55"/>
      <c r="OHO4" s="55"/>
      <c r="OHP4" s="55"/>
      <c r="OHQ4" s="55"/>
      <c r="OHR4" s="55"/>
      <c r="OHS4" s="55"/>
      <c r="OHT4" s="55"/>
      <c r="OHU4" s="55"/>
      <c r="OHV4" s="55"/>
      <c r="OHW4" s="55"/>
      <c r="OHX4" s="55"/>
      <c r="OHY4" s="55"/>
      <c r="OHZ4" s="55"/>
      <c r="OIA4" s="55"/>
      <c r="OIB4" s="55"/>
      <c r="OIC4" s="55"/>
      <c r="OID4" s="55"/>
      <c r="OIE4" s="55"/>
      <c r="OIF4" s="55"/>
      <c r="OIG4" s="55"/>
      <c r="OIH4" s="55"/>
      <c r="OII4" s="55"/>
      <c r="OIJ4" s="55"/>
      <c r="OIK4" s="55"/>
      <c r="OIL4" s="55"/>
      <c r="OIM4" s="55"/>
      <c r="OIN4" s="55"/>
      <c r="OIO4" s="55"/>
      <c r="OIP4" s="55"/>
      <c r="OIQ4" s="55"/>
      <c r="OIR4" s="55"/>
      <c r="OIS4" s="55"/>
      <c r="OIT4" s="55"/>
      <c r="OIU4" s="55"/>
      <c r="OIV4" s="55"/>
      <c r="OIW4" s="55"/>
      <c r="OIX4" s="55"/>
      <c r="OIY4" s="55"/>
      <c r="OIZ4" s="55"/>
      <c r="OJA4" s="55"/>
      <c r="OJB4" s="55"/>
      <c r="OJC4" s="55"/>
      <c r="OJD4" s="55"/>
      <c r="OJE4" s="55"/>
      <c r="OJF4" s="55"/>
      <c r="OJG4" s="55"/>
      <c r="OJH4" s="55"/>
      <c r="OJI4" s="55"/>
      <c r="OJJ4" s="55"/>
      <c r="OJK4" s="55"/>
      <c r="OJL4" s="55"/>
      <c r="OJM4" s="55"/>
      <c r="OJN4" s="55"/>
      <c r="OJO4" s="55"/>
      <c r="OJP4" s="55"/>
      <c r="OJQ4" s="55"/>
      <c r="OJR4" s="55"/>
      <c r="OJS4" s="55"/>
      <c r="OJT4" s="55"/>
      <c r="OJU4" s="55"/>
      <c r="OJV4" s="55"/>
      <c r="OJW4" s="55"/>
      <c r="OJX4" s="55"/>
      <c r="OJY4" s="55"/>
      <c r="OJZ4" s="55"/>
      <c r="OKA4" s="55"/>
      <c r="OKB4" s="55"/>
      <c r="OKC4" s="55"/>
      <c r="OKD4" s="55"/>
      <c r="OKE4" s="55"/>
      <c r="OKF4" s="55"/>
      <c r="OKG4" s="55"/>
      <c r="OKH4" s="55"/>
      <c r="OKI4" s="55"/>
      <c r="OKJ4" s="55"/>
      <c r="OKK4" s="55"/>
      <c r="OKL4" s="55"/>
      <c r="OKM4" s="55"/>
      <c r="OKN4" s="55"/>
      <c r="OKO4" s="55"/>
      <c r="OKP4" s="55"/>
      <c r="OKQ4" s="55"/>
      <c r="OKR4" s="55"/>
      <c r="OKS4" s="55"/>
      <c r="OKT4" s="55"/>
      <c r="OKU4" s="55"/>
      <c r="OKV4" s="55"/>
      <c r="OKW4" s="55"/>
      <c r="OKX4" s="55"/>
      <c r="OKY4" s="55"/>
      <c r="OKZ4" s="55"/>
      <c r="OLA4" s="55"/>
      <c r="OLB4" s="55"/>
      <c r="OLC4" s="55"/>
      <c r="OLD4" s="55"/>
      <c r="OLE4" s="55"/>
      <c r="OLF4" s="55"/>
      <c r="OLG4" s="55"/>
      <c r="OLH4" s="55"/>
      <c r="OLI4" s="55"/>
      <c r="OLJ4" s="55"/>
      <c r="OLK4" s="55"/>
      <c r="OLL4" s="55"/>
      <c r="OLM4" s="55"/>
      <c r="OLN4" s="55"/>
      <c r="OLO4" s="55"/>
      <c r="OLP4" s="55"/>
      <c r="OLQ4" s="55"/>
      <c r="OLR4" s="55"/>
      <c r="OLS4" s="55"/>
      <c r="OLT4" s="55"/>
      <c r="OLU4" s="55"/>
      <c r="OLV4" s="55"/>
      <c r="OLW4" s="55"/>
      <c r="OLX4" s="55"/>
      <c r="OLY4" s="55"/>
      <c r="OLZ4" s="55"/>
      <c r="OMA4" s="55"/>
      <c r="OMB4" s="55"/>
      <c r="OMC4" s="55"/>
      <c r="OMD4" s="55"/>
      <c r="OME4" s="55"/>
      <c r="OMF4" s="55"/>
      <c r="OMG4" s="55"/>
      <c r="OMH4" s="55"/>
      <c r="OMI4" s="55"/>
      <c r="OMJ4" s="55"/>
      <c r="OMK4" s="55"/>
      <c r="OML4" s="55"/>
      <c r="OMM4" s="55"/>
      <c r="OMN4" s="55"/>
      <c r="OMO4" s="55"/>
      <c r="OMP4" s="55"/>
      <c r="OMQ4" s="55"/>
      <c r="OMR4" s="55"/>
      <c r="OMS4" s="55"/>
      <c r="OMT4" s="55"/>
      <c r="OMU4" s="55"/>
      <c r="OMV4" s="55"/>
      <c r="OMW4" s="55"/>
      <c r="OMX4" s="55"/>
      <c r="OMY4" s="55"/>
      <c r="OMZ4" s="55"/>
      <c r="ONA4" s="55"/>
      <c r="ONB4" s="55"/>
      <c r="ONC4" s="55"/>
      <c r="OND4" s="55"/>
      <c r="ONE4" s="55"/>
      <c r="ONF4" s="55"/>
      <c r="ONG4" s="55"/>
      <c r="ONH4" s="55"/>
      <c r="ONI4" s="55"/>
      <c r="ONJ4" s="55"/>
      <c r="ONK4" s="55"/>
      <c r="ONL4" s="55"/>
      <c r="ONM4" s="55"/>
      <c r="ONN4" s="55"/>
      <c r="ONO4" s="55"/>
      <c r="ONP4" s="55"/>
      <c r="ONQ4" s="55"/>
      <c r="ONR4" s="55"/>
      <c r="ONS4" s="55"/>
      <c r="ONT4" s="55"/>
      <c r="ONU4" s="55"/>
      <c r="ONV4" s="55"/>
      <c r="ONW4" s="55"/>
      <c r="ONX4" s="55"/>
      <c r="ONY4" s="55"/>
      <c r="ONZ4" s="55"/>
      <c r="OOA4" s="55"/>
      <c r="OOB4" s="55"/>
      <c r="OOC4" s="55"/>
      <c r="OOD4" s="55"/>
      <c r="OOE4" s="55"/>
      <c r="OOF4" s="55"/>
      <c r="OOG4" s="55"/>
      <c r="OOH4" s="55"/>
      <c r="OOI4" s="55"/>
      <c r="OOJ4" s="55"/>
      <c r="OOK4" s="55"/>
      <c r="OOL4" s="55"/>
      <c r="OOM4" s="55"/>
      <c r="OON4" s="55"/>
      <c r="OOO4" s="55"/>
      <c r="OOP4" s="55"/>
      <c r="OOQ4" s="55"/>
      <c r="OOR4" s="55"/>
      <c r="OOS4" s="55"/>
      <c r="OOT4" s="55"/>
      <c r="OOU4" s="55"/>
      <c r="OOV4" s="55"/>
      <c r="OOW4" s="55"/>
      <c r="OOX4" s="55"/>
      <c r="OOY4" s="55"/>
      <c r="OOZ4" s="55"/>
      <c r="OPA4" s="55"/>
      <c r="OPB4" s="55"/>
      <c r="OPC4" s="55"/>
      <c r="OPD4" s="55"/>
      <c r="OPE4" s="55"/>
      <c r="OPF4" s="55"/>
      <c r="OPG4" s="55"/>
      <c r="OPH4" s="55"/>
      <c r="OPI4" s="55"/>
      <c r="OPJ4" s="55"/>
      <c r="OPK4" s="55"/>
      <c r="OPL4" s="55"/>
      <c r="OPM4" s="55"/>
      <c r="OPN4" s="55"/>
      <c r="OPO4" s="55"/>
      <c r="OPP4" s="55"/>
      <c r="OPQ4" s="55"/>
      <c r="OPR4" s="55"/>
      <c r="OPS4" s="55"/>
      <c r="OPT4" s="55"/>
      <c r="OPU4" s="55"/>
      <c r="OPV4" s="55"/>
      <c r="OPW4" s="55"/>
      <c r="OPX4" s="55"/>
      <c r="OPY4" s="55"/>
      <c r="OPZ4" s="55"/>
      <c r="OQA4" s="55"/>
      <c r="OQB4" s="55"/>
      <c r="OQC4" s="55"/>
      <c r="OQD4" s="55"/>
      <c r="OQE4" s="55"/>
      <c r="OQF4" s="55"/>
      <c r="OQG4" s="55"/>
      <c r="OQH4" s="55"/>
      <c r="OQI4" s="55"/>
      <c r="OQJ4" s="55"/>
      <c r="OQK4" s="55"/>
      <c r="OQL4" s="55"/>
      <c r="OQM4" s="55"/>
      <c r="OQN4" s="55"/>
      <c r="OQO4" s="55"/>
      <c r="OQP4" s="55"/>
      <c r="OQQ4" s="55"/>
      <c r="OQR4" s="55"/>
      <c r="OQS4" s="55"/>
      <c r="OQT4" s="55"/>
      <c r="OQU4" s="55"/>
      <c r="OQV4" s="55"/>
      <c r="OQW4" s="55"/>
      <c r="OQX4" s="55"/>
      <c r="OQY4" s="55"/>
      <c r="OQZ4" s="55"/>
      <c r="ORA4" s="55"/>
      <c r="ORB4" s="55"/>
      <c r="ORC4" s="55"/>
      <c r="ORD4" s="55"/>
      <c r="ORE4" s="55"/>
      <c r="ORF4" s="55"/>
      <c r="ORG4" s="55"/>
      <c r="ORH4" s="55"/>
      <c r="ORI4" s="55"/>
      <c r="ORJ4" s="55"/>
      <c r="ORK4" s="55"/>
      <c r="ORL4" s="55"/>
      <c r="ORM4" s="55"/>
      <c r="ORN4" s="55"/>
      <c r="ORO4" s="55"/>
      <c r="ORP4" s="55"/>
      <c r="ORQ4" s="55"/>
      <c r="ORR4" s="55"/>
      <c r="ORS4" s="55"/>
      <c r="ORT4" s="55"/>
      <c r="ORU4" s="55"/>
      <c r="ORV4" s="55"/>
      <c r="ORW4" s="55"/>
      <c r="ORX4" s="55"/>
      <c r="ORY4" s="55"/>
      <c r="ORZ4" s="55"/>
      <c r="OSA4" s="55"/>
      <c r="OSB4" s="55"/>
      <c r="OSC4" s="55"/>
      <c r="OSD4" s="55"/>
      <c r="OSE4" s="55"/>
      <c r="OSF4" s="55"/>
      <c r="OSG4" s="55"/>
      <c r="OSH4" s="55"/>
      <c r="OSI4" s="55"/>
      <c r="OSJ4" s="55"/>
      <c r="OSK4" s="55"/>
      <c r="OSL4" s="55"/>
      <c r="OSM4" s="55"/>
      <c r="OSN4" s="55"/>
      <c r="OSO4" s="55"/>
      <c r="OSP4" s="55"/>
      <c r="OSQ4" s="55"/>
      <c r="OSR4" s="55"/>
      <c r="OSS4" s="55"/>
      <c r="OST4" s="55"/>
      <c r="OSU4" s="55"/>
      <c r="OSV4" s="55"/>
      <c r="OSW4" s="55"/>
      <c r="OSX4" s="55"/>
      <c r="OSY4" s="55"/>
      <c r="OSZ4" s="55"/>
      <c r="OTA4" s="55"/>
      <c r="OTB4" s="55"/>
      <c r="OTC4" s="55"/>
      <c r="OTD4" s="55"/>
      <c r="OTE4" s="55"/>
      <c r="OTF4" s="55"/>
      <c r="OTG4" s="55"/>
      <c r="OTH4" s="55"/>
      <c r="OTI4" s="55"/>
      <c r="OTJ4" s="55"/>
      <c r="OTK4" s="55"/>
      <c r="OTL4" s="55"/>
      <c r="OTM4" s="55"/>
      <c r="OTN4" s="55"/>
      <c r="OTO4" s="55"/>
      <c r="OTP4" s="55"/>
      <c r="OTQ4" s="55"/>
      <c r="OTR4" s="55"/>
      <c r="OTS4" s="55"/>
      <c r="OTT4" s="55"/>
      <c r="OTU4" s="55"/>
      <c r="OTV4" s="55"/>
      <c r="OTW4" s="55"/>
      <c r="OTX4" s="55"/>
      <c r="OTY4" s="55"/>
      <c r="OTZ4" s="55"/>
      <c r="OUA4" s="55"/>
      <c r="OUB4" s="55"/>
      <c r="OUC4" s="55"/>
      <c r="OUD4" s="55"/>
      <c r="OUE4" s="55"/>
      <c r="OUF4" s="55"/>
      <c r="OUG4" s="55"/>
      <c r="OUH4" s="55"/>
      <c r="OUI4" s="55"/>
      <c r="OUJ4" s="55"/>
      <c r="OUK4" s="55"/>
      <c r="OUL4" s="55"/>
      <c r="OUM4" s="55"/>
      <c r="OUN4" s="55"/>
      <c r="OUO4" s="55"/>
      <c r="OUP4" s="55"/>
      <c r="OUQ4" s="55"/>
      <c r="OUR4" s="55"/>
      <c r="OUS4" s="55"/>
      <c r="OUT4" s="55"/>
      <c r="OUU4" s="55"/>
      <c r="OUV4" s="55"/>
      <c r="OUW4" s="55"/>
      <c r="OUX4" s="55"/>
      <c r="OUY4" s="55"/>
      <c r="OUZ4" s="55"/>
      <c r="OVA4" s="55"/>
      <c r="OVB4" s="55"/>
      <c r="OVC4" s="55"/>
      <c r="OVD4" s="55"/>
      <c r="OVE4" s="55"/>
      <c r="OVF4" s="55"/>
      <c r="OVG4" s="55"/>
      <c r="OVH4" s="55"/>
      <c r="OVI4" s="55"/>
      <c r="OVJ4" s="55"/>
      <c r="OVK4" s="55"/>
      <c r="OVL4" s="55"/>
      <c r="OVM4" s="55"/>
      <c r="OVN4" s="55"/>
      <c r="OVO4" s="55"/>
      <c r="OVP4" s="55"/>
      <c r="OVQ4" s="55"/>
      <c r="OVR4" s="55"/>
      <c r="OVS4" s="55"/>
      <c r="OVT4" s="55"/>
      <c r="OVU4" s="55"/>
      <c r="OVV4" s="55"/>
      <c r="OVW4" s="55"/>
      <c r="OVX4" s="55"/>
      <c r="OVY4" s="55"/>
      <c r="OVZ4" s="55"/>
      <c r="OWA4" s="55"/>
      <c r="OWB4" s="55"/>
      <c r="OWC4" s="55"/>
      <c r="OWD4" s="55"/>
      <c r="OWE4" s="55"/>
      <c r="OWF4" s="55"/>
      <c r="OWG4" s="55"/>
      <c r="OWH4" s="55"/>
      <c r="OWI4" s="55"/>
      <c r="OWJ4" s="55"/>
      <c r="OWK4" s="55"/>
      <c r="OWL4" s="55"/>
      <c r="OWM4" s="55"/>
      <c r="OWN4" s="55"/>
      <c r="OWO4" s="55"/>
      <c r="OWP4" s="55"/>
      <c r="OWQ4" s="55"/>
      <c r="OWR4" s="55"/>
      <c r="OWS4" s="55"/>
      <c r="OWT4" s="55"/>
      <c r="OWU4" s="55"/>
      <c r="OWV4" s="55"/>
      <c r="OWW4" s="55"/>
      <c r="OWX4" s="55"/>
      <c r="OWY4" s="55"/>
      <c r="OWZ4" s="55"/>
      <c r="OXA4" s="55"/>
      <c r="OXB4" s="55"/>
      <c r="OXC4" s="55"/>
      <c r="OXD4" s="55"/>
      <c r="OXE4" s="55"/>
      <c r="OXF4" s="55"/>
      <c r="OXG4" s="55"/>
      <c r="OXH4" s="55"/>
      <c r="OXI4" s="55"/>
      <c r="OXJ4" s="55"/>
      <c r="OXK4" s="55"/>
      <c r="OXL4" s="55"/>
      <c r="OXM4" s="55"/>
      <c r="OXN4" s="55"/>
      <c r="OXO4" s="55"/>
      <c r="OXP4" s="55"/>
      <c r="OXQ4" s="55"/>
      <c r="OXR4" s="55"/>
      <c r="OXS4" s="55"/>
      <c r="OXT4" s="55"/>
      <c r="OXU4" s="55"/>
      <c r="OXV4" s="55"/>
      <c r="OXW4" s="55"/>
      <c r="OXX4" s="55"/>
      <c r="OXY4" s="55"/>
      <c r="OXZ4" s="55"/>
      <c r="OYA4" s="55"/>
      <c r="OYB4" s="55"/>
      <c r="OYC4" s="55"/>
      <c r="OYD4" s="55"/>
      <c r="OYE4" s="55"/>
      <c r="OYF4" s="55"/>
      <c r="OYG4" s="55"/>
      <c r="OYH4" s="55"/>
      <c r="OYI4" s="55"/>
      <c r="OYJ4" s="55"/>
      <c r="OYK4" s="55"/>
      <c r="OYL4" s="55"/>
      <c r="OYM4" s="55"/>
      <c r="OYN4" s="55"/>
      <c r="OYO4" s="55"/>
      <c r="OYP4" s="55"/>
      <c r="OYQ4" s="55"/>
      <c r="OYR4" s="55"/>
      <c r="OYS4" s="55"/>
      <c r="OYT4" s="55"/>
      <c r="OYU4" s="55"/>
      <c r="OYV4" s="55"/>
      <c r="OYW4" s="55"/>
      <c r="OYX4" s="55"/>
      <c r="OYY4" s="55"/>
      <c r="OYZ4" s="55"/>
      <c r="OZA4" s="55"/>
      <c r="OZB4" s="55"/>
      <c r="OZC4" s="55"/>
      <c r="OZD4" s="55"/>
      <c r="OZE4" s="55"/>
      <c r="OZF4" s="55"/>
      <c r="OZG4" s="55"/>
      <c r="OZH4" s="55"/>
      <c r="OZI4" s="55"/>
      <c r="OZJ4" s="55"/>
      <c r="OZK4" s="55"/>
      <c r="OZL4" s="55"/>
      <c r="OZM4" s="55"/>
      <c r="OZN4" s="55"/>
      <c r="OZO4" s="55"/>
      <c r="OZP4" s="55"/>
      <c r="OZQ4" s="55"/>
      <c r="OZR4" s="55"/>
      <c r="OZS4" s="55"/>
      <c r="OZT4" s="55"/>
      <c r="OZU4" s="55"/>
      <c r="OZV4" s="55"/>
      <c r="OZW4" s="55"/>
      <c r="OZX4" s="55"/>
      <c r="OZY4" s="55"/>
      <c r="OZZ4" s="55"/>
      <c r="PAA4" s="55"/>
      <c r="PAB4" s="55"/>
      <c r="PAC4" s="55"/>
      <c r="PAD4" s="55"/>
      <c r="PAE4" s="55"/>
      <c r="PAF4" s="55"/>
      <c r="PAG4" s="55"/>
      <c r="PAH4" s="55"/>
      <c r="PAI4" s="55"/>
      <c r="PAJ4" s="55"/>
      <c r="PAK4" s="55"/>
      <c r="PAL4" s="55"/>
      <c r="PAM4" s="55"/>
      <c r="PAN4" s="55"/>
      <c r="PAO4" s="55"/>
      <c r="PAP4" s="55"/>
      <c r="PAQ4" s="55"/>
      <c r="PAR4" s="55"/>
      <c r="PAS4" s="55"/>
      <c r="PAT4" s="55"/>
      <c r="PAU4" s="55"/>
      <c r="PAV4" s="55"/>
      <c r="PAW4" s="55"/>
      <c r="PAX4" s="55"/>
      <c r="PAY4" s="55"/>
      <c r="PAZ4" s="55"/>
      <c r="PBA4" s="55"/>
      <c r="PBB4" s="55"/>
      <c r="PBC4" s="55"/>
      <c r="PBD4" s="55"/>
      <c r="PBE4" s="55"/>
      <c r="PBF4" s="55"/>
      <c r="PBG4" s="55"/>
      <c r="PBH4" s="55"/>
      <c r="PBI4" s="55"/>
      <c r="PBJ4" s="55"/>
      <c r="PBK4" s="55"/>
      <c r="PBL4" s="55"/>
      <c r="PBM4" s="55"/>
      <c r="PBN4" s="55"/>
      <c r="PBO4" s="55"/>
      <c r="PBP4" s="55"/>
      <c r="PBQ4" s="55"/>
      <c r="PBR4" s="55"/>
      <c r="PBS4" s="55"/>
      <c r="PBT4" s="55"/>
      <c r="PBU4" s="55"/>
      <c r="PBV4" s="55"/>
      <c r="PBW4" s="55"/>
      <c r="PBX4" s="55"/>
      <c r="PBY4" s="55"/>
      <c r="PBZ4" s="55"/>
      <c r="PCA4" s="55"/>
      <c r="PCB4" s="55"/>
      <c r="PCC4" s="55"/>
      <c r="PCD4" s="55"/>
      <c r="PCE4" s="55"/>
      <c r="PCF4" s="55"/>
      <c r="PCG4" s="55"/>
      <c r="PCH4" s="55"/>
      <c r="PCI4" s="55"/>
      <c r="PCJ4" s="55"/>
      <c r="PCK4" s="55"/>
      <c r="PCL4" s="55"/>
      <c r="PCM4" s="55"/>
      <c r="PCN4" s="55"/>
      <c r="PCO4" s="55"/>
      <c r="PCP4" s="55"/>
      <c r="PCQ4" s="55"/>
      <c r="PCR4" s="55"/>
      <c r="PCS4" s="55"/>
      <c r="PCT4" s="55"/>
      <c r="PCU4" s="55"/>
      <c r="PCV4" s="55"/>
      <c r="PCW4" s="55"/>
      <c r="PCX4" s="55"/>
      <c r="PCY4" s="55"/>
      <c r="PCZ4" s="55"/>
      <c r="PDA4" s="55"/>
      <c r="PDB4" s="55"/>
      <c r="PDC4" s="55"/>
      <c r="PDD4" s="55"/>
      <c r="PDE4" s="55"/>
      <c r="PDF4" s="55"/>
      <c r="PDG4" s="55"/>
      <c r="PDH4" s="55"/>
      <c r="PDI4" s="55"/>
      <c r="PDJ4" s="55"/>
      <c r="PDK4" s="55"/>
      <c r="PDL4" s="55"/>
      <c r="PDM4" s="55"/>
      <c r="PDN4" s="55"/>
      <c r="PDO4" s="55"/>
      <c r="PDP4" s="55"/>
      <c r="PDQ4" s="55"/>
      <c r="PDR4" s="55"/>
      <c r="PDS4" s="55"/>
      <c r="PDT4" s="55"/>
      <c r="PDU4" s="55"/>
      <c r="PDV4" s="55"/>
      <c r="PDW4" s="55"/>
      <c r="PDX4" s="55"/>
      <c r="PDY4" s="55"/>
      <c r="PDZ4" s="55"/>
      <c r="PEA4" s="55"/>
      <c r="PEB4" s="55"/>
      <c r="PEC4" s="55"/>
      <c r="PED4" s="55"/>
      <c r="PEE4" s="55"/>
      <c r="PEF4" s="55"/>
      <c r="PEG4" s="55"/>
      <c r="PEH4" s="55"/>
      <c r="PEI4" s="55"/>
      <c r="PEJ4" s="55"/>
      <c r="PEK4" s="55"/>
      <c r="PEL4" s="55"/>
      <c r="PEM4" s="55"/>
      <c r="PEN4" s="55"/>
      <c r="PEO4" s="55"/>
      <c r="PEP4" s="55"/>
      <c r="PEQ4" s="55"/>
      <c r="PER4" s="55"/>
      <c r="PES4" s="55"/>
      <c r="PET4" s="55"/>
      <c r="PEU4" s="55"/>
      <c r="PEV4" s="55"/>
      <c r="PEW4" s="55"/>
      <c r="PEX4" s="55"/>
      <c r="PEY4" s="55"/>
      <c r="PEZ4" s="55"/>
      <c r="PFA4" s="55"/>
      <c r="PFB4" s="55"/>
      <c r="PFC4" s="55"/>
      <c r="PFD4" s="55"/>
      <c r="PFE4" s="55"/>
      <c r="PFF4" s="55"/>
      <c r="PFG4" s="55"/>
      <c r="PFH4" s="55"/>
      <c r="PFI4" s="55"/>
      <c r="PFJ4" s="55"/>
      <c r="PFK4" s="55"/>
      <c r="PFL4" s="55"/>
      <c r="PFM4" s="55"/>
      <c r="PFN4" s="55"/>
      <c r="PFO4" s="55"/>
      <c r="PFP4" s="55"/>
      <c r="PFQ4" s="55"/>
      <c r="PFR4" s="55"/>
      <c r="PFS4" s="55"/>
      <c r="PFT4" s="55"/>
      <c r="PFU4" s="55"/>
      <c r="PFV4" s="55"/>
      <c r="PFW4" s="55"/>
      <c r="PFX4" s="55"/>
      <c r="PFY4" s="55"/>
      <c r="PFZ4" s="55"/>
      <c r="PGA4" s="55"/>
      <c r="PGB4" s="55"/>
      <c r="PGC4" s="55"/>
      <c r="PGD4" s="55"/>
      <c r="PGE4" s="55"/>
      <c r="PGF4" s="55"/>
      <c r="PGG4" s="55"/>
      <c r="PGH4" s="55"/>
      <c r="PGI4" s="55"/>
      <c r="PGJ4" s="55"/>
      <c r="PGK4" s="55"/>
      <c r="PGL4" s="55"/>
      <c r="PGM4" s="55"/>
      <c r="PGN4" s="55"/>
      <c r="PGO4" s="55"/>
      <c r="PGP4" s="55"/>
      <c r="PGQ4" s="55"/>
      <c r="PGR4" s="55"/>
      <c r="PGS4" s="55"/>
      <c r="PGT4" s="55"/>
      <c r="PGU4" s="55"/>
      <c r="PGV4" s="55"/>
      <c r="PGW4" s="55"/>
      <c r="PGX4" s="55"/>
      <c r="PGY4" s="55"/>
      <c r="PGZ4" s="55"/>
      <c r="PHA4" s="55"/>
      <c r="PHB4" s="55"/>
      <c r="PHC4" s="55"/>
      <c r="PHD4" s="55"/>
      <c r="PHE4" s="55"/>
      <c r="PHF4" s="55"/>
      <c r="PHG4" s="55"/>
      <c r="PHH4" s="55"/>
      <c r="PHI4" s="55"/>
      <c r="PHJ4" s="55"/>
      <c r="PHK4" s="55"/>
      <c r="PHL4" s="55"/>
      <c r="PHM4" s="55"/>
      <c r="PHN4" s="55"/>
      <c r="PHO4" s="55"/>
      <c r="PHP4" s="55"/>
      <c r="PHQ4" s="55"/>
      <c r="PHR4" s="55"/>
      <c r="PHS4" s="55"/>
      <c r="PHT4" s="55"/>
      <c r="PHU4" s="55"/>
      <c r="PHV4" s="55"/>
      <c r="PHW4" s="55"/>
      <c r="PHX4" s="55"/>
      <c r="PHY4" s="55"/>
      <c r="PHZ4" s="55"/>
      <c r="PIA4" s="55"/>
      <c r="PIB4" s="55"/>
      <c r="PIC4" s="55"/>
      <c r="PID4" s="55"/>
      <c r="PIE4" s="55"/>
      <c r="PIF4" s="55"/>
      <c r="PIG4" s="55"/>
      <c r="PIH4" s="55"/>
      <c r="PII4" s="55"/>
      <c r="PIJ4" s="55"/>
      <c r="PIK4" s="55"/>
      <c r="PIL4" s="55"/>
      <c r="PIM4" s="55"/>
      <c r="PIN4" s="55"/>
      <c r="PIO4" s="55"/>
      <c r="PIP4" s="55"/>
      <c r="PIQ4" s="55"/>
      <c r="PIR4" s="55"/>
      <c r="PIS4" s="55"/>
      <c r="PIT4" s="55"/>
      <c r="PIU4" s="55"/>
      <c r="PIV4" s="55"/>
      <c r="PIW4" s="55"/>
      <c r="PIX4" s="55"/>
      <c r="PIY4" s="55"/>
      <c r="PIZ4" s="55"/>
      <c r="PJA4" s="55"/>
      <c r="PJB4" s="55"/>
      <c r="PJC4" s="55"/>
      <c r="PJD4" s="55"/>
      <c r="PJE4" s="55"/>
      <c r="PJF4" s="55"/>
      <c r="PJG4" s="55"/>
      <c r="PJH4" s="55"/>
      <c r="PJI4" s="55"/>
      <c r="PJJ4" s="55"/>
      <c r="PJK4" s="55"/>
      <c r="PJL4" s="55"/>
      <c r="PJM4" s="55"/>
      <c r="PJN4" s="55"/>
      <c r="PJO4" s="55"/>
      <c r="PJP4" s="55"/>
      <c r="PJQ4" s="55"/>
      <c r="PJR4" s="55"/>
      <c r="PJS4" s="55"/>
      <c r="PJT4" s="55"/>
      <c r="PJU4" s="55"/>
      <c r="PJV4" s="55"/>
      <c r="PJW4" s="55"/>
      <c r="PJX4" s="55"/>
      <c r="PJY4" s="55"/>
      <c r="PJZ4" s="55"/>
      <c r="PKA4" s="55"/>
      <c r="PKB4" s="55"/>
      <c r="PKC4" s="55"/>
      <c r="PKD4" s="55"/>
      <c r="PKE4" s="55"/>
      <c r="PKF4" s="55"/>
      <c r="PKG4" s="55"/>
      <c r="PKH4" s="55"/>
      <c r="PKI4" s="55"/>
      <c r="PKJ4" s="55"/>
      <c r="PKK4" s="55"/>
      <c r="PKL4" s="55"/>
      <c r="PKM4" s="55"/>
      <c r="PKN4" s="55"/>
      <c r="PKO4" s="55"/>
      <c r="PKP4" s="55"/>
      <c r="PKQ4" s="55"/>
      <c r="PKR4" s="55"/>
      <c r="PKS4" s="55"/>
      <c r="PKT4" s="55"/>
      <c r="PKU4" s="55"/>
      <c r="PKV4" s="55"/>
      <c r="PKW4" s="55"/>
      <c r="PKX4" s="55"/>
      <c r="PKY4" s="55"/>
      <c r="PKZ4" s="55"/>
      <c r="PLA4" s="55"/>
      <c r="PLB4" s="55"/>
      <c r="PLC4" s="55"/>
      <c r="PLD4" s="55"/>
      <c r="PLE4" s="55"/>
      <c r="PLF4" s="55"/>
      <c r="PLG4" s="55"/>
      <c r="PLH4" s="55"/>
      <c r="PLI4" s="55"/>
      <c r="PLJ4" s="55"/>
      <c r="PLK4" s="55"/>
      <c r="PLL4" s="55"/>
      <c r="PLM4" s="55"/>
      <c r="PLN4" s="55"/>
      <c r="PLO4" s="55"/>
      <c r="PLP4" s="55"/>
      <c r="PLQ4" s="55"/>
      <c r="PLR4" s="55"/>
      <c r="PLS4" s="55"/>
      <c r="PLT4" s="55"/>
      <c r="PLU4" s="55"/>
      <c r="PLV4" s="55"/>
      <c r="PLW4" s="55"/>
      <c r="PLX4" s="55"/>
      <c r="PLY4" s="55"/>
      <c r="PLZ4" s="55"/>
      <c r="PMA4" s="55"/>
      <c r="PMB4" s="55"/>
      <c r="PMC4" s="55"/>
      <c r="PMD4" s="55"/>
      <c r="PME4" s="55"/>
      <c r="PMF4" s="55"/>
      <c r="PMG4" s="55"/>
      <c r="PMH4" s="55"/>
      <c r="PMI4" s="55"/>
      <c r="PMJ4" s="55"/>
      <c r="PMK4" s="55"/>
      <c r="PML4" s="55"/>
      <c r="PMM4" s="55"/>
      <c r="PMN4" s="55"/>
      <c r="PMO4" s="55"/>
      <c r="PMP4" s="55"/>
      <c r="PMQ4" s="55"/>
      <c r="PMR4" s="55"/>
      <c r="PMS4" s="55"/>
      <c r="PMT4" s="55"/>
      <c r="PMU4" s="55"/>
      <c r="PMV4" s="55"/>
      <c r="PMW4" s="55"/>
      <c r="PMX4" s="55"/>
      <c r="PMY4" s="55"/>
      <c r="PMZ4" s="55"/>
      <c r="PNA4" s="55"/>
      <c r="PNB4" s="55"/>
      <c r="PNC4" s="55"/>
      <c r="PND4" s="55"/>
      <c r="PNE4" s="55"/>
      <c r="PNF4" s="55"/>
      <c r="PNG4" s="55"/>
      <c r="PNH4" s="55"/>
      <c r="PNI4" s="55"/>
      <c r="PNJ4" s="55"/>
      <c r="PNK4" s="55"/>
      <c r="PNL4" s="55"/>
      <c r="PNM4" s="55"/>
      <c r="PNN4" s="55"/>
      <c r="PNO4" s="55"/>
      <c r="PNP4" s="55"/>
      <c r="PNQ4" s="55"/>
      <c r="PNR4" s="55"/>
      <c r="PNS4" s="55"/>
      <c r="PNT4" s="55"/>
      <c r="PNU4" s="55"/>
      <c r="PNV4" s="55"/>
      <c r="PNW4" s="55"/>
      <c r="PNX4" s="55"/>
      <c r="PNY4" s="55"/>
      <c r="PNZ4" s="55"/>
      <c r="POA4" s="55"/>
      <c r="POB4" s="55"/>
      <c r="POC4" s="55"/>
      <c r="POD4" s="55"/>
      <c r="POE4" s="55"/>
      <c r="POF4" s="55"/>
      <c r="POG4" s="55"/>
      <c r="POH4" s="55"/>
      <c r="POI4" s="55"/>
      <c r="POJ4" s="55"/>
      <c r="POK4" s="55"/>
      <c r="POL4" s="55"/>
      <c r="POM4" s="55"/>
      <c r="PON4" s="55"/>
      <c r="POO4" s="55"/>
      <c r="POP4" s="55"/>
      <c r="POQ4" s="55"/>
      <c r="POR4" s="55"/>
      <c r="POS4" s="55"/>
      <c r="POT4" s="55"/>
      <c r="POU4" s="55"/>
      <c r="POV4" s="55"/>
      <c r="POW4" s="55"/>
      <c r="POX4" s="55"/>
      <c r="POY4" s="55"/>
      <c r="POZ4" s="55"/>
      <c r="PPA4" s="55"/>
      <c r="PPB4" s="55"/>
      <c r="PPC4" s="55"/>
      <c r="PPD4" s="55"/>
      <c r="PPE4" s="55"/>
      <c r="PPF4" s="55"/>
      <c r="PPG4" s="55"/>
      <c r="PPH4" s="55"/>
      <c r="PPI4" s="55"/>
      <c r="PPJ4" s="55"/>
      <c r="PPK4" s="55"/>
      <c r="PPL4" s="55"/>
      <c r="PPM4" s="55"/>
      <c r="PPN4" s="55"/>
      <c r="PPO4" s="55"/>
      <c r="PPP4" s="55"/>
      <c r="PPQ4" s="55"/>
      <c r="PPR4" s="55"/>
      <c r="PPS4" s="55"/>
      <c r="PPT4" s="55"/>
      <c r="PPU4" s="55"/>
      <c r="PPV4" s="55"/>
      <c r="PPW4" s="55"/>
      <c r="PPX4" s="55"/>
      <c r="PPY4" s="55"/>
      <c r="PPZ4" s="55"/>
      <c r="PQA4" s="55"/>
      <c r="PQB4" s="55"/>
      <c r="PQC4" s="55"/>
      <c r="PQD4" s="55"/>
      <c r="PQE4" s="55"/>
      <c r="PQF4" s="55"/>
      <c r="PQG4" s="55"/>
      <c r="PQH4" s="55"/>
      <c r="PQI4" s="55"/>
      <c r="PQJ4" s="55"/>
      <c r="PQK4" s="55"/>
      <c r="PQL4" s="55"/>
      <c r="PQM4" s="55"/>
      <c r="PQN4" s="55"/>
      <c r="PQO4" s="55"/>
      <c r="PQP4" s="55"/>
      <c r="PQQ4" s="55"/>
      <c r="PQR4" s="55"/>
      <c r="PQS4" s="55"/>
      <c r="PQT4" s="55"/>
      <c r="PQU4" s="55"/>
      <c r="PQV4" s="55"/>
      <c r="PQW4" s="55"/>
      <c r="PQX4" s="55"/>
      <c r="PQY4" s="55"/>
      <c r="PQZ4" s="55"/>
      <c r="PRA4" s="55"/>
      <c r="PRB4" s="55"/>
      <c r="PRC4" s="55"/>
      <c r="PRD4" s="55"/>
      <c r="PRE4" s="55"/>
      <c r="PRF4" s="55"/>
      <c r="PRG4" s="55"/>
      <c r="PRH4" s="55"/>
      <c r="PRI4" s="55"/>
      <c r="PRJ4" s="55"/>
      <c r="PRK4" s="55"/>
      <c r="PRL4" s="55"/>
      <c r="PRM4" s="55"/>
      <c r="PRN4" s="55"/>
      <c r="PRO4" s="55"/>
      <c r="PRP4" s="55"/>
      <c r="PRQ4" s="55"/>
      <c r="PRR4" s="55"/>
      <c r="PRS4" s="55"/>
      <c r="PRT4" s="55"/>
      <c r="PRU4" s="55"/>
      <c r="PRV4" s="55"/>
      <c r="PRW4" s="55"/>
      <c r="PRX4" s="55"/>
      <c r="PRY4" s="55"/>
      <c r="PRZ4" s="55"/>
      <c r="PSA4" s="55"/>
      <c r="PSB4" s="55"/>
      <c r="PSC4" s="55"/>
      <c r="PSD4" s="55"/>
      <c r="PSE4" s="55"/>
      <c r="PSF4" s="55"/>
      <c r="PSG4" s="55"/>
      <c r="PSH4" s="55"/>
      <c r="PSI4" s="55"/>
      <c r="PSJ4" s="55"/>
      <c r="PSK4" s="55"/>
      <c r="PSL4" s="55"/>
      <c r="PSM4" s="55"/>
      <c r="PSN4" s="55"/>
      <c r="PSO4" s="55"/>
      <c r="PSP4" s="55"/>
      <c r="PSQ4" s="55"/>
      <c r="PSR4" s="55"/>
      <c r="PSS4" s="55"/>
      <c r="PST4" s="55"/>
      <c r="PSU4" s="55"/>
      <c r="PSV4" s="55"/>
      <c r="PSW4" s="55"/>
      <c r="PSX4" s="55"/>
      <c r="PSY4" s="55"/>
      <c r="PSZ4" s="55"/>
      <c r="PTA4" s="55"/>
      <c r="PTB4" s="55"/>
      <c r="PTC4" s="55"/>
      <c r="PTD4" s="55"/>
      <c r="PTE4" s="55"/>
      <c r="PTF4" s="55"/>
      <c r="PTG4" s="55"/>
      <c r="PTH4" s="55"/>
      <c r="PTI4" s="55"/>
      <c r="PTJ4" s="55"/>
      <c r="PTK4" s="55"/>
      <c r="PTL4" s="55"/>
      <c r="PTM4" s="55"/>
      <c r="PTN4" s="55"/>
      <c r="PTO4" s="55"/>
      <c r="PTP4" s="55"/>
      <c r="PTQ4" s="55"/>
      <c r="PTR4" s="55"/>
      <c r="PTS4" s="55"/>
      <c r="PTT4" s="55"/>
      <c r="PTU4" s="55"/>
      <c r="PTV4" s="55"/>
      <c r="PTW4" s="55"/>
      <c r="PTX4" s="55"/>
      <c r="PTY4" s="55"/>
      <c r="PTZ4" s="55"/>
      <c r="PUA4" s="55"/>
      <c r="PUB4" s="55"/>
      <c r="PUC4" s="55"/>
      <c r="PUD4" s="55"/>
      <c r="PUE4" s="55"/>
      <c r="PUF4" s="55"/>
      <c r="PUG4" s="55"/>
      <c r="PUH4" s="55"/>
      <c r="PUI4" s="55"/>
      <c r="PUJ4" s="55"/>
      <c r="PUK4" s="55"/>
      <c r="PUL4" s="55"/>
      <c r="PUM4" s="55"/>
      <c r="PUN4" s="55"/>
      <c r="PUO4" s="55"/>
      <c r="PUP4" s="55"/>
      <c r="PUQ4" s="55"/>
      <c r="PUR4" s="55"/>
      <c r="PUS4" s="55"/>
      <c r="PUT4" s="55"/>
      <c r="PUU4" s="55"/>
      <c r="PUV4" s="55"/>
      <c r="PUW4" s="55"/>
      <c r="PUX4" s="55"/>
      <c r="PUY4" s="55"/>
      <c r="PUZ4" s="55"/>
      <c r="PVA4" s="55"/>
      <c r="PVB4" s="55"/>
      <c r="PVC4" s="55"/>
      <c r="PVD4" s="55"/>
      <c r="PVE4" s="55"/>
      <c r="PVF4" s="55"/>
      <c r="PVG4" s="55"/>
      <c r="PVH4" s="55"/>
      <c r="PVI4" s="55"/>
      <c r="PVJ4" s="55"/>
      <c r="PVK4" s="55"/>
      <c r="PVL4" s="55"/>
      <c r="PVM4" s="55"/>
      <c r="PVN4" s="55"/>
      <c r="PVO4" s="55"/>
      <c r="PVP4" s="55"/>
      <c r="PVQ4" s="55"/>
      <c r="PVR4" s="55"/>
      <c r="PVS4" s="55"/>
      <c r="PVT4" s="55"/>
      <c r="PVU4" s="55"/>
      <c r="PVV4" s="55"/>
      <c r="PVW4" s="55"/>
      <c r="PVX4" s="55"/>
      <c r="PVY4" s="55"/>
      <c r="PVZ4" s="55"/>
      <c r="PWA4" s="55"/>
      <c r="PWB4" s="55"/>
      <c r="PWC4" s="55"/>
      <c r="PWD4" s="55"/>
      <c r="PWE4" s="55"/>
      <c r="PWF4" s="55"/>
      <c r="PWG4" s="55"/>
      <c r="PWH4" s="55"/>
      <c r="PWI4" s="55"/>
      <c r="PWJ4" s="55"/>
      <c r="PWK4" s="55"/>
      <c r="PWL4" s="55"/>
      <c r="PWM4" s="55"/>
      <c r="PWN4" s="55"/>
      <c r="PWO4" s="55"/>
      <c r="PWP4" s="55"/>
      <c r="PWQ4" s="55"/>
      <c r="PWR4" s="55"/>
      <c r="PWS4" s="55"/>
      <c r="PWT4" s="55"/>
      <c r="PWU4" s="55"/>
      <c r="PWV4" s="55"/>
      <c r="PWW4" s="55"/>
      <c r="PWX4" s="55"/>
      <c r="PWY4" s="55"/>
      <c r="PWZ4" s="55"/>
      <c r="PXA4" s="55"/>
      <c r="PXB4" s="55"/>
      <c r="PXC4" s="55"/>
      <c r="PXD4" s="55"/>
      <c r="PXE4" s="55"/>
      <c r="PXF4" s="55"/>
      <c r="PXG4" s="55"/>
      <c r="PXH4" s="55"/>
      <c r="PXI4" s="55"/>
      <c r="PXJ4" s="55"/>
      <c r="PXK4" s="55"/>
      <c r="PXL4" s="55"/>
      <c r="PXM4" s="55"/>
      <c r="PXN4" s="55"/>
      <c r="PXO4" s="55"/>
      <c r="PXP4" s="55"/>
      <c r="PXQ4" s="55"/>
      <c r="PXR4" s="55"/>
      <c r="PXS4" s="55"/>
      <c r="PXT4" s="55"/>
      <c r="PXU4" s="55"/>
      <c r="PXV4" s="55"/>
      <c r="PXW4" s="55"/>
      <c r="PXX4" s="55"/>
      <c r="PXY4" s="55"/>
      <c r="PXZ4" s="55"/>
      <c r="PYA4" s="55"/>
      <c r="PYB4" s="55"/>
      <c r="PYC4" s="55"/>
      <c r="PYD4" s="55"/>
      <c r="PYE4" s="55"/>
      <c r="PYF4" s="55"/>
      <c r="PYG4" s="55"/>
      <c r="PYH4" s="55"/>
      <c r="PYI4" s="55"/>
      <c r="PYJ4" s="55"/>
      <c r="PYK4" s="55"/>
      <c r="PYL4" s="55"/>
      <c r="PYM4" s="55"/>
      <c r="PYN4" s="55"/>
      <c r="PYO4" s="55"/>
      <c r="PYP4" s="55"/>
      <c r="PYQ4" s="55"/>
      <c r="PYR4" s="55"/>
      <c r="PYS4" s="55"/>
      <c r="PYT4" s="55"/>
      <c r="PYU4" s="55"/>
      <c r="PYV4" s="55"/>
      <c r="PYW4" s="55"/>
      <c r="PYX4" s="55"/>
      <c r="PYY4" s="55"/>
      <c r="PYZ4" s="55"/>
      <c r="PZA4" s="55"/>
      <c r="PZB4" s="55"/>
      <c r="PZC4" s="55"/>
      <c r="PZD4" s="55"/>
      <c r="PZE4" s="55"/>
      <c r="PZF4" s="55"/>
      <c r="PZG4" s="55"/>
      <c r="PZH4" s="55"/>
      <c r="PZI4" s="55"/>
      <c r="PZJ4" s="55"/>
      <c r="PZK4" s="55"/>
      <c r="PZL4" s="55"/>
      <c r="PZM4" s="55"/>
      <c r="PZN4" s="55"/>
      <c r="PZO4" s="55"/>
      <c r="PZP4" s="55"/>
      <c r="PZQ4" s="55"/>
      <c r="PZR4" s="55"/>
      <c r="PZS4" s="55"/>
      <c r="PZT4" s="55"/>
      <c r="PZU4" s="55"/>
      <c r="PZV4" s="55"/>
      <c r="PZW4" s="55"/>
      <c r="PZX4" s="55"/>
      <c r="PZY4" s="55"/>
      <c r="PZZ4" s="55"/>
      <c r="QAA4" s="55"/>
      <c r="QAB4" s="55"/>
      <c r="QAC4" s="55"/>
      <c r="QAD4" s="55"/>
      <c r="QAE4" s="55"/>
      <c r="QAF4" s="55"/>
      <c r="QAG4" s="55"/>
      <c r="QAH4" s="55"/>
      <c r="QAI4" s="55"/>
      <c r="QAJ4" s="55"/>
      <c r="QAK4" s="55"/>
      <c r="QAL4" s="55"/>
      <c r="QAM4" s="55"/>
      <c r="QAN4" s="55"/>
      <c r="QAO4" s="55"/>
      <c r="QAP4" s="55"/>
      <c r="QAQ4" s="55"/>
      <c r="QAR4" s="55"/>
      <c r="QAS4" s="55"/>
      <c r="QAT4" s="55"/>
      <c r="QAU4" s="55"/>
      <c r="QAV4" s="55"/>
      <c r="QAW4" s="55"/>
      <c r="QAX4" s="55"/>
      <c r="QAY4" s="55"/>
      <c r="QAZ4" s="55"/>
      <c r="QBA4" s="55"/>
      <c r="QBB4" s="55"/>
      <c r="QBC4" s="55"/>
      <c r="QBD4" s="55"/>
      <c r="QBE4" s="55"/>
      <c r="QBF4" s="55"/>
      <c r="QBG4" s="55"/>
      <c r="QBH4" s="55"/>
      <c r="QBI4" s="55"/>
      <c r="QBJ4" s="55"/>
      <c r="QBK4" s="55"/>
      <c r="QBL4" s="55"/>
      <c r="QBM4" s="55"/>
      <c r="QBN4" s="55"/>
      <c r="QBO4" s="55"/>
      <c r="QBP4" s="55"/>
      <c r="QBQ4" s="55"/>
      <c r="QBR4" s="55"/>
      <c r="QBS4" s="55"/>
      <c r="QBT4" s="55"/>
      <c r="QBU4" s="55"/>
      <c r="QBV4" s="55"/>
      <c r="QBW4" s="55"/>
      <c r="QBX4" s="55"/>
      <c r="QBY4" s="55"/>
      <c r="QBZ4" s="55"/>
      <c r="QCA4" s="55"/>
      <c r="QCB4" s="55"/>
      <c r="QCC4" s="55"/>
      <c r="QCD4" s="55"/>
      <c r="QCE4" s="55"/>
      <c r="QCF4" s="55"/>
      <c r="QCG4" s="55"/>
      <c r="QCH4" s="55"/>
      <c r="QCI4" s="55"/>
      <c r="QCJ4" s="55"/>
      <c r="QCK4" s="55"/>
      <c r="QCL4" s="55"/>
      <c r="QCM4" s="55"/>
      <c r="QCN4" s="55"/>
      <c r="QCO4" s="55"/>
      <c r="QCP4" s="55"/>
      <c r="QCQ4" s="55"/>
      <c r="QCR4" s="55"/>
      <c r="QCS4" s="55"/>
      <c r="QCT4" s="55"/>
      <c r="QCU4" s="55"/>
      <c r="QCV4" s="55"/>
      <c r="QCW4" s="55"/>
      <c r="QCX4" s="55"/>
      <c r="QCY4" s="55"/>
      <c r="QCZ4" s="55"/>
      <c r="QDA4" s="55"/>
      <c r="QDB4" s="55"/>
      <c r="QDC4" s="55"/>
      <c r="QDD4" s="55"/>
      <c r="QDE4" s="55"/>
      <c r="QDF4" s="55"/>
      <c r="QDG4" s="55"/>
      <c r="QDH4" s="55"/>
      <c r="QDI4" s="55"/>
      <c r="QDJ4" s="55"/>
      <c r="QDK4" s="55"/>
      <c r="QDL4" s="55"/>
      <c r="QDM4" s="55"/>
      <c r="QDN4" s="55"/>
      <c r="QDO4" s="55"/>
      <c r="QDP4" s="55"/>
      <c r="QDQ4" s="55"/>
      <c r="QDR4" s="55"/>
      <c r="QDS4" s="55"/>
      <c r="QDT4" s="55"/>
      <c r="QDU4" s="55"/>
      <c r="QDV4" s="55"/>
      <c r="QDW4" s="55"/>
      <c r="QDX4" s="55"/>
      <c r="QDY4" s="55"/>
      <c r="QDZ4" s="55"/>
      <c r="QEA4" s="55"/>
      <c r="QEB4" s="55"/>
      <c r="QEC4" s="55"/>
      <c r="QED4" s="55"/>
      <c r="QEE4" s="55"/>
      <c r="QEF4" s="55"/>
      <c r="QEG4" s="55"/>
      <c r="QEH4" s="55"/>
      <c r="QEI4" s="55"/>
      <c r="QEJ4" s="55"/>
      <c r="QEK4" s="55"/>
      <c r="QEL4" s="55"/>
      <c r="QEM4" s="55"/>
      <c r="QEN4" s="55"/>
      <c r="QEO4" s="55"/>
      <c r="QEP4" s="55"/>
      <c r="QEQ4" s="55"/>
      <c r="QER4" s="55"/>
      <c r="QES4" s="55"/>
      <c r="QET4" s="55"/>
      <c r="QEU4" s="55"/>
      <c r="QEV4" s="55"/>
      <c r="QEW4" s="55"/>
      <c r="QEX4" s="55"/>
      <c r="QEY4" s="55"/>
      <c r="QEZ4" s="55"/>
      <c r="QFA4" s="55"/>
      <c r="QFB4" s="55"/>
      <c r="QFC4" s="55"/>
      <c r="QFD4" s="55"/>
      <c r="QFE4" s="55"/>
      <c r="QFF4" s="55"/>
      <c r="QFG4" s="55"/>
      <c r="QFH4" s="55"/>
      <c r="QFI4" s="55"/>
      <c r="QFJ4" s="55"/>
      <c r="QFK4" s="55"/>
      <c r="QFL4" s="55"/>
      <c r="QFM4" s="55"/>
      <c r="QFN4" s="55"/>
      <c r="QFO4" s="55"/>
      <c r="QFP4" s="55"/>
      <c r="QFQ4" s="55"/>
      <c r="QFR4" s="55"/>
      <c r="QFS4" s="55"/>
      <c r="QFT4" s="55"/>
      <c r="QFU4" s="55"/>
      <c r="QFV4" s="55"/>
      <c r="QFW4" s="55"/>
      <c r="QFX4" s="55"/>
      <c r="QFY4" s="55"/>
      <c r="QFZ4" s="55"/>
      <c r="QGA4" s="55"/>
      <c r="QGB4" s="55"/>
      <c r="QGC4" s="55"/>
      <c r="QGD4" s="55"/>
      <c r="QGE4" s="55"/>
      <c r="QGF4" s="55"/>
      <c r="QGG4" s="55"/>
      <c r="QGH4" s="55"/>
      <c r="QGI4" s="55"/>
      <c r="QGJ4" s="55"/>
      <c r="QGK4" s="55"/>
      <c r="QGL4" s="55"/>
      <c r="QGM4" s="55"/>
      <c r="QGN4" s="55"/>
      <c r="QGO4" s="55"/>
      <c r="QGP4" s="55"/>
      <c r="QGQ4" s="55"/>
      <c r="QGR4" s="55"/>
      <c r="QGS4" s="55"/>
      <c r="QGT4" s="55"/>
      <c r="QGU4" s="55"/>
      <c r="QGV4" s="55"/>
      <c r="QGW4" s="55"/>
      <c r="QGX4" s="55"/>
      <c r="QGY4" s="55"/>
      <c r="QGZ4" s="55"/>
      <c r="QHA4" s="55"/>
      <c r="QHB4" s="55"/>
      <c r="QHC4" s="55"/>
      <c r="QHD4" s="55"/>
      <c r="QHE4" s="55"/>
      <c r="QHF4" s="55"/>
      <c r="QHG4" s="55"/>
      <c r="QHH4" s="55"/>
      <c r="QHI4" s="55"/>
      <c r="QHJ4" s="55"/>
      <c r="QHK4" s="55"/>
      <c r="QHL4" s="55"/>
      <c r="QHM4" s="55"/>
      <c r="QHN4" s="55"/>
      <c r="QHO4" s="55"/>
      <c r="QHP4" s="55"/>
      <c r="QHQ4" s="55"/>
      <c r="QHR4" s="55"/>
      <c r="QHS4" s="55"/>
      <c r="QHT4" s="55"/>
      <c r="QHU4" s="55"/>
      <c r="QHV4" s="55"/>
      <c r="QHW4" s="55"/>
      <c r="QHX4" s="55"/>
      <c r="QHY4" s="55"/>
      <c r="QHZ4" s="55"/>
      <c r="QIA4" s="55"/>
      <c r="QIB4" s="55"/>
      <c r="QIC4" s="55"/>
      <c r="QID4" s="55"/>
      <c r="QIE4" s="55"/>
      <c r="QIF4" s="55"/>
      <c r="QIG4" s="55"/>
      <c r="QIH4" s="55"/>
      <c r="QII4" s="55"/>
      <c r="QIJ4" s="55"/>
      <c r="QIK4" s="55"/>
      <c r="QIL4" s="55"/>
      <c r="QIM4" s="55"/>
      <c r="QIN4" s="55"/>
      <c r="QIO4" s="55"/>
      <c r="QIP4" s="55"/>
      <c r="QIQ4" s="55"/>
      <c r="QIR4" s="55"/>
      <c r="QIS4" s="55"/>
      <c r="QIT4" s="55"/>
      <c r="QIU4" s="55"/>
      <c r="QIV4" s="55"/>
      <c r="QIW4" s="55"/>
      <c r="QIX4" s="55"/>
      <c r="QIY4" s="55"/>
      <c r="QIZ4" s="55"/>
      <c r="QJA4" s="55"/>
      <c r="QJB4" s="55"/>
      <c r="QJC4" s="55"/>
      <c r="QJD4" s="55"/>
      <c r="QJE4" s="55"/>
      <c r="QJF4" s="55"/>
      <c r="QJG4" s="55"/>
      <c r="QJH4" s="55"/>
      <c r="QJI4" s="55"/>
      <c r="QJJ4" s="55"/>
      <c r="QJK4" s="55"/>
      <c r="QJL4" s="55"/>
      <c r="QJM4" s="55"/>
      <c r="QJN4" s="55"/>
      <c r="QJO4" s="55"/>
      <c r="QJP4" s="55"/>
      <c r="QJQ4" s="55"/>
      <c r="QJR4" s="55"/>
      <c r="QJS4" s="55"/>
      <c r="QJT4" s="55"/>
      <c r="QJU4" s="55"/>
      <c r="QJV4" s="55"/>
      <c r="QJW4" s="55"/>
      <c r="QJX4" s="55"/>
      <c r="QJY4" s="55"/>
      <c r="QJZ4" s="55"/>
      <c r="QKA4" s="55"/>
      <c r="QKB4" s="55"/>
      <c r="QKC4" s="55"/>
      <c r="QKD4" s="55"/>
      <c r="QKE4" s="55"/>
      <c r="QKF4" s="55"/>
      <c r="QKG4" s="55"/>
      <c r="QKH4" s="55"/>
      <c r="QKI4" s="55"/>
      <c r="QKJ4" s="55"/>
      <c r="QKK4" s="55"/>
      <c r="QKL4" s="55"/>
      <c r="QKM4" s="55"/>
      <c r="QKN4" s="55"/>
      <c r="QKO4" s="55"/>
      <c r="QKP4" s="55"/>
      <c r="QKQ4" s="55"/>
      <c r="QKR4" s="55"/>
      <c r="QKS4" s="55"/>
      <c r="QKT4" s="55"/>
      <c r="QKU4" s="55"/>
      <c r="QKV4" s="55"/>
      <c r="QKW4" s="55"/>
      <c r="QKX4" s="55"/>
      <c r="QKY4" s="55"/>
      <c r="QKZ4" s="55"/>
      <c r="QLA4" s="55"/>
      <c r="QLB4" s="55"/>
      <c r="QLC4" s="55"/>
      <c r="QLD4" s="55"/>
      <c r="QLE4" s="55"/>
      <c r="QLF4" s="55"/>
      <c r="QLG4" s="55"/>
      <c r="QLH4" s="55"/>
      <c r="QLI4" s="55"/>
      <c r="QLJ4" s="55"/>
      <c r="QLK4" s="55"/>
      <c r="QLL4" s="55"/>
      <c r="QLM4" s="55"/>
      <c r="QLN4" s="55"/>
      <c r="QLO4" s="55"/>
      <c r="QLP4" s="55"/>
      <c r="QLQ4" s="55"/>
      <c r="QLR4" s="55"/>
      <c r="QLS4" s="55"/>
      <c r="QLT4" s="55"/>
      <c r="QLU4" s="55"/>
      <c r="QLV4" s="55"/>
      <c r="QLW4" s="55"/>
      <c r="QLX4" s="55"/>
      <c r="QLY4" s="55"/>
      <c r="QLZ4" s="55"/>
      <c r="QMA4" s="55"/>
      <c r="QMB4" s="55"/>
      <c r="QMC4" s="55"/>
      <c r="QMD4" s="55"/>
      <c r="QME4" s="55"/>
      <c r="QMF4" s="55"/>
      <c r="QMG4" s="55"/>
      <c r="QMH4" s="55"/>
      <c r="QMI4" s="55"/>
      <c r="QMJ4" s="55"/>
      <c r="QMK4" s="55"/>
      <c r="QML4" s="55"/>
      <c r="QMM4" s="55"/>
      <c r="QMN4" s="55"/>
      <c r="QMO4" s="55"/>
      <c r="QMP4" s="55"/>
      <c r="QMQ4" s="55"/>
      <c r="QMR4" s="55"/>
      <c r="QMS4" s="55"/>
      <c r="QMT4" s="55"/>
      <c r="QMU4" s="55"/>
      <c r="QMV4" s="55"/>
      <c r="QMW4" s="55"/>
      <c r="QMX4" s="55"/>
      <c r="QMY4" s="55"/>
      <c r="QMZ4" s="55"/>
      <c r="QNA4" s="55"/>
      <c r="QNB4" s="55"/>
      <c r="QNC4" s="55"/>
      <c r="QND4" s="55"/>
      <c r="QNE4" s="55"/>
      <c r="QNF4" s="55"/>
      <c r="QNG4" s="55"/>
      <c r="QNH4" s="55"/>
      <c r="QNI4" s="55"/>
      <c r="QNJ4" s="55"/>
      <c r="QNK4" s="55"/>
      <c r="QNL4" s="55"/>
      <c r="QNM4" s="55"/>
      <c r="QNN4" s="55"/>
      <c r="QNO4" s="55"/>
      <c r="QNP4" s="55"/>
      <c r="QNQ4" s="55"/>
      <c r="QNR4" s="55"/>
      <c r="QNS4" s="55"/>
      <c r="QNT4" s="55"/>
      <c r="QNU4" s="55"/>
      <c r="QNV4" s="55"/>
      <c r="QNW4" s="55"/>
      <c r="QNX4" s="55"/>
      <c r="QNY4" s="55"/>
      <c r="QNZ4" s="55"/>
      <c r="QOA4" s="55"/>
      <c r="QOB4" s="55"/>
      <c r="QOC4" s="55"/>
      <c r="QOD4" s="55"/>
      <c r="QOE4" s="55"/>
      <c r="QOF4" s="55"/>
      <c r="QOG4" s="55"/>
      <c r="QOH4" s="55"/>
      <c r="QOI4" s="55"/>
      <c r="QOJ4" s="55"/>
      <c r="QOK4" s="55"/>
      <c r="QOL4" s="55"/>
      <c r="QOM4" s="55"/>
      <c r="QON4" s="55"/>
      <c r="QOO4" s="55"/>
      <c r="QOP4" s="55"/>
      <c r="QOQ4" s="55"/>
      <c r="QOR4" s="55"/>
      <c r="QOS4" s="55"/>
      <c r="QOT4" s="55"/>
      <c r="QOU4" s="55"/>
      <c r="QOV4" s="55"/>
      <c r="QOW4" s="55"/>
      <c r="QOX4" s="55"/>
      <c r="QOY4" s="55"/>
      <c r="QOZ4" s="55"/>
      <c r="QPA4" s="55"/>
      <c r="QPB4" s="55"/>
      <c r="QPC4" s="55"/>
      <c r="QPD4" s="55"/>
      <c r="QPE4" s="55"/>
      <c r="QPF4" s="55"/>
      <c r="QPG4" s="55"/>
      <c r="QPH4" s="55"/>
      <c r="QPI4" s="55"/>
      <c r="QPJ4" s="55"/>
      <c r="QPK4" s="55"/>
      <c r="QPL4" s="55"/>
      <c r="QPM4" s="55"/>
      <c r="QPN4" s="55"/>
      <c r="QPO4" s="55"/>
      <c r="QPP4" s="55"/>
      <c r="QPQ4" s="55"/>
      <c r="QPR4" s="55"/>
      <c r="QPS4" s="55"/>
      <c r="QPT4" s="55"/>
      <c r="QPU4" s="55"/>
      <c r="QPV4" s="55"/>
      <c r="QPW4" s="55"/>
      <c r="QPX4" s="55"/>
      <c r="QPY4" s="55"/>
      <c r="QPZ4" s="55"/>
      <c r="QQA4" s="55"/>
      <c r="QQB4" s="55"/>
      <c r="QQC4" s="55"/>
      <c r="QQD4" s="55"/>
      <c r="QQE4" s="55"/>
      <c r="QQF4" s="55"/>
      <c r="QQG4" s="55"/>
      <c r="QQH4" s="55"/>
      <c r="QQI4" s="55"/>
      <c r="QQJ4" s="55"/>
      <c r="QQK4" s="55"/>
      <c r="QQL4" s="55"/>
      <c r="QQM4" s="55"/>
      <c r="QQN4" s="55"/>
      <c r="QQO4" s="55"/>
      <c r="QQP4" s="55"/>
      <c r="QQQ4" s="55"/>
      <c r="QQR4" s="55"/>
      <c r="QQS4" s="55"/>
      <c r="QQT4" s="55"/>
      <c r="QQU4" s="55"/>
      <c r="QQV4" s="55"/>
      <c r="QQW4" s="55"/>
      <c r="QQX4" s="55"/>
      <c r="QQY4" s="55"/>
      <c r="QQZ4" s="55"/>
      <c r="QRA4" s="55"/>
      <c r="QRB4" s="55"/>
      <c r="QRC4" s="55"/>
      <c r="QRD4" s="55"/>
      <c r="QRE4" s="55"/>
      <c r="QRF4" s="55"/>
      <c r="QRG4" s="55"/>
      <c r="QRH4" s="55"/>
      <c r="QRI4" s="55"/>
      <c r="QRJ4" s="55"/>
      <c r="QRK4" s="55"/>
      <c r="QRL4" s="55"/>
      <c r="QRM4" s="55"/>
      <c r="QRN4" s="55"/>
      <c r="QRO4" s="55"/>
      <c r="QRP4" s="55"/>
      <c r="QRQ4" s="55"/>
      <c r="QRR4" s="55"/>
      <c r="QRS4" s="55"/>
      <c r="QRT4" s="55"/>
      <c r="QRU4" s="55"/>
      <c r="QRV4" s="55"/>
      <c r="QRW4" s="55"/>
      <c r="QRX4" s="55"/>
      <c r="QRY4" s="55"/>
      <c r="QRZ4" s="55"/>
      <c r="QSA4" s="55"/>
      <c r="QSB4" s="55"/>
      <c r="QSC4" s="55"/>
      <c r="QSD4" s="55"/>
      <c r="QSE4" s="55"/>
      <c r="QSF4" s="55"/>
      <c r="QSG4" s="55"/>
      <c r="QSH4" s="55"/>
      <c r="QSI4" s="55"/>
      <c r="QSJ4" s="55"/>
      <c r="QSK4" s="55"/>
      <c r="QSL4" s="55"/>
      <c r="QSM4" s="55"/>
      <c r="QSN4" s="55"/>
      <c r="QSO4" s="55"/>
      <c r="QSP4" s="55"/>
      <c r="QSQ4" s="55"/>
      <c r="QSR4" s="55"/>
      <c r="QSS4" s="55"/>
      <c r="QST4" s="55"/>
      <c r="QSU4" s="55"/>
      <c r="QSV4" s="55"/>
      <c r="QSW4" s="55"/>
      <c r="QSX4" s="55"/>
      <c r="QSY4" s="55"/>
      <c r="QSZ4" s="55"/>
      <c r="QTA4" s="55"/>
      <c r="QTB4" s="55"/>
      <c r="QTC4" s="55"/>
      <c r="QTD4" s="55"/>
      <c r="QTE4" s="55"/>
      <c r="QTF4" s="55"/>
      <c r="QTG4" s="55"/>
      <c r="QTH4" s="55"/>
      <c r="QTI4" s="55"/>
      <c r="QTJ4" s="55"/>
      <c r="QTK4" s="55"/>
      <c r="QTL4" s="55"/>
      <c r="QTM4" s="55"/>
      <c r="QTN4" s="55"/>
      <c r="QTO4" s="55"/>
      <c r="QTP4" s="55"/>
      <c r="QTQ4" s="55"/>
      <c r="QTR4" s="55"/>
      <c r="QTS4" s="55"/>
      <c r="QTT4" s="55"/>
      <c r="QTU4" s="55"/>
      <c r="QTV4" s="55"/>
      <c r="QTW4" s="55"/>
      <c r="QTX4" s="55"/>
      <c r="QTY4" s="55"/>
      <c r="QTZ4" s="55"/>
      <c r="QUA4" s="55"/>
      <c r="QUB4" s="55"/>
      <c r="QUC4" s="55"/>
      <c r="QUD4" s="55"/>
      <c r="QUE4" s="55"/>
      <c r="QUF4" s="55"/>
      <c r="QUG4" s="55"/>
      <c r="QUH4" s="55"/>
      <c r="QUI4" s="55"/>
      <c r="QUJ4" s="55"/>
      <c r="QUK4" s="55"/>
      <c r="QUL4" s="55"/>
      <c r="QUM4" s="55"/>
      <c r="QUN4" s="55"/>
      <c r="QUO4" s="55"/>
      <c r="QUP4" s="55"/>
      <c r="QUQ4" s="55"/>
      <c r="QUR4" s="55"/>
      <c r="QUS4" s="55"/>
      <c r="QUT4" s="55"/>
      <c r="QUU4" s="55"/>
      <c r="QUV4" s="55"/>
      <c r="QUW4" s="55"/>
      <c r="QUX4" s="55"/>
      <c r="QUY4" s="55"/>
      <c r="QUZ4" s="55"/>
      <c r="QVA4" s="55"/>
      <c r="QVB4" s="55"/>
      <c r="QVC4" s="55"/>
      <c r="QVD4" s="55"/>
      <c r="QVE4" s="55"/>
      <c r="QVF4" s="55"/>
      <c r="QVG4" s="55"/>
      <c r="QVH4" s="55"/>
      <c r="QVI4" s="55"/>
      <c r="QVJ4" s="55"/>
      <c r="QVK4" s="55"/>
      <c r="QVL4" s="55"/>
      <c r="QVM4" s="55"/>
      <c r="QVN4" s="55"/>
      <c r="QVO4" s="55"/>
      <c r="QVP4" s="55"/>
      <c r="QVQ4" s="55"/>
      <c r="QVR4" s="55"/>
      <c r="QVS4" s="55"/>
      <c r="QVT4" s="55"/>
      <c r="QVU4" s="55"/>
      <c r="QVV4" s="55"/>
      <c r="QVW4" s="55"/>
      <c r="QVX4" s="55"/>
      <c r="QVY4" s="55"/>
      <c r="QVZ4" s="55"/>
      <c r="QWA4" s="55"/>
      <c r="QWB4" s="55"/>
      <c r="QWC4" s="55"/>
      <c r="QWD4" s="55"/>
      <c r="QWE4" s="55"/>
      <c r="QWF4" s="55"/>
      <c r="QWG4" s="55"/>
      <c r="QWH4" s="55"/>
      <c r="QWI4" s="55"/>
      <c r="QWJ4" s="55"/>
      <c r="QWK4" s="55"/>
      <c r="QWL4" s="55"/>
      <c r="QWM4" s="55"/>
      <c r="QWN4" s="55"/>
      <c r="QWO4" s="55"/>
      <c r="QWP4" s="55"/>
      <c r="QWQ4" s="55"/>
      <c r="QWR4" s="55"/>
      <c r="QWS4" s="55"/>
      <c r="QWT4" s="55"/>
      <c r="QWU4" s="55"/>
      <c r="QWV4" s="55"/>
      <c r="QWW4" s="55"/>
      <c r="QWX4" s="55"/>
      <c r="QWY4" s="55"/>
      <c r="QWZ4" s="55"/>
      <c r="QXA4" s="55"/>
      <c r="QXB4" s="55"/>
      <c r="QXC4" s="55"/>
      <c r="QXD4" s="55"/>
      <c r="QXE4" s="55"/>
      <c r="QXF4" s="55"/>
      <c r="QXG4" s="55"/>
      <c r="QXH4" s="55"/>
      <c r="QXI4" s="55"/>
      <c r="QXJ4" s="55"/>
      <c r="QXK4" s="55"/>
      <c r="QXL4" s="55"/>
      <c r="QXM4" s="55"/>
      <c r="QXN4" s="55"/>
      <c r="QXO4" s="55"/>
      <c r="QXP4" s="55"/>
      <c r="QXQ4" s="55"/>
      <c r="QXR4" s="55"/>
      <c r="QXS4" s="55"/>
      <c r="QXT4" s="55"/>
      <c r="QXU4" s="55"/>
      <c r="QXV4" s="55"/>
      <c r="QXW4" s="55"/>
      <c r="QXX4" s="55"/>
      <c r="QXY4" s="55"/>
      <c r="QXZ4" s="55"/>
      <c r="QYA4" s="55"/>
      <c r="QYB4" s="55"/>
      <c r="QYC4" s="55"/>
      <c r="QYD4" s="55"/>
      <c r="QYE4" s="55"/>
      <c r="QYF4" s="55"/>
      <c r="QYG4" s="55"/>
      <c r="QYH4" s="55"/>
      <c r="QYI4" s="55"/>
      <c r="QYJ4" s="55"/>
      <c r="QYK4" s="55"/>
      <c r="QYL4" s="55"/>
      <c r="QYM4" s="55"/>
      <c r="QYN4" s="55"/>
      <c r="QYO4" s="55"/>
      <c r="QYP4" s="55"/>
      <c r="QYQ4" s="55"/>
      <c r="QYR4" s="55"/>
      <c r="QYS4" s="55"/>
      <c r="QYT4" s="55"/>
      <c r="QYU4" s="55"/>
      <c r="QYV4" s="55"/>
      <c r="QYW4" s="55"/>
      <c r="QYX4" s="55"/>
      <c r="QYY4" s="55"/>
      <c r="QYZ4" s="55"/>
      <c r="QZA4" s="55"/>
      <c r="QZB4" s="55"/>
      <c r="QZC4" s="55"/>
      <c r="QZD4" s="55"/>
      <c r="QZE4" s="55"/>
      <c r="QZF4" s="55"/>
      <c r="QZG4" s="55"/>
      <c r="QZH4" s="55"/>
      <c r="QZI4" s="55"/>
      <c r="QZJ4" s="55"/>
      <c r="QZK4" s="55"/>
      <c r="QZL4" s="55"/>
      <c r="QZM4" s="55"/>
      <c r="QZN4" s="55"/>
      <c r="QZO4" s="55"/>
      <c r="QZP4" s="55"/>
      <c r="QZQ4" s="55"/>
      <c r="QZR4" s="55"/>
      <c r="QZS4" s="55"/>
      <c r="QZT4" s="55"/>
      <c r="QZU4" s="55"/>
      <c r="QZV4" s="55"/>
      <c r="QZW4" s="55"/>
      <c r="QZX4" s="55"/>
      <c r="QZY4" s="55"/>
      <c r="QZZ4" s="55"/>
      <c r="RAA4" s="55"/>
      <c r="RAB4" s="55"/>
      <c r="RAC4" s="55"/>
      <c r="RAD4" s="55"/>
      <c r="RAE4" s="55"/>
      <c r="RAF4" s="55"/>
      <c r="RAG4" s="55"/>
      <c r="RAH4" s="55"/>
      <c r="RAI4" s="55"/>
      <c r="RAJ4" s="55"/>
      <c r="RAK4" s="55"/>
      <c r="RAL4" s="55"/>
      <c r="RAM4" s="55"/>
      <c r="RAN4" s="55"/>
      <c r="RAO4" s="55"/>
      <c r="RAP4" s="55"/>
      <c r="RAQ4" s="55"/>
      <c r="RAR4" s="55"/>
      <c r="RAS4" s="55"/>
      <c r="RAT4" s="55"/>
      <c r="RAU4" s="55"/>
      <c r="RAV4" s="55"/>
      <c r="RAW4" s="55"/>
      <c r="RAX4" s="55"/>
      <c r="RAY4" s="55"/>
      <c r="RAZ4" s="55"/>
      <c r="RBA4" s="55"/>
      <c r="RBB4" s="55"/>
      <c r="RBC4" s="55"/>
      <c r="RBD4" s="55"/>
      <c r="RBE4" s="55"/>
      <c r="RBF4" s="55"/>
      <c r="RBG4" s="55"/>
      <c r="RBH4" s="55"/>
      <c r="RBI4" s="55"/>
      <c r="RBJ4" s="55"/>
      <c r="RBK4" s="55"/>
      <c r="RBL4" s="55"/>
      <c r="RBM4" s="55"/>
      <c r="RBN4" s="55"/>
      <c r="RBO4" s="55"/>
      <c r="RBP4" s="55"/>
      <c r="RBQ4" s="55"/>
      <c r="RBR4" s="55"/>
      <c r="RBS4" s="55"/>
      <c r="RBT4" s="55"/>
      <c r="RBU4" s="55"/>
      <c r="RBV4" s="55"/>
      <c r="RBW4" s="55"/>
      <c r="RBX4" s="55"/>
      <c r="RBY4" s="55"/>
      <c r="RBZ4" s="55"/>
      <c r="RCA4" s="55"/>
      <c r="RCB4" s="55"/>
      <c r="RCC4" s="55"/>
      <c r="RCD4" s="55"/>
      <c r="RCE4" s="55"/>
      <c r="RCF4" s="55"/>
      <c r="RCG4" s="55"/>
      <c r="RCH4" s="55"/>
      <c r="RCI4" s="55"/>
      <c r="RCJ4" s="55"/>
      <c r="RCK4" s="55"/>
      <c r="RCL4" s="55"/>
      <c r="RCM4" s="55"/>
      <c r="RCN4" s="55"/>
      <c r="RCO4" s="55"/>
      <c r="RCP4" s="55"/>
      <c r="RCQ4" s="55"/>
      <c r="RCR4" s="55"/>
      <c r="RCS4" s="55"/>
      <c r="RCT4" s="55"/>
      <c r="RCU4" s="55"/>
      <c r="RCV4" s="55"/>
      <c r="RCW4" s="55"/>
      <c r="RCX4" s="55"/>
      <c r="RCY4" s="55"/>
      <c r="RCZ4" s="55"/>
      <c r="RDA4" s="55"/>
      <c r="RDB4" s="55"/>
      <c r="RDC4" s="55"/>
      <c r="RDD4" s="55"/>
      <c r="RDE4" s="55"/>
      <c r="RDF4" s="55"/>
      <c r="RDG4" s="55"/>
      <c r="RDH4" s="55"/>
      <c r="RDI4" s="55"/>
      <c r="RDJ4" s="55"/>
      <c r="RDK4" s="55"/>
      <c r="RDL4" s="55"/>
      <c r="RDM4" s="55"/>
      <c r="RDN4" s="55"/>
      <c r="RDO4" s="55"/>
      <c r="RDP4" s="55"/>
      <c r="RDQ4" s="55"/>
      <c r="RDR4" s="55"/>
      <c r="RDS4" s="55"/>
      <c r="RDT4" s="55"/>
      <c r="RDU4" s="55"/>
      <c r="RDV4" s="55"/>
      <c r="RDW4" s="55"/>
      <c r="RDX4" s="55"/>
      <c r="RDY4" s="55"/>
      <c r="RDZ4" s="55"/>
      <c r="REA4" s="55"/>
      <c r="REB4" s="55"/>
      <c r="REC4" s="55"/>
      <c r="RED4" s="55"/>
      <c r="REE4" s="55"/>
      <c r="REF4" s="55"/>
      <c r="REG4" s="55"/>
      <c r="REH4" s="55"/>
      <c r="REI4" s="55"/>
      <c r="REJ4" s="55"/>
      <c r="REK4" s="55"/>
      <c r="REL4" s="55"/>
      <c r="REM4" s="55"/>
      <c r="REN4" s="55"/>
      <c r="REO4" s="55"/>
      <c r="REP4" s="55"/>
      <c r="REQ4" s="55"/>
      <c r="RER4" s="55"/>
      <c r="RES4" s="55"/>
      <c r="RET4" s="55"/>
      <c r="REU4" s="55"/>
      <c r="REV4" s="55"/>
      <c r="REW4" s="55"/>
      <c r="REX4" s="55"/>
      <c r="REY4" s="55"/>
      <c r="REZ4" s="55"/>
      <c r="RFA4" s="55"/>
      <c r="RFB4" s="55"/>
      <c r="RFC4" s="55"/>
      <c r="RFD4" s="55"/>
      <c r="RFE4" s="55"/>
      <c r="RFF4" s="55"/>
      <c r="RFG4" s="55"/>
      <c r="RFH4" s="55"/>
      <c r="RFI4" s="55"/>
      <c r="RFJ4" s="55"/>
      <c r="RFK4" s="55"/>
      <c r="RFL4" s="55"/>
      <c r="RFM4" s="55"/>
      <c r="RFN4" s="55"/>
      <c r="RFO4" s="55"/>
      <c r="RFP4" s="55"/>
      <c r="RFQ4" s="55"/>
      <c r="RFR4" s="55"/>
      <c r="RFS4" s="55"/>
      <c r="RFT4" s="55"/>
      <c r="RFU4" s="55"/>
      <c r="RFV4" s="55"/>
      <c r="RFW4" s="55"/>
      <c r="RFX4" s="55"/>
      <c r="RFY4" s="55"/>
      <c r="RFZ4" s="55"/>
      <c r="RGA4" s="55"/>
      <c r="RGB4" s="55"/>
      <c r="RGC4" s="55"/>
      <c r="RGD4" s="55"/>
      <c r="RGE4" s="55"/>
      <c r="RGF4" s="55"/>
      <c r="RGG4" s="55"/>
      <c r="RGH4" s="55"/>
      <c r="RGI4" s="55"/>
      <c r="RGJ4" s="55"/>
      <c r="RGK4" s="55"/>
      <c r="RGL4" s="55"/>
      <c r="RGM4" s="55"/>
      <c r="RGN4" s="55"/>
      <c r="RGO4" s="55"/>
      <c r="RGP4" s="55"/>
      <c r="RGQ4" s="55"/>
      <c r="RGR4" s="55"/>
      <c r="RGS4" s="55"/>
      <c r="RGT4" s="55"/>
      <c r="RGU4" s="55"/>
      <c r="RGV4" s="55"/>
      <c r="RGW4" s="55"/>
      <c r="RGX4" s="55"/>
      <c r="RGY4" s="55"/>
      <c r="RGZ4" s="55"/>
      <c r="RHA4" s="55"/>
      <c r="RHB4" s="55"/>
      <c r="RHC4" s="55"/>
      <c r="RHD4" s="55"/>
      <c r="RHE4" s="55"/>
      <c r="RHF4" s="55"/>
      <c r="RHG4" s="55"/>
      <c r="RHH4" s="55"/>
      <c r="RHI4" s="55"/>
      <c r="RHJ4" s="55"/>
      <c r="RHK4" s="55"/>
      <c r="RHL4" s="55"/>
      <c r="RHM4" s="55"/>
      <c r="RHN4" s="55"/>
      <c r="RHO4" s="55"/>
      <c r="RHP4" s="55"/>
      <c r="RHQ4" s="55"/>
      <c r="RHR4" s="55"/>
      <c r="RHS4" s="55"/>
      <c r="RHT4" s="55"/>
      <c r="RHU4" s="55"/>
      <c r="RHV4" s="55"/>
      <c r="RHW4" s="55"/>
      <c r="RHX4" s="55"/>
      <c r="RHY4" s="55"/>
      <c r="RHZ4" s="55"/>
      <c r="RIA4" s="55"/>
      <c r="RIB4" s="55"/>
      <c r="RIC4" s="55"/>
      <c r="RID4" s="55"/>
      <c r="RIE4" s="55"/>
      <c r="RIF4" s="55"/>
      <c r="RIG4" s="55"/>
      <c r="RIH4" s="55"/>
      <c r="RII4" s="55"/>
      <c r="RIJ4" s="55"/>
      <c r="RIK4" s="55"/>
      <c r="RIL4" s="55"/>
      <c r="RIM4" s="55"/>
      <c r="RIN4" s="55"/>
      <c r="RIO4" s="55"/>
      <c r="RIP4" s="55"/>
      <c r="RIQ4" s="55"/>
      <c r="RIR4" s="55"/>
      <c r="RIS4" s="55"/>
      <c r="RIT4" s="55"/>
      <c r="RIU4" s="55"/>
      <c r="RIV4" s="55"/>
      <c r="RIW4" s="55"/>
      <c r="RIX4" s="55"/>
      <c r="RIY4" s="55"/>
      <c r="RIZ4" s="55"/>
      <c r="RJA4" s="55"/>
      <c r="RJB4" s="55"/>
      <c r="RJC4" s="55"/>
      <c r="RJD4" s="55"/>
      <c r="RJE4" s="55"/>
      <c r="RJF4" s="55"/>
      <c r="RJG4" s="55"/>
      <c r="RJH4" s="55"/>
      <c r="RJI4" s="55"/>
      <c r="RJJ4" s="55"/>
      <c r="RJK4" s="55"/>
      <c r="RJL4" s="55"/>
      <c r="RJM4" s="55"/>
      <c r="RJN4" s="55"/>
      <c r="RJO4" s="55"/>
      <c r="RJP4" s="55"/>
      <c r="RJQ4" s="55"/>
      <c r="RJR4" s="55"/>
      <c r="RJS4" s="55"/>
      <c r="RJT4" s="55"/>
      <c r="RJU4" s="55"/>
      <c r="RJV4" s="55"/>
      <c r="RJW4" s="55"/>
      <c r="RJX4" s="55"/>
      <c r="RJY4" s="55"/>
      <c r="RJZ4" s="55"/>
      <c r="RKA4" s="55"/>
      <c r="RKB4" s="55"/>
      <c r="RKC4" s="55"/>
      <c r="RKD4" s="55"/>
      <c r="RKE4" s="55"/>
      <c r="RKF4" s="55"/>
      <c r="RKG4" s="55"/>
      <c r="RKH4" s="55"/>
      <c r="RKI4" s="55"/>
      <c r="RKJ4" s="55"/>
      <c r="RKK4" s="55"/>
      <c r="RKL4" s="55"/>
      <c r="RKM4" s="55"/>
      <c r="RKN4" s="55"/>
      <c r="RKO4" s="55"/>
      <c r="RKP4" s="55"/>
      <c r="RKQ4" s="55"/>
      <c r="RKR4" s="55"/>
      <c r="RKS4" s="55"/>
      <c r="RKT4" s="55"/>
      <c r="RKU4" s="55"/>
      <c r="RKV4" s="55"/>
      <c r="RKW4" s="55"/>
      <c r="RKX4" s="55"/>
      <c r="RKY4" s="55"/>
      <c r="RKZ4" s="55"/>
      <c r="RLA4" s="55"/>
      <c r="RLB4" s="55"/>
      <c r="RLC4" s="55"/>
      <c r="RLD4" s="55"/>
      <c r="RLE4" s="55"/>
      <c r="RLF4" s="55"/>
      <c r="RLG4" s="55"/>
      <c r="RLH4" s="55"/>
      <c r="RLI4" s="55"/>
      <c r="RLJ4" s="55"/>
      <c r="RLK4" s="55"/>
      <c r="RLL4" s="55"/>
      <c r="RLM4" s="55"/>
      <c r="RLN4" s="55"/>
      <c r="RLO4" s="55"/>
      <c r="RLP4" s="55"/>
      <c r="RLQ4" s="55"/>
      <c r="RLR4" s="55"/>
      <c r="RLS4" s="55"/>
      <c r="RLT4" s="55"/>
      <c r="RLU4" s="55"/>
      <c r="RLV4" s="55"/>
      <c r="RLW4" s="55"/>
      <c r="RLX4" s="55"/>
      <c r="RLY4" s="55"/>
      <c r="RLZ4" s="55"/>
      <c r="RMA4" s="55"/>
      <c r="RMB4" s="55"/>
      <c r="RMC4" s="55"/>
      <c r="RMD4" s="55"/>
      <c r="RME4" s="55"/>
      <c r="RMF4" s="55"/>
      <c r="RMG4" s="55"/>
      <c r="RMH4" s="55"/>
      <c r="RMI4" s="55"/>
      <c r="RMJ4" s="55"/>
      <c r="RMK4" s="55"/>
      <c r="RML4" s="55"/>
      <c r="RMM4" s="55"/>
      <c r="RMN4" s="55"/>
      <c r="RMO4" s="55"/>
      <c r="RMP4" s="55"/>
      <c r="RMQ4" s="55"/>
      <c r="RMR4" s="55"/>
      <c r="RMS4" s="55"/>
      <c r="RMT4" s="55"/>
      <c r="RMU4" s="55"/>
      <c r="RMV4" s="55"/>
      <c r="RMW4" s="55"/>
      <c r="RMX4" s="55"/>
      <c r="RMY4" s="55"/>
      <c r="RMZ4" s="55"/>
      <c r="RNA4" s="55"/>
      <c r="RNB4" s="55"/>
      <c r="RNC4" s="55"/>
      <c r="RND4" s="55"/>
      <c r="RNE4" s="55"/>
      <c r="RNF4" s="55"/>
      <c r="RNG4" s="55"/>
      <c r="RNH4" s="55"/>
      <c r="RNI4" s="55"/>
      <c r="RNJ4" s="55"/>
      <c r="RNK4" s="55"/>
      <c r="RNL4" s="55"/>
      <c r="RNM4" s="55"/>
      <c r="RNN4" s="55"/>
      <c r="RNO4" s="55"/>
      <c r="RNP4" s="55"/>
      <c r="RNQ4" s="55"/>
      <c r="RNR4" s="55"/>
      <c r="RNS4" s="55"/>
      <c r="RNT4" s="55"/>
      <c r="RNU4" s="55"/>
      <c r="RNV4" s="55"/>
      <c r="RNW4" s="55"/>
      <c r="RNX4" s="55"/>
      <c r="RNY4" s="55"/>
      <c r="RNZ4" s="55"/>
      <c r="ROA4" s="55"/>
      <c r="ROB4" s="55"/>
      <c r="ROC4" s="55"/>
      <c r="ROD4" s="55"/>
      <c r="ROE4" s="55"/>
      <c r="ROF4" s="55"/>
      <c r="ROG4" s="55"/>
      <c r="ROH4" s="55"/>
      <c r="ROI4" s="55"/>
      <c r="ROJ4" s="55"/>
      <c r="ROK4" s="55"/>
      <c r="ROL4" s="55"/>
      <c r="ROM4" s="55"/>
      <c r="RON4" s="55"/>
      <c r="ROO4" s="55"/>
      <c r="ROP4" s="55"/>
      <c r="ROQ4" s="55"/>
      <c r="ROR4" s="55"/>
      <c r="ROS4" s="55"/>
      <c r="ROT4" s="55"/>
      <c r="ROU4" s="55"/>
      <c r="ROV4" s="55"/>
      <c r="ROW4" s="55"/>
      <c r="ROX4" s="55"/>
      <c r="ROY4" s="55"/>
      <c r="ROZ4" s="55"/>
      <c r="RPA4" s="55"/>
      <c r="RPB4" s="55"/>
      <c r="RPC4" s="55"/>
      <c r="RPD4" s="55"/>
      <c r="RPE4" s="55"/>
      <c r="RPF4" s="55"/>
      <c r="RPG4" s="55"/>
      <c r="RPH4" s="55"/>
      <c r="RPI4" s="55"/>
      <c r="RPJ4" s="55"/>
      <c r="RPK4" s="55"/>
      <c r="RPL4" s="55"/>
      <c r="RPM4" s="55"/>
      <c r="RPN4" s="55"/>
      <c r="RPO4" s="55"/>
      <c r="RPP4" s="55"/>
      <c r="RPQ4" s="55"/>
      <c r="RPR4" s="55"/>
      <c r="RPS4" s="55"/>
      <c r="RPT4" s="55"/>
      <c r="RPU4" s="55"/>
      <c r="RPV4" s="55"/>
      <c r="RPW4" s="55"/>
      <c r="RPX4" s="55"/>
      <c r="RPY4" s="55"/>
      <c r="RPZ4" s="55"/>
      <c r="RQA4" s="55"/>
      <c r="RQB4" s="55"/>
      <c r="RQC4" s="55"/>
      <c r="RQD4" s="55"/>
      <c r="RQE4" s="55"/>
      <c r="RQF4" s="55"/>
      <c r="RQG4" s="55"/>
      <c r="RQH4" s="55"/>
      <c r="RQI4" s="55"/>
      <c r="RQJ4" s="55"/>
      <c r="RQK4" s="55"/>
      <c r="RQL4" s="55"/>
      <c r="RQM4" s="55"/>
      <c r="RQN4" s="55"/>
      <c r="RQO4" s="55"/>
      <c r="RQP4" s="55"/>
      <c r="RQQ4" s="55"/>
      <c r="RQR4" s="55"/>
      <c r="RQS4" s="55"/>
      <c r="RQT4" s="55"/>
      <c r="RQU4" s="55"/>
      <c r="RQV4" s="55"/>
      <c r="RQW4" s="55"/>
      <c r="RQX4" s="55"/>
      <c r="RQY4" s="55"/>
      <c r="RQZ4" s="55"/>
      <c r="RRA4" s="55"/>
      <c r="RRB4" s="55"/>
      <c r="RRC4" s="55"/>
      <c r="RRD4" s="55"/>
      <c r="RRE4" s="55"/>
      <c r="RRF4" s="55"/>
      <c r="RRG4" s="55"/>
      <c r="RRH4" s="55"/>
      <c r="RRI4" s="55"/>
      <c r="RRJ4" s="55"/>
      <c r="RRK4" s="55"/>
      <c r="RRL4" s="55"/>
      <c r="RRM4" s="55"/>
      <c r="RRN4" s="55"/>
      <c r="RRO4" s="55"/>
      <c r="RRP4" s="55"/>
      <c r="RRQ4" s="55"/>
      <c r="RRR4" s="55"/>
      <c r="RRS4" s="55"/>
      <c r="RRT4" s="55"/>
      <c r="RRU4" s="55"/>
      <c r="RRV4" s="55"/>
      <c r="RRW4" s="55"/>
      <c r="RRX4" s="55"/>
      <c r="RRY4" s="55"/>
      <c r="RRZ4" s="55"/>
      <c r="RSA4" s="55"/>
      <c r="RSB4" s="55"/>
      <c r="RSC4" s="55"/>
      <c r="RSD4" s="55"/>
      <c r="RSE4" s="55"/>
      <c r="RSF4" s="55"/>
      <c r="RSG4" s="55"/>
      <c r="RSH4" s="55"/>
      <c r="RSI4" s="55"/>
      <c r="RSJ4" s="55"/>
      <c r="RSK4" s="55"/>
      <c r="RSL4" s="55"/>
      <c r="RSM4" s="55"/>
      <c r="RSN4" s="55"/>
      <c r="RSO4" s="55"/>
      <c r="RSP4" s="55"/>
      <c r="RSQ4" s="55"/>
      <c r="RSR4" s="55"/>
      <c r="RSS4" s="55"/>
      <c r="RST4" s="55"/>
      <c r="RSU4" s="55"/>
      <c r="RSV4" s="55"/>
      <c r="RSW4" s="55"/>
      <c r="RSX4" s="55"/>
      <c r="RSY4" s="55"/>
      <c r="RSZ4" s="55"/>
      <c r="RTA4" s="55"/>
      <c r="RTB4" s="55"/>
      <c r="RTC4" s="55"/>
      <c r="RTD4" s="55"/>
      <c r="RTE4" s="55"/>
      <c r="RTF4" s="55"/>
      <c r="RTG4" s="55"/>
      <c r="RTH4" s="55"/>
      <c r="RTI4" s="55"/>
      <c r="RTJ4" s="55"/>
      <c r="RTK4" s="55"/>
      <c r="RTL4" s="55"/>
      <c r="RTM4" s="55"/>
      <c r="RTN4" s="55"/>
      <c r="RTO4" s="55"/>
      <c r="RTP4" s="55"/>
      <c r="RTQ4" s="55"/>
      <c r="RTR4" s="55"/>
      <c r="RTS4" s="55"/>
      <c r="RTT4" s="55"/>
      <c r="RTU4" s="55"/>
      <c r="RTV4" s="55"/>
      <c r="RTW4" s="55"/>
      <c r="RTX4" s="55"/>
      <c r="RTY4" s="55"/>
      <c r="RTZ4" s="55"/>
      <c r="RUA4" s="55"/>
      <c r="RUB4" s="55"/>
      <c r="RUC4" s="55"/>
      <c r="RUD4" s="55"/>
      <c r="RUE4" s="55"/>
      <c r="RUF4" s="55"/>
      <c r="RUG4" s="55"/>
      <c r="RUH4" s="55"/>
      <c r="RUI4" s="55"/>
      <c r="RUJ4" s="55"/>
      <c r="RUK4" s="55"/>
      <c r="RUL4" s="55"/>
      <c r="RUM4" s="55"/>
      <c r="RUN4" s="55"/>
      <c r="RUO4" s="55"/>
      <c r="RUP4" s="55"/>
      <c r="RUQ4" s="55"/>
      <c r="RUR4" s="55"/>
      <c r="RUS4" s="55"/>
      <c r="RUT4" s="55"/>
      <c r="RUU4" s="55"/>
      <c r="RUV4" s="55"/>
      <c r="RUW4" s="55"/>
      <c r="RUX4" s="55"/>
      <c r="RUY4" s="55"/>
      <c r="RUZ4" s="55"/>
      <c r="RVA4" s="55"/>
      <c r="RVB4" s="55"/>
      <c r="RVC4" s="55"/>
      <c r="RVD4" s="55"/>
      <c r="RVE4" s="55"/>
      <c r="RVF4" s="55"/>
      <c r="RVG4" s="55"/>
      <c r="RVH4" s="55"/>
      <c r="RVI4" s="55"/>
      <c r="RVJ4" s="55"/>
      <c r="RVK4" s="55"/>
      <c r="RVL4" s="55"/>
      <c r="RVM4" s="55"/>
      <c r="RVN4" s="55"/>
      <c r="RVO4" s="55"/>
      <c r="RVP4" s="55"/>
      <c r="RVQ4" s="55"/>
      <c r="RVR4" s="55"/>
      <c r="RVS4" s="55"/>
      <c r="RVT4" s="55"/>
      <c r="RVU4" s="55"/>
      <c r="RVV4" s="55"/>
      <c r="RVW4" s="55"/>
      <c r="RVX4" s="55"/>
      <c r="RVY4" s="55"/>
      <c r="RVZ4" s="55"/>
      <c r="RWA4" s="55"/>
      <c r="RWB4" s="55"/>
      <c r="RWC4" s="55"/>
      <c r="RWD4" s="55"/>
      <c r="RWE4" s="55"/>
      <c r="RWF4" s="55"/>
      <c r="RWG4" s="55"/>
      <c r="RWH4" s="55"/>
      <c r="RWI4" s="55"/>
      <c r="RWJ4" s="55"/>
      <c r="RWK4" s="55"/>
      <c r="RWL4" s="55"/>
      <c r="RWM4" s="55"/>
      <c r="RWN4" s="55"/>
      <c r="RWO4" s="55"/>
      <c r="RWP4" s="55"/>
      <c r="RWQ4" s="55"/>
      <c r="RWR4" s="55"/>
      <c r="RWS4" s="55"/>
      <c r="RWT4" s="55"/>
      <c r="RWU4" s="55"/>
      <c r="RWV4" s="55"/>
      <c r="RWW4" s="55"/>
      <c r="RWX4" s="55"/>
      <c r="RWY4" s="55"/>
      <c r="RWZ4" s="55"/>
      <c r="RXA4" s="55"/>
      <c r="RXB4" s="55"/>
      <c r="RXC4" s="55"/>
      <c r="RXD4" s="55"/>
      <c r="RXE4" s="55"/>
      <c r="RXF4" s="55"/>
      <c r="RXG4" s="55"/>
      <c r="RXH4" s="55"/>
      <c r="RXI4" s="55"/>
      <c r="RXJ4" s="55"/>
      <c r="RXK4" s="55"/>
      <c r="RXL4" s="55"/>
      <c r="RXM4" s="55"/>
      <c r="RXN4" s="55"/>
      <c r="RXO4" s="55"/>
      <c r="RXP4" s="55"/>
      <c r="RXQ4" s="55"/>
      <c r="RXR4" s="55"/>
      <c r="RXS4" s="55"/>
      <c r="RXT4" s="55"/>
      <c r="RXU4" s="55"/>
      <c r="RXV4" s="55"/>
      <c r="RXW4" s="55"/>
      <c r="RXX4" s="55"/>
      <c r="RXY4" s="55"/>
      <c r="RXZ4" s="55"/>
      <c r="RYA4" s="55"/>
      <c r="RYB4" s="55"/>
      <c r="RYC4" s="55"/>
      <c r="RYD4" s="55"/>
      <c r="RYE4" s="55"/>
      <c r="RYF4" s="55"/>
      <c r="RYG4" s="55"/>
      <c r="RYH4" s="55"/>
      <c r="RYI4" s="55"/>
      <c r="RYJ4" s="55"/>
      <c r="RYK4" s="55"/>
      <c r="RYL4" s="55"/>
      <c r="RYM4" s="55"/>
      <c r="RYN4" s="55"/>
      <c r="RYO4" s="55"/>
      <c r="RYP4" s="55"/>
      <c r="RYQ4" s="55"/>
      <c r="RYR4" s="55"/>
      <c r="RYS4" s="55"/>
      <c r="RYT4" s="55"/>
      <c r="RYU4" s="55"/>
      <c r="RYV4" s="55"/>
      <c r="RYW4" s="55"/>
      <c r="RYX4" s="55"/>
      <c r="RYY4" s="55"/>
      <c r="RYZ4" s="55"/>
      <c r="RZA4" s="55"/>
      <c r="RZB4" s="55"/>
      <c r="RZC4" s="55"/>
      <c r="RZD4" s="55"/>
      <c r="RZE4" s="55"/>
      <c r="RZF4" s="55"/>
      <c r="RZG4" s="55"/>
      <c r="RZH4" s="55"/>
      <c r="RZI4" s="55"/>
      <c r="RZJ4" s="55"/>
      <c r="RZK4" s="55"/>
      <c r="RZL4" s="55"/>
      <c r="RZM4" s="55"/>
      <c r="RZN4" s="55"/>
      <c r="RZO4" s="55"/>
      <c r="RZP4" s="55"/>
      <c r="RZQ4" s="55"/>
      <c r="RZR4" s="55"/>
      <c r="RZS4" s="55"/>
      <c r="RZT4" s="55"/>
      <c r="RZU4" s="55"/>
      <c r="RZV4" s="55"/>
      <c r="RZW4" s="55"/>
      <c r="RZX4" s="55"/>
      <c r="RZY4" s="55"/>
      <c r="RZZ4" s="55"/>
      <c r="SAA4" s="55"/>
      <c r="SAB4" s="55"/>
      <c r="SAC4" s="55"/>
      <c r="SAD4" s="55"/>
      <c r="SAE4" s="55"/>
      <c r="SAF4" s="55"/>
      <c r="SAG4" s="55"/>
      <c r="SAH4" s="55"/>
      <c r="SAI4" s="55"/>
      <c r="SAJ4" s="55"/>
      <c r="SAK4" s="55"/>
      <c r="SAL4" s="55"/>
      <c r="SAM4" s="55"/>
      <c r="SAN4" s="55"/>
      <c r="SAO4" s="55"/>
      <c r="SAP4" s="55"/>
      <c r="SAQ4" s="55"/>
      <c r="SAR4" s="55"/>
      <c r="SAS4" s="55"/>
      <c r="SAT4" s="55"/>
      <c r="SAU4" s="55"/>
      <c r="SAV4" s="55"/>
      <c r="SAW4" s="55"/>
      <c r="SAX4" s="55"/>
      <c r="SAY4" s="55"/>
      <c r="SAZ4" s="55"/>
      <c r="SBA4" s="55"/>
      <c r="SBB4" s="55"/>
      <c r="SBC4" s="55"/>
      <c r="SBD4" s="55"/>
      <c r="SBE4" s="55"/>
      <c r="SBF4" s="55"/>
      <c r="SBG4" s="55"/>
      <c r="SBH4" s="55"/>
      <c r="SBI4" s="55"/>
      <c r="SBJ4" s="55"/>
      <c r="SBK4" s="55"/>
      <c r="SBL4" s="55"/>
      <c r="SBM4" s="55"/>
      <c r="SBN4" s="55"/>
      <c r="SBO4" s="55"/>
      <c r="SBP4" s="55"/>
      <c r="SBQ4" s="55"/>
      <c r="SBR4" s="55"/>
      <c r="SBS4" s="55"/>
      <c r="SBT4" s="55"/>
      <c r="SBU4" s="55"/>
      <c r="SBV4" s="55"/>
      <c r="SBW4" s="55"/>
      <c r="SBX4" s="55"/>
      <c r="SBY4" s="55"/>
      <c r="SBZ4" s="55"/>
      <c r="SCA4" s="55"/>
      <c r="SCB4" s="55"/>
      <c r="SCC4" s="55"/>
      <c r="SCD4" s="55"/>
      <c r="SCE4" s="55"/>
      <c r="SCF4" s="55"/>
      <c r="SCG4" s="55"/>
      <c r="SCH4" s="55"/>
      <c r="SCI4" s="55"/>
      <c r="SCJ4" s="55"/>
      <c r="SCK4" s="55"/>
      <c r="SCL4" s="55"/>
      <c r="SCM4" s="55"/>
      <c r="SCN4" s="55"/>
      <c r="SCO4" s="55"/>
      <c r="SCP4" s="55"/>
      <c r="SCQ4" s="55"/>
      <c r="SCR4" s="55"/>
      <c r="SCS4" s="55"/>
      <c r="SCT4" s="55"/>
      <c r="SCU4" s="55"/>
      <c r="SCV4" s="55"/>
      <c r="SCW4" s="55"/>
      <c r="SCX4" s="55"/>
      <c r="SCY4" s="55"/>
      <c r="SCZ4" s="55"/>
      <c r="SDA4" s="55"/>
      <c r="SDB4" s="55"/>
      <c r="SDC4" s="55"/>
      <c r="SDD4" s="55"/>
      <c r="SDE4" s="55"/>
      <c r="SDF4" s="55"/>
      <c r="SDG4" s="55"/>
      <c r="SDH4" s="55"/>
      <c r="SDI4" s="55"/>
      <c r="SDJ4" s="55"/>
      <c r="SDK4" s="55"/>
      <c r="SDL4" s="55"/>
      <c r="SDM4" s="55"/>
      <c r="SDN4" s="55"/>
      <c r="SDO4" s="55"/>
      <c r="SDP4" s="55"/>
      <c r="SDQ4" s="55"/>
      <c r="SDR4" s="55"/>
      <c r="SDS4" s="55"/>
      <c r="SDT4" s="55"/>
      <c r="SDU4" s="55"/>
      <c r="SDV4" s="55"/>
      <c r="SDW4" s="55"/>
      <c r="SDX4" s="55"/>
      <c r="SDY4" s="55"/>
      <c r="SDZ4" s="55"/>
      <c r="SEA4" s="55"/>
      <c r="SEB4" s="55"/>
      <c r="SEC4" s="55"/>
      <c r="SED4" s="55"/>
      <c r="SEE4" s="55"/>
      <c r="SEF4" s="55"/>
      <c r="SEG4" s="55"/>
      <c r="SEH4" s="55"/>
      <c r="SEI4" s="55"/>
      <c r="SEJ4" s="55"/>
      <c r="SEK4" s="55"/>
      <c r="SEL4" s="55"/>
      <c r="SEM4" s="55"/>
      <c r="SEN4" s="55"/>
      <c r="SEO4" s="55"/>
      <c r="SEP4" s="55"/>
      <c r="SEQ4" s="55"/>
      <c r="SER4" s="55"/>
      <c r="SES4" s="55"/>
      <c r="SET4" s="55"/>
      <c r="SEU4" s="55"/>
      <c r="SEV4" s="55"/>
      <c r="SEW4" s="55"/>
      <c r="SEX4" s="55"/>
      <c r="SEY4" s="55"/>
      <c r="SEZ4" s="55"/>
      <c r="SFA4" s="55"/>
      <c r="SFB4" s="55"/>
      <c r="SFC4" s="55"/>
      <c r="SFD4" s="55"/>
      <c r="SFE4" s="55"/>
      <c r="SFF4" s="55"/>
      <c r="SFG4" s="55"/>
      <c r="SFH4" s="55"/>
      <c r="SFI4" s="55"/>
      <c r="SFJ4" s="55"/>
      <c r="SFK4" s="55"/>
      <c r="SFL4" s="55"/>
      <c r="SFM4" s="55"/>
      <c r="SFN4" s="55"/>
      <c r="SFO4" s="55"/>
      <c r="SFP4" s="55"/>
      <c r="SFQ4" s="55"/>
      <c r="SFR4" s="55"/>
      <c r="SFS4" s="55"/>
      <c r="SFT4" s="55"/>
      <c r="SFU4" s="55"/>
      <c r="SFV4" s="55"/>
      <c r="SFW4" s="55"/>
      <c r="SFX4" s="55"/>
      <c r="SFY4" s="55"/>
      <c r="SFZ4" s="55"/>
      <c r="SGA4" s="55"/>
      <c r="SGB4" s="55"/>
      <c r="SGC4" s="55"/>
      <c r="SGD4" s="55"/>
      <c r="SGE4" s="55"/>
      <c r="SGF4" s="55"/>
      <c r="SGG4" s="55"/>
      <c r="SGH4" s="55"/>
      <c r="SGI4" s="55"/>
      <c r="SGJ4" s="55"/>
      <c r="SGK4" s="55"/>
      <c r="SGL4" s="55"/>
      <c r="SGM4" s="55"/>
      <c r="SGN4" s="55"/>
      <c r="SGO4" s="55"/>
      <c r="SGP4" s="55"/>
      <c r="SGQ4" s="55"/>
      <c r="SGR4" s="55"/>
      <c r="SGS4" s="55"/>
      <c r="SGT4" s="55"/>
      <c r="SGU4" s="55"/>
      <c r="SGV4" s="55"/>
      <c r="SGW4" s="55"/>
      <c r="SGX4" s="55"/>
      <c r="SGY4" s="55"/>
      <c r="SGZ4" s="55"/>
      <c r="SHA4" s="55"/>
      <c r="SHB4" s="55"/>
      <c r="SHC4" s="55"/>
      <c r="SHD4" s="55"/>
      <c r="SHE4" s="55"/>
      <c r="SHF4" s="55"/>
      <c r="SHG4" s="55"/>
      <c r="SHH4" s="55"/>
      <c r="SHI4" s="55"/>
      <c r="SHJ4" s="55"/>
      <c r="SHK4" s="55"/>
      <c r="SHL4" s="55"/>
      <c r="SHM4" s="55"/>
      <c r="SHN4" s="55"/>
      <c r="SHO4" s="55"/>
      <c r="SHP4" s="55"/>
      <c r="SHQ4" s="55"/>
      <c r="SHR4" s="55"/>
      <c r="SHS4" s="55"/>
      <c r="SHT4" s="55"/>
      <c r="SHU4" s="55"/>
      <c r="SHV4" s="55"/>
      <c r="SHW4" s="55"/>
      <c r="SHX4" s="55"/>
      <c r="SHY4" s="55"/>
      <c r="SHZ4" s="55"/>
      <c r="SIA4" s="55"/>
      <c r="SIB4" s="55"/>
      <c r="SIC4" s="55"/>
      <c r="SID4" s="55"/>
      <c r="SIE4" s="55"/>
      <c r="SIF4" s="55"/>
      <c r="SIG4" s="55"/>
      <c r="SIH4" s="55"/>
      <c r="SII4" s="55"/>
      <c r="SIJ4" s="55"/>
      <c r="SIK4" s="55"/>
      <c r="SIL4" s="55"/>
      <c r="SIM4" s="55"/>
      <c r="SIN4" s="55"/>
      <c r="SIO4" s="55"/>
      <c r="SIP4" s="55"/>
      <c r="SIQ4" s="55"/>
      <c r="SIR4" s="55"/>
      <c r="SIS4" s="55"/>
      <c r="SIT4" s="55"/>
      <c r="SIU4" s="55"/>
      <c r="SIV4" s="55"/>
      <c r="SIW4" s="55"/>
      <c r="SIX4" s="55"/>
      <c r="SIY4" s="55"/>
      <c r="SIZ4" s="55"/>
      <c r="SJA4" s="55"/>
      <c r="SJB4" s="55"/>
      <c r="SJC4" s="55"/>
      <c r="SJD4" s="55"/>
      <c r="SJE4" s="55"/>
      <c r="SJF4" s="55"/>
      <c r="SJG4" s="55"/>
      <c r="SJH4" s="55"/>
      <c r="SJI4" s="55"/>
      <c r="SJJ4" s="55"/>
      <c r="SJK4" s="55"/>
      <c r="SJL4" s="55"/>
      <c r="SJM4" s="55"/>
      <c r="SJN4" s="55"/>
      <c r="SJO4" s="55"/>
      <c r="SJP4" s="55"/>
      <c r="SJQ4" s="55"/>
      <c r="SJR4" s="55"/>
      <c r="SJS4" s="55"/>
      <c r="SJT4" s="55"/>
      <c r="SJU4" s="55"/>
      <c r="SJV4" s="55"/>
      <c r="SJW4" s="55"/>
      <c r="SJX4" s="55"/>
      <c r="SJY4" s="55"/>
      <c r="SJZ4" s="55"/>
      <c r="SKA4" s="55"/>
      <c r="SKB4" s="55"/>
      <c r="SKC4" s="55"/>
      <c r="SKD4" s="55"/>
      <c r="SKE4" s="55"/>
      <c r="SKF4" s="55"/>
      <c r="SKG4" s="55"/>
      <c r="SKH4" s="55"/>
      <c r="SKI4" s="55"/>
      <c r="SKJ4" s="55"/>
      <c r="SKK4" s="55"/>
      <c r="SKL4" s="55"/>
      <c r="SKM4" s="55"/>
      <c r="SKN4" s="55"/>
      <c r="SKO4" s="55"/>
      <c r="SKP4" s="55"/>
      <c r="SKQ4" s="55"/>
      <c r="SKR4" s="55"/>
      <c r="SKS4" s="55"/>
      <c r="SKT4" s="55"/>
      <c r="SKU4" s="55"/>
      <c r="SKV4" s="55"/>
      <c r="SKW4" s="55"/>
      <c r="SKX4" s="55"/>
      <c r="SKY4" s="55"/>
      <c r="SKZ4" s="55"/>
      <c r="SLA4" s="55"/>
      <c r="SLB4" s="55"/>
      <c r="SLC4" s="55"/>
      <c r="SLD4" s="55"/>
      <c r="SLE4" s="55"/>
      <c r="SLF4" s="55"/>
      <c r="SLG4" s="55"/>
      <c r="SLH4" s="55"/>
      <c r="SLI4" s="55"/>
      <c r="SLJ4" s="55"/>
      <c r="SLK4" s="55"/>
      <c r="SLL4" s="55"/>
      <c r="SLM4" s="55"/>
      <c r="SLN4" s="55"/>
      <c r="SLO4" s="55"/>
      <c r="SLP4" s="55"/>
      <c r="SLQ4" s="55"/>
      <c r="SLR4" s="55"/>
      <c r="SLS4" s="55"/>
      <c r="SLT4" s="55"/>
      <c r="SLU4" s="55"/>
      <c r="SLV4" s="55"/>
      <c r="SLW4" s="55"/>
      <c r="SLX4" s="55"/>
      <c r="SLY4" s="55"/>
      <c r="SLZ4" s="55"/>
      <c r="SMA4" s="55"/>
      <c r="SMB4" s="55"/>
      <c r="SMC4" s="55"/>
      <c r="SMD4" s="55"/>
      <c r="SME4" s="55"/>
      <c r="SMF4" s="55"/>
      <c r="SMG4" s="55"/>
      <c r="SMH4" s="55"/>
      <c r="SMI4" s="55"/>
      <c r="SMJ4" s="55"/>
      <c r="SMK4" s="55"/>
      <c r="SML4" s="55"/>
      <c r="SMM4" s="55"/>
      <c r="SMN4" s="55"/>
      <c r="SMO4" s="55"/>
      <c r="SMP4" s="55"/>
      <c r="SMQ4" s="55"/>
      <c r="SMR4" s="55"/>
      <c r="SMS4" s="55"/>
      <c r="SMT4" s="55"/>
      <c r="SMU4" s="55"/>
      <c r="SMV4" s="55"/>
      <c r="SMW4" s="55"/>
      <c r="SMX4" s="55"/>
      <c r="SMY4" s="55"/>
      <c r="SMZ4" s="55"/>
      <c r="SNA4" s="55"/>
      <c r="SNB4" s="55"/>
      <c r="SNC4" s="55"/>
      <c r="SND4" s="55"/>
      <c r="SNE4" s="55"/>
      <c r="SNF4" s="55"/>
      <c r="SNG4" s="55"/>
      <c r="SNH4" s="55"/>
      <c r="SNI4" s="55"/>
      <c r="SNJ4" s="55"/>
      <c r="SNK4" s="55"/>
      <c r="SNL4" s="55"/>
      <c r="SNM4" s="55"/>
      <c r="SNN4" s="55"/>
      <c r="SNO4" s="55"/>
      <c r="SNP4" s="55"/>
      <c r="SNQ4" s="55"/>
      <c r="SNR4" s="55"/>
      <c r="SNS4" s="55"/>
      <c r="SNT4" s="55"/>
      <c r="SNU4" s="55"/>
      <c r="SNV4" s="55"/>
      <c r="SNW4" s="55"/>
      <c r="SNX4" s="55"/>
      <c r="SNY4" s="55"/>
      <c r="SNZ4" s="55"/>
      <c r="SOA4" s="55"/>
      <c r="SOB4" s="55"/>
      <c r="SOC4" s="55"/>
      <c r="SOD4" s="55"/>
      <c r="SOE4" s="55"/>
      <c r="SOF4" s="55"/>
      <c r="SOG4" s="55"/>
      <c r="SOH4" s="55"/>
      <c r="SOI4" s="55"/>
      <c r="SOJ4" s="55"/>
      <c r="SOK4" s="55"/>
      <c r="SOL4" s="55"/>
      <c r="SOM4" s="55"/>
      <c r="SON4" s="55"/>
      <c r="SOO4" s="55"/>
      <c r="SOP4" s="55"/>
      <c r="SOQ4" s="55"/>
      <c r="SOR4" s="55"/>
      <c r="SOS4" s="55"/>
      <c r="SOT4" s="55"/>
      <c r="SOU4" s="55"/>
      <c r="SOV4" s="55"/>
      <c r="SOW4" s="55"/>
      <c r="SOX4" s="55"/>
      <c r="SOY4" s="55"/>
      <c r="SOZ4" s="55"/>
      <c r="SPA4" s="55"/>
      <c r="SPB4" s="55"/>
      <c r="SPC4" s="55"/>
      <c r="SPD4" s="55"/>
      <c r="SPE4" s="55"/>
      <c r="SPF4" s="55"/>
      <c r="SPG4" s="55"/>
      <c r="SPH4" s="55"/>
      <c r="SPI4" s="55"/>
      <c r="SPJ4" s="55"/>
      <c r="SPK4" s="55"/>
      <c r="SPL4" s="55"/>
      <c r="SPM4" s="55"/>
      <c r="SPN4" s="55"/>
      <c r="SPO4" s="55"/>
      <c r="SPP4" s="55"/>
      <c r="SPQ4" s="55"/>
      <c r="SPR4" s="55"/>
      <c r="SPS4" s="55"/>
      <c r="SPT4" s="55"/>
      <c r="SPU4" s="55"/>
      <c r="SPV4" s="55"/>
      <c r="SPW4" s="55"/>
      <c r="SPX4" s="55"/>
      <c r="SPY4" s="55"/>
      <c r="SPZ4" s="55"/>
      <c r="SQA4" s="55"/>
      <c r="SQB4" s="55"/>
      <c r="SQC4" s="55"/>
      <c r="SQD4" s="55"/>
      <c r="SQE4" s="55"/>
      <c r="SQF4" s="55"/>
      <c r="SQG4" s="55"/>
      <c r="SQH4" s="55"/>
      <c r="SQI4" s="55"/>
      <c r="SQJ4" s="55"/>
      <c r="SQK4" s="55"/>
      <c r="SQL4" s="55"/>
      <c r="SQM4" s="55"/>
      <c r="SQN4" s="55"/>
      <c r="SQO4" s="55"/>
      <c r="SQP4" s="55"/>
      <c r="SQQ4" s="55"/>
      <c r="SQR4" s="55"/>
      <c r="SQS4" s="55"/>
      <c r="SQT4" s="55"/>
      <c r="SQU4" s="55"/>
      <c r="SQV4" s="55"/>
      <c r="SQW4" s="55"/>
      <c r="SQX4" s="55"/>
      <c r="SQY4" s="55"/>
      <c r="SQZ4" s="55"/>
      <c r="SRA4" s="55"/>
      <c r="SRB4" s="55"/>
      <c r="SRC4" s="55"/>
      <c r="SRD4" s="55"/>
      <c r="SRE4" s="55"/>
      <c r="SRF4" s="55"/>
      <c r="SRG4" s="55"/>
      <c r="SRH4" s="55"/>
      <c r="SRI4" s="55"/>
      <c r="SRJ4" s="55"/>
      <c r="SRK4" s="55"/>
      <c r="SRL4" s="55"/>
      <c r="SRM4" s="55"/>
      <c r="SRN4" s="55"/>
      <c r="SRO4" s="55"/>
      <c r="SRP4" s="55"/>
      <c r="SRQ4" s="55"/>
      <c r="SRR4" s="55"/>
      <c r="SRS4" s="55"/>
      <c r="SRT4" s="55"/>
      <c r="SRU4" s="55"/>
      <c r="SRV4" s="55"/>
      <c r="SRW4" s="55"/>
      <c r="SRX4" s="55"/>
      <c r="SRY4" s="55"/>
      <c r="SRZ4" s="55"/>
      <c r="SSA4" s="55"/>
      <c r="SSB4" s="55"/>
      <c r="SSC4" s="55"/>
      <c r="SSD4" s="55"/>
      <c r="SSE4" s="55"/>
      <c r="SSF4" s="55"/>
      <c r="SSG4" s="55"/>
      <c r="SSH4" s="55"/>
      <c r="SSI4" s="55"/>
      <c r="SSJ4" s="55"/>
      <c r="SSK4" s="55"/>
      <c r="SSL4" s="55"/>
      <c r="SSM4" s="55"/>
      <c r="SSN4" s="55"/>
      <c r="SSO4" s="55"/>
      <c r="SSP4" s="55"/>
      <c r="SSQ4" s="55"/>
      <c r="SSR4" s="55"/>
      <c r="SSS4" s="55"/>
      <c r="SST4" s="55"/>
      <c r="SSU4" s="55"/>
      <c r="SSV4" s="55"/>
      <c r="SSW4" s="55"/>
      <c r="SSX4" s="55"/>
      <c r="SSY4" s="55"/>
      <c r="SSZ4" s="55"/>
      <c r="STA4" s="55"/>
      <c r="STB4" s="55"/>
      <c r="STC4" s="55"/>
      <c r="STD4" s="55"/>
      <c r="STE4" s="55"/>
      <c r="STF4" s="55"/>
      <c r="STG4" s="55"/>
      <c r="STH4" s="55"/>
      <c r="STI4" s="55"/>
      <c r="STJ4" s="55"/>
      <c r="STK4" s="55"/>
      <c r="STL4" s="55"/>
      <c r="STM4" s="55"/>
      <c r="STN4" s="55"/>
      <c r="STO4" s="55"/>
      <c r="STP4" s="55"/>
      <c r="STQ4" s="55"/>
      <c r="STR4" s="55"/>
      <c r="STS4" s="55"/>
      <c r="STT4" s="55"/>
      <c r="STU4" s="55"/>
      <c r="STV4" s="55"/>
      <c r="STW4" s="55"/>
      <c r="STX4" s="55"/>
      <c r="STY4" s="55"/>
      <c r="STZ4" s="55"/>
      <c r="SUA4" s="55"/>
      <c r="SUB4" s="55"/>
      <c r="SUC4" s="55"/>
      <c r="SUD4" s="55"/>
      <c r="SUE4" s="55"/>
      <c r="SUF4" s="55"/>
      <c r="SUG4" s="55"/>
      <c r="SUH4" s="55"/>
      <c r="SUI4" s="55"/>
      <c r="SUJ4" s="55"/>
      <c r="SUK4" s="55"/>
      <c r="SUL4" s="55"/>
      <c r="SUM4" s="55"/>
      <c r="SUN4" s="55"/>
      <c r="SUO4" s="55"/>
      <c r="SUP4" s="55"/>
      <c r="SUQ4" s="55"/>
      <c r="SUR4" s="55"/>
      <c r="SUS4" s="55"/>
      <c r="SUT4" s="55"/>
      <c r="SUU4" s="55"/>
      <c r="SUV4" s="55"/>
      <c r="SUW4" s="55"/>
      <c r="SUX4" s="55"/>
      <c r="SUY4" s="55"/>
      <c r="SUZ4" s="55"/>
      <c r="SVA4" s="55"/>
      <c r="SVB4" s="55"/>
      <c r="SVC4" s="55"/>
      <c r="SVD4" s="55"/>
      <c r="SVE4" s="55"/>
      <c r="SVF4" s="55"/>
      <c r="SVG4" s="55"/>
      <c r="SVH4" s="55"/>
      <c r="SVI4" s="55"/>
      <c r="SVJ4" s="55"/>
      <c r="SVK4" s="55"/>
      <c r="SVL4" s="55"/>
      <c r="SVM4" s="55"/>
      <c r="SVN4" s="55"/>
      <c r="SVO4" s="55"/>
      <c r="SVP4" s="55"/>
      <c r="SVQ4" s="55"/>
      <c r="SVR4" s="55"/>
      <c r="SVS4" s="55"/>
      <c r="SVT4" s="55"/>
      <c r="SVU4" s="55"/>
      <c r="SVV4" s="55"/>
      <c r="SVW4" s="55"/>
      <c r="SVX4" s="55"/>
      <c r="SVY4" s="55"/>
      <c r="SVZ4" s="55"/>
      <c r="SWA4" s="55"/>
      <c r="SWB4" s="55"/>
      <c r="SWC4" s="55"/>
      <c r="SWD4" s="55"/>
      <c r="SWE4" s="55"/>
      <c r="SWF4" s="55"/>
      <c r="SWG4" s="55"/>
      <c r="SWH4" s="55"/>
      <c r="SWI4" s="55"/>
      <c r="SWJ4" s="55"/>
      <c r="SWK4" s="55"/>
      <c r="SWL4" s="55"/>
      <c r="SWM4" s="55"/>
      <c r="SWN4" s="55"/>
      <c r="SWO4" s="55"/>
      <c r="SWP4" s="55"/>
      <c r="SWQ4" s="55"/>
      <c r="SWR4" s="55"/>
      <c r="SWS4" s="55"/>
      <c r="SWT4" s="55"/>
      <c r="SWU4" s="55"/>
      <c r="SWV4" s="55"/>
      <c r="SWW4" s="55"/>
      <c r="SWX4" s="55"/>
      <c r="SWY4" s="55"/>
      <c r="SWZ4" s="55"/>
      <c r="SXA4" s="55"/>
      <c r="SXB4" s="55"/>
      <c r="SXC4" s="55"/>
      <c r="SXD4" s="55"/>
      <c r="SXE4" s="55"/>
      <c r="SXF4" s="55"/>
      <c r="SXG4" s="55"/>
      <c r="SXH4" s="55"/>
      <c r="SXI4" s="55"/>
      <c r="SXJ4" s="55"/>
      <c r="SXK4" s="55"/>
      <c r="SXL4" s="55"/>
      <c r="SXM4" s="55"/>
      <c r="SXN4" s="55"/>
      <c r="SXO4" s="55"/>
      <c r="SXP4" s="55"/>
      <c r="SXQ4" s="55"/>
      <c r="SXR4" s="55"/>
      <c r="SXS4" s="55"/>
      <c r="SXT4" s="55"/>
      <c r="SXU4" s="55"/>
      <c r="SXV4" s="55"/>
      <c r="SXW4" s="55"/>
      <c r="SXX4" s="55"/>
      <c r="SXY4" s="55"/>
      <c r="SXZ4" s="55"/>
      <c r="SYA4" s="55"/>
      <c r="SYB4" s="55"/>
      <c r="SYC4" s="55"/>
      <c r="SYD4" s="55"/>
      <c r="SYE4" s="55"/>
      <c r="SYF4" s="55"/>
      <c r="SYG4" s="55"/>
      <c r="SYH4" s="55"/>
      <c r="SYI4" s="55"/>
      <c r="SYJ4" s="55"/>
      <c r="SYK4" s="55"/>
      <c r="SYL4" s="55"/>
      <c r="SYM4" s="55"/>
      <c r="SYN4" s="55"/>
      <c r="SYO4" s="55"/>
      <c r="SYP4" s="55"/>
      <c r="SYQ4" s="55"/>
      <c r="SYR4" s="55"/>
      <c r="SYS4" s="55"/>
      <c r="SYT4" s="55"/>
      <c r="SYU4" s="55"/>
      <c r="SYV4" s="55"/>
      <c r="SYW4" s="55"/>
      <c r="SYX4" s="55"/>
      <c r="SYY4" s="55"/>
      <c r="SYZ4" s="55"/>
      <c r="SZA4" s="55"/>
      <c r="SZB4" s="55"/>
      <c r="SZC4" s="55"/>
      <c r="SZD4" s="55"/>
      <c r="SZE4" s="55"/>
      <c r="SZF4" s="55"/>
      <c r="SZG4" s="55"/>
      <c r="SZH4" s="55"/>
      <c r="SZI4" s="55"/>
      <c r="SZJ4" s="55"/>
      <c r="SZK4" s="55"/>
      <c r="SZL4" s="55"/>
      <c r="SZM4" s="55"/>
      <c r="SZN4" s="55"/>
      <c r="SZO4" s="55"/>
      <c r="SZP4" s="55"/>
      <c r="SZQ4" s="55"/>
      <c r="SZR4" s="55"/>
      <c r="SZS4" s="55"/>
      <c r="SZT4" s="55"/>
      <c r="SZU4" s="55"/>
      <c r="SZV4" s="55"/>
      <c r="SZW4" s="55"/>
      <c r="SZX4" s="55"/>
      <c r="SZY4" s="55"/>
      <c r="SZZ4" s="55"/>
      <c r="TAA4" s="55"/>
      <c r="TAB4" s="55"/>
      <c r="TAC4" s="55"/>
      <c r="TAD4" s="55"/>
      <c r="TAE4" s="55"/>
      <c r="TAF4" s="55"/>
      <c r="TAG4" s="55"/>
      <c r="TAH4" s="55"/>
      <c r="TAI4" s="55"/>
      <c r="TAJ4" s="55"/>
      <c r="TAK4" s="55"/>
      <c r="TAL4" s="55"/>
      <c r="TAM4" s="55"/>
      <c r="TAN4" s="55"/>
      <c r="TAO4" s="55"/>
      <c r="TAP4" s="55"/>
      <c r="TAQ4" s="55"/>
      <c r="TAR4" s="55"/>
      <c r="TAS4" s="55"/>
      <c r="TAT4" s="55"/>
      <c r="TAU4" s="55"/>
      <c r="TAV4" s="55"/>
      <c r="TAW4" s="55"/>
      <c r="TAX4" s="55"/>
      <c r="TAY4" s="55"/>
      <c r="TAZ4" s="55"/>
      <c r="TBA4" s="55"/>
      <c r="TBB4" s="55"/>
      <c r="TBC4" s="55"/>
      <c r="TBD4" s="55"/>
      <c r="TBE4" s="55"/>
      <c r="TBF4" s="55"/>
      <c r="TBG4" s="55"/>
      <c r="TBH4" s="55"/>
      <c r="TBI4" s="55"/>
      <c r="TBJ4" s="55"/>
      <c r="TBK4" s="55"/>
      <c r="TBL4" s="55"/>
      <c r="TBM4" s="55"/>
      <c r="TBN4" s="55"/>
      <c r="TBO4" s="55"/>
      <c r="TBP4" s="55"/>
      <c r="TBQ4" s="55"/>
      <c r="TBR4" s="55"/>
      <c r="TBS4" s="55"/>
      <c r="TBT4" s="55"/>
      <c r="TBU4" s="55"/>
      <c r="TBV4" s="55"/>
      <c r="TBW4" s="55"/>
      <c r="TBX4" s="55"/>
      <c r="TBY4" s="55"/>
      <c r="TBZ4" s="55"/>
      <c r="TCA4" s="55"/>
      <c r="TCB4" s="55"/>
      <c r="TCC4" s="55"/>
      <c r="TCD4" s="55"/>
      <c r="TCE4" s="55"/>
      <c r="TCF4" s="55"/>
      <c r="TCG4" s="55"/>
      <c r="TCH4" s="55"/>
      <c r="TCI4" s="55"/>
      <c r="TCJ4" s="55"/>
      <c r="TCK4" s="55"/>
      <c r="TCL4" s="55"/>
      <c r="TCM4" s="55"/>
      <c r="TCN4" s="55"/>
      <c r="TCO4" s="55"/>
      <c r="TCP4" s="55"/>
      <c r="TCQ4" s="55"/>
      <c r="TCR4" s="55"/>
      <c r="TCS4" s="55"/>
      <c r="TCT4" s="55"/>
      <c r="TCU4" s="55"/>
      <c r="TCV4" s="55"/>
      <c r="TCW4" s="55"/>
      <c r="TCX4" s="55"/>
      <c r="TCY4" s="55"/>
      <c r="TCZ4" s="55"/>
      <c r="TDA4" s="55"/>
      <c r="TDB4" s="55"/>
      <c r="TDC4" s="55"/>
      <c r="TDD4" s="55"/>
      <c r="TDE4" s="55"/>
      <c r="TDF4" s="55"/>
      <c r="TDG4" s="55"/>
      <c r="TDH4" s="55"/>
      <c r="TDI4" s="55"/>
      <c r="TDJ4" s="55"/>
      <c r="TDK4" s="55"/>
      <c r="TDL4" s="55"/>
      <c r="TDM4" s="55"/>
      <c r="TDN4" s="55"/>
      <c r="TDO4" s="55"/>
      <c r="TDP4" s="55"/>
      <c r="TDQ4" s="55"/>
      <c r="TDR4" s="55"/>
      <c r="TDS4" s="55"/>
      <c r="TDT4" s="55"/>
      <c r="TDU4" s="55"/>
      <c r="TDV4" s="55"/>
      <c r="TDW4" s="55"/>
      <c r="TDX4" s="55"/>
      <c r="TDY4" s="55"/>
      <c r="TDZ4" s="55"/>
      <c r="TEA4" s="55"/>
      <c r="TEB4" s="55"/>
      <c r="TEC4" s="55"/>
      <c r="TED4" s="55"/>
      <c r="TEE4" s="55"/>
      <c r="TEF4" s="55"/>
      <c r="TEG4" s="55"/>
      <c r="TEH4" s="55"/>
      <c r="TEI4" s="55"/>
      <c r="TEJ4" s="55"/>
      <c r="TEK4" s="55"/>
      <c r="TEL4" s="55"/>
      <c r="TEM4" s="55"/>
      <c r="TEN4" s="55"/>
      <c r="TEO4" s="55"/>
      <c r="TEP4" s="55"/>
      <c r="TEQ4" s="55"/>
      <c r="TER4" s="55"/>
      <c r="TES4" s="55"/>
      <c r="TET4" s="55"/>
      <c r="TEU4" s="55"/>
      <c r="TEV4" s="55"/>
      <c r="TEW4" s="55"/>
      <c r="TEX4" s="55"/>
      <c r="TEY4" s="55"/>
      <c r="TEZ4" s="55"/>
      <c r="TFA4" s="55"/>
      <c r="TFB4" s="55"/>
      <c r="TFC4" s="55"/>
      <c r="TFD4" s="55"/>
      <c r="TFE4" s="55"/>
      <c r="TFF4" s="55"/>
      <c r="TFG4" s="55"/>
      <c r="TFH4" s="55"/>
      <c r="TFI4" s="55"/>
      <c r="TFJ4" s="55"/>
      <c r="TFK4" s="55"/>
      <c r="TFL4" s="55"/>
      <c r="TFM4" s="55"/>
      <c r="TFN4" s="55"/>
      <c r="TFO4" s="55"/>
      <c r="TFP4" s="55"/>
      <c r="TFQ4" s="55"/>
      <c r="TFR4" s="55"/>
      <c r="TFS4" s="55"/>
      <c r="TFT4" s="55"/>
      <c r="TFU4" s="55"/>
      <c r="TFV4" s="55"/>
      <c r="TFW4" s="55"/>
      <c r="TFX4" s="55"/>
      <c r="TFY4" s="55"/>
      <c r="TFZ4" s="55"/>
      <c r="TGA4" s="55"/>
      <c r="TGB4" s="55"/>
      <c r="TGC4" s="55"/>
      <c r="TGD4" s="55"/>
      <c r="TGE4" s="55"/>
      <c r="TGF4" s="55"/>
      <c r="TGG4" s="55"/>
      <c r="TGH4" s="55"/>
      <c r="TGI4" s="55"/>
      <c r="TGJ4" s="55"/>
      <c r="TGK4" s="55"/>
      <c r="TGL4" s="55"/>
      <c r="TGM4" s="55"/>
      <c r="TGN4" s="55"/>
      <c r="TGO4" s="55"/>
      <c r="TGP4" s="55"/>
      <c r="TGQ4" s="55"/>
      <c r="TGR4" s="55"/>
      <c r="TGS4" s="55"/>
      <c r="TGT4" s="55"/>
      <c r="TGU4" s="55"/>
      <c r="TGV4" s="55"/>
      <c r="TGW4" s="55"/>
      <c r="TGX4" s="55"/>
      <c r="TGY4" s="55"/>
      <c r="TGZ4" s="55"/>
      <c r="THA4" s="55"/>
      <c r="THB4" s="55"/>
      <c r="THC4" s="55"/>
      <c r="THD4" s="55"/>
      <c r="THE4" s="55"/>
      <c r="THF4" s="55"/>
      <c r="THG4" s="55"/>
      <c r="THH4" s="55"/>
      <c r="THI4" s="55"/>
      <c r="THJ4" s="55"/>
      <c r="THK4" s="55"/>
      <c r="THL4" s="55"/>
      <c r="THM4" s="55"/>
      <c r="THN4" s="55"/>
      <c r="THO4" s="55"/>
      <c r="THP4" s="55"/>
      <c r="THQ4" s="55"/>
      <c r="THR4" s="55"/>
      <c r="THS4" s="55"/>
      <c r="THT4" s="55"/>
      <c r="THU4" s="55"/>
      <c r="THV4" s="55"/>
      <c r="THW4" s="55"/>
      <c r="THX4" s="55"/>
      <c r="THY4" s="55"/>
      <c r="THZ4" s="55"/>
      <c r="TIA4" s="55"/>
      <c r="TIB4" s="55"/>
      <c r="TIC4" s="55"/>
      <c r="TID4" s="55"/>
      <c r="TIE4" s="55"/>
      <c r="TIF4" s="55"/>
      <c r="TIG4" s="55"/>
      <c r="TIH4" s="55"/>
      <c r="TII4" s="55"/>
      <c r="TIJ4" s="55"/>
      <c r="TIK4" s="55"/>
      <c r="TIL4" s="55"/>
      <c r="TIM4" s="55"/>
      <c r="TIN4" s="55"/>
      <c r="TIO4" s="55"/>
      <c r="TIP4" s="55"/>
      <c r="TIQ4" s="55"/>
      <c r="TIR4" s="55"/>
      <c r="TIS4" s="55"/>
      <c r="TIT4" s="55"/>
      <c r="TIU4" s="55"/>
      <c r="TIV4" s="55"/>
      <c r="TIW4" s="55"/>
      <c r="TIX4" s="55"/>
      <c r="TIY4" s="55"/>
      <c r="TIZ4" s="55"/>
      <c r="TJA4" s="55"/>
      <c r="TJB4" s="55"/>
      <c r="TJC4" s="55"/>
      <c r="TJD4" s="55"/>
      <c r="TJE4" s="55"/>
      <c r="TJF4" s="55"/>
      <c r="TJG4" s="55"/>
      <c r="TJH4" s="55"/>
      <c r="TJI4" s="55"/>
      <c r="TJJ4" s="55"/>
      <c r="TJK4" s="55"/>
      <c r="TJL4" s="55"/>
      <c r="TJM4" s="55"/>
      <c r="TJN4" s="55"/>
      <c r="TJO4" s="55"/>
      <c r="TJP4" s="55"/>
      <c r="TJQ4" s="55"/>
      <c r="TJR4" s="55"/>
      <c r="TJS4" s="55"/>
      <c r="TJT4" s="55"/>
      <c r="TJU4" s="55"/>
      <c r="TJV4" s="55"/>
      <c r="TJW4" s="55"/>
      <c r="TJX4" s="55"/>
      <c r="TJY4" s="55"/>
      <c r="TJZ4" s="55"/>
      <c r="TKA4" s="55"/>
      <c r="TKB4" s="55"/>
      <c r="TKC4" s="55"/>
      <c r="TKD4" s="55"/>
      <c r="TKE4" s="55"/>
      <c r="TKF4" s="55"/>
      <c r="TKG4" s="55"/>
      <c r="TKH4" s="55"/>
      <c r="TKI4" s="55"/>
      <c r="TKJ4" s="55"/>
      <c r="TKK4" s="55"/>
      <c r="TKL4" s="55"/>
      <c r="TKM4" s="55"/>
      <c r="TKN4" s="55"/>
      <c r="TKO4" s="55"/>
      <c r="TKP4" s="55"/>
      <c r="TKQ4" s="55"/>
      <c r="TKR4" s="55"/>
      <c r="TKS4" s="55"/>
      <c r="TKT4" s="55"/>
      <c r="TKU4" s="55"/>
      <c r="TKV4" s="55"/>
      <c r="TKW4" s="55"/>
      <c r="TKX4" s="55"/>
      <c r="TKY4" s="55"/>
      <c r="TKZ4" s="55"/>
      <c r="TLA4" s="55"/>
      <c r="TLB4" s="55"/>
      <c r="TLC4" s="55"/>
      <c r="TLD4" s="55"/>
      <c r="TLE4" s="55"/>
      <c r="TLF4" s="55"/>
      <c r="TLG4" s="55"/>
      <c r="TLH4" s="55"/>
      <c r="TLI4" s="55"/>
      <c r="TLJ4" s="55"/>
      <c r="TLK4" s="55"/>
      <c r="TLL4" s="55"/>
      <c r="TLM4" s="55"/>
      <c r="TLN4" s="55"/>
      <c r="TLO4" s="55"/>
      <c r="TLP4" s="55"/>
      <c r="TLQ4" s="55"/>
      <c r="TLR4" s="55"/>
      <c r="TLS4" s="55"/>
      <c r="TLT4" s="55"/>
      <c r="TLU4" s="55"/>
      <c r="TLV4" s="55"/>
      <c r="TLW4" s="55"/>
      <c r="TLX4" s="55"/>
      <c r="TLY4" s="55"/>
      <c r="TLZ4" s="55"/>
      <c r="TMA4" s="55"/>
      <c r="TMB4" s="55"/>
      <c r="TMC4" s="55"/>
      <c r="TMD4" s="55"/>
      <c r="TME4" s="55"/>
      <c r="TMF4" s="55"/>
      <c r="TMG4" s="55"/>
      <c r="TMH4" s="55"/>
      <c r="TMI4" s="55"/>
      <c r="TMJ4" s="55"/>
      <c r="TMK4" s="55"/>
      <c r="TML4" s="55"/>
      <c r="TMM4" s="55"/>
      <c r="TMN4" s="55"/>
      <c r="TMO4" s="55"/>
      <c r="TMP4" s="55"/>
      <c r="TMQ4" s="55"/>
      <c r="TMR4" s="55"/>
      <c r="TMS4" s="55"/>
      <c r="TMT4" s="55"/>
      <c r="TMU4" s="55"/>
      <c r="TMV4" s="55"/>
      <c r="TMW4" s="55"/>
      <c r="TMX4" s="55"/>
      <c r="TMY4" s="55"/>
      <c r="TMZ4" s="55"/>
      <c r="TNA4" s="55"/>
      <c r="TNB4" s="55"/>
      <c r="TNC4" s="55"/>
      <c r="TND4" s="55"/>
      <c r="TNE4" s="55"/>
      <c r="TNF4" s="55"/>
      <c r="TNG4" s="55"/>
      <c r="TNH4" s="55"/>
      <c r="TNI4" s="55"/>
      <c r="TNJ4" s="55"/>
      <c r="TNK4" s="55"/>
      <c r="TNL4" s="55"/>
      <c r="TNM4" s="55"/>
      <c r="TNN4" s="55"/>
      <c r="TNO4" s="55"/>
      <c r="TNP4" s="55"/>
      <c r="TNQ4" s="55"/>
      <c r="TNR4" s="55"/>
      <c r="TNS4" s="55"/>
      <c r="TNT4" s="55"/>
      <c r="TNU4" s="55"/>
      <c r="TNV4" s="55"/>
      <c r="TNW4" s="55"/>
      <c r="TNX4" s="55"/>
      <c r="TNY4" s="55"/>
      <c r="TNZ4" s="55"/>
      <c r="TOA4" s="55"/>
      <c r="TOB4" s="55"/>
      <c r="TOC4" s="55"/>
      <c r="TOD4" s="55"/>
      <c r="TOE4" s="55"/>
      <c r="TOF4" s="55"/>
      <c r="TOG4" s="55"/>
      <c r="TOH4" s="55"/>
      <c r="TOI4" s="55"/>
      <c r="TOJ4" s="55"/>
      <c r="TOK4" s="55"/>
      <c r="TOL4" s="55"/>
      <c r="TOM4" s="55"/>
      <c r="TON4" s="55"/>
      <c r="TOO4" s="55"/>
      <c r="TOP4" s="55"/>
      <c r="TOQ4" s="55"/>
      <c r="TOR4" s="55"/>
      <c r="TOS4" s="55"/>
      <c r="TOT4" s="55"/>
      <c r="TOU4" s="55"/>
      <c r="TOV4" s="55"/>
      <c r="TOW4" s="55"/>
      <c r="TOX4" s="55"/>
      <c r="TOY4" s="55"/>
      <c r="TOZ4" s="55"/>
      <c r="TPA4" s="55"/>
      <c r="TPB4" s="55"/>
      <c r="TPC4" s="55"/>
      <c r="TPD4" s="55"/>
      <c r="TPE4" s="55"/>
      <c r="TPF4" s="55"/>
      <c r="TPG4" s="55"/>
      <c r="TPH4" s="55"/>
      <c r="TPI4" s="55"/>
      <c r="TPJ4" s="55"/>
      <c r="TPK4" s="55"/>
      <c r="TPL4" s="55"/>
      <c r="TPM4" s="55"/>
      <c r="TPN4" s="55"/>
      <c r="TPO4" s="55"/>
      <c r="TPP4" s="55"/>
      <c r="TPQ4" s="55"/>
      <c r="TPR4" s="55"/>
      <c r="TPS4" s="55"/>
      <c r="TPT4" s="55"/>
      <c r="TPU4" s="55"/>
      <c r="TPV4" s="55"/>
      <c r="TPW4" s="55"/>
      <c r="TPX4" s="55"/>
      <c r="TPY4" s="55"/>
      <c r="TPZ4" s="55"/>
      <c r="TQA4" s="55"/>
      <c r="TQB4" s="55"/>
      <c r="TQC4" s="55"/>
      <c r="TQD4" s="55"/>
      <c r="TQE4" s="55"/>
      <c r="TQF4" s="55"/>
      <c r="TQG4" s="55"/>
      <c r="TQH4" s="55"/>
      <c r="TQI4" s="55"/>
      <c r="TQJ4" s="55"/>
      <c r="TQK4" s="55"/>
      <c r="TQL4" s="55"/>
      <c r="TQM4" s="55"/>
      <c r="TQN4" s="55"/>
      <c r="TQO4" s="55"/>
      <c r="TQP4" s="55"/>
      <c r="TQQ4" s="55"/>
      <c r="TQR4" s="55"/>
      <c r="TQS4" s="55"/>
      <c r="TQT4" s="55"/>
      <c r="TQU4" s="55"/>
      <c r="TQV4" s="55"/>
      <c r="TQW4" s="55"/>
      <c r="TQX4" s="55"/>
      <c r="TQY4" s="55"/>
      <c r="TQZ4" s="55"/>
      <c r="TRA4" s="55"/>
      <c r="TRB4" s="55"/>
      <c r="TRC4" s="55"/>
      <c r="TRD4" s="55"/>
      <c r="TRE4" s="55"/>
      <c r="TRF4" s="55"/>
      <c r="TRG4" s="55"/>
      <c r="TRH4" s="55"/>
      <c r="TRI4" s="55"/>
      <c r="TRJ4" s="55"/>
      <c r="TRK4" s="55"/>
      <c r="TRL4" s="55"/>
      <c r="TRM4" s="55"/>
      <c r="TRN4" s="55"/>
      <c r="TRO4" s="55"/>
      <c r="TRP4" s="55"/>
      <c r="TRQ4" s="55"/>
      <c r="TRR4" s="55"/>
      <c r="TRS4" s="55"/>
      <c r="TRT4" s="55"/>
      <c r="TRU4" s="55"/>
      <c r="TRV4" s="55"/>
      <c r="TRW4" s="55"/>
      <c r="TRX4" s="55"/>
      <c r="TRY4" s="55"/>
      <c r="TRZ4" s="55"/>
      <c r="TSA4" s="55"/>
      <c r="TSB4" s="55"/>
      <c r="TSC4" s="55"/>
      <c r="TSD4" s="55"/>
      <c r="TSE4" s="55"/>
      <c r="TSF4" s="55"/>
      <c r="TSG4" s="55"/>
      <c r="TSH4" s="55"/>
      <c r="TSI4" s="55"/>
      <c r="TSJ4" s="55"/>
      <c r="TSK4" s="55"/>
      <c r="TSL4" s="55"/>
      <c r="TSM4" s="55"/>
      <c r="TSN4" s="55"/>
      <c r="TSO4" s="55"/>
      <c r="TSP4" s="55"/>
      <c r="TSQ4" s="55"/>
      <c r="TSR4" s="55"/>
      <c r="TSS4" s="55"/>
      <c r="TST4" s="55"/>
      <c r="TSU4" s="55"/>
      <c r="TSV4" s="55"/>
      <c r="TSW4" s="55"/>
      <c r="TSX4" s="55"/>
      <c r="TSY4" s="55"/>
      <c r="TSZ4" s="55"/>
      <c r="TTA4" s="55"/>
      <c r="TTB4" s="55"/>
      <c r="TTC4" s="55"/>
      <c r="TTD4" s="55"/>
      <c r="TTE4" s="55"/>
      <c r="TTF4" s="55"/>
      <c r="TTG4" s="55"/>
      <c r="TTH4" s="55"/>
      <c r="TTI4" s="55"/>
      <c r="TTJ4" s="55"/>
      <c r="TTK4" s="55"/>
      <c r="TTL4" s="55"/>
      <c r="TTM4" s="55"/>
      <c r="TTN4" s="55"/>
      <c r="TTO4" s="55"/>
      <c r="TTP4" s="55"/>
      <c r="TTQ4" s="55"/>
      <c r="TTR4" s="55"/>
      <c r="TTS4" s="55"/>
      <c r="TTT4" s="55"/>
      <c r="TTU4" s="55"/>
      <c r="TTV4" s="55"/>
      <c r="TTW4" s="55"/>
      <c r="TTX4" s="55"/>
      <c r="TTY4" s="55"/>
      <c r="TTZ4" s="55"/>
      <c r="TUA4" s="55"/>
      <c r="TUB4" s="55"/>
      <c r="TUC4" s="55"/>
      <c r="TUD4" s="55"/>
      <c r="TUE4" s="55"/>
      <c r="TUF4" s="55"/>
      <c r="TUG4" s="55"/>
      <c r="TUH4" s="55"/>
      <c r="TUI4" s="55"/>
      <c r="TUJ4" s="55"/>
      <c r="TUK4" s="55"/>
      <c r="TUL4" s="55"/>
      <c r="TUM4" s="55"/>
      <c r="TUN4" s="55"/>
      <c r="TUO4" s="55"/>
      <c r="TUP4" s="55"/>
      <c r="TUQ4" s="55"/>
      <c r="TUR4" s="55"/>
      <c r="TUS4" s="55"/>
      <c r="TUT4" s="55"/>
      <c r="TUU4" s="55"/>
      <c r="TUV4" s="55"/>
      <c r="TUW4" s="55"/>
      <c r="TUX4" s="55"/>
      <c r="TUY4" s="55"/>
      <c r="TUZ4" s="55"/>
      <c r="TVA4" s="55"/>
      <c r="TVB4" s="55"/>
      <c r="TVC4" s="55"/>
      <c r="TVD4" s="55"/>
      <c r="TVE4" s="55"/>
      <c r="TVF4" s="55"/>
      <c r="TVG4" s="55"/>
      <c r="TVH4" s="55"/>
      <c r="TVI4" s="55"/>
      <c r="TVJ4" s="55"/>
      <c r="TVK4" s="55"/>
      <c r="TVL4" s="55"/>
      <c r="TVM4" s="55"/>
      <c r="TVN4" s="55"/>
      <c r="TVO4" s="55"/>
      <c r="TVP4" s="55"/>
      <c r="TVQ4" s="55"/>
      <c r="TVR4" s="55"/>
      <c r="TVS4" s="55"/>
      <c r="TVT4" s="55"/>
      <c r="TVU4" s="55"/>
      <c r="TVV4" s="55"/>
      <c r="TVW4" s="55"/>
      <c r="TVX4" s="55"/>
      <c r="TVY4" s="55"/>
      <c r="TVZ4" s="55"/>
      <c r="TWA4" s="55"/>
      <c r="TWB4" s="55"/>
      <c r="TWC4" s="55"/>
      <c r="TWD4" s="55"/>
      <c r="TWE4" s="55"/>
      <c r="TWF4" s="55"/>
      <c r="TWG4" s="55"/>
      <c r="TWH4" s="55"/>
      <c r="TWI4" s="55"/>
      <c r="TWJ4" s="55"/>
      <c r="TWK4" s="55"/>
      <c r="TWL4" s="55"/>
      <c r="TWM4" s="55"/>
      <c r="TWN4" s="55"/>
      <c r="TWO4" s="55"/>
      <c r="TWP4" s="55"/>
      <c r="TWQ4" s="55"/>
      <c r="TWR4" s="55"/>
      <c r="TWS4" s="55"/>
      <c r="TWT4" s="55"/>
      <c r="TWU4" s="55"/>
      <c r="TWV4" s="55"/>
      <c r="TWW4" s="55"/>
      <c r="TWX4" s="55"/>
      <c r="TWY4" s="55"/>
      <c r="TWZ4" s="55"/>
      <c r="TXA4" s="55"/>
      <c r="TXB4" s="55"/>
      <c r="TXC4" s="55"/>
      <c r="TXD4" s="55"/>
      <c r="TXE4" s="55"/>
      <c r="TXF4" s="55"/>
      <c r="TXG4" s="55"/>
      <c r="TXH4" s="55"/>
      <c r="TXI4" s="55"/>
      <c r="TXJ4" s="55"/>
      <c r="TXK4" s="55"/>
      <c r="TXL4" s="55"/>
      <c r="TXM4" s="55"/>
      <c r="TXN4" s="55"/>
      <c r="TXO4" s="55"/>
      <c r="TXP4" s="55"/>
      <c r="TXQ4" s="55"/>
      <c r="TXR4" s="55"/>
      <c r="TXS4" s="55"/>
      <c r="TXT4" s="55"/>
      <c r="TXU4" s="55"/>
      <c r="TXV4" s="55"/>
      <c r="TXW4" s="55"/>
      <c r="TXX4" s="55"/>
      <c r="TXY4" s="55"/>
      <c r="TXZ4" s="55"/>
      <c r="TYA4" s="55"/>
      <c r="TYB4" s="55"/>
      <c r="TYC4" s="55"/>
      <c r="TYD4" s="55"/>
      <c r="TYE4" s="55"/>
      <c r="TYF4" s="55"/>
      <c r="TYG4" s="55"/>
      <c r="TYH4" s="55"/>
      <c r="TYI4" s="55"/>
      <c r="TYJ4" s="55"/>
      <c r="TYK4" s="55"/>
      <c r="TYL4" s="55"/>
      <c r="TYM4" s="55"/>
      <c r="TYN4" s="55"/>
      <c r="TYO4" s="55"/>
      <c r="TYP4" s="55"/>
      <c r="TYQ4" s="55"/>
      <c r="TYR4" s="55"/>
      <c r="TYS4" s="55"/>
      <c r="TYT4" s="55"/>
      <c r="TYU4" s="55"/>
      <c r="TYV4" s="55"/>
      <c r="TYW4" s="55"/>
      <c r="TYX4" s="55"/>
      <c r="TYY4" s="55"/>
      <c r="TYZ4" s="55"/>
      <c r="TZA4" s="55"/>
      <c r="TZB4" s="55"/>
      <c r="TZC4" s="55"/>
      <c r="TZD4" s="55"/>
      <c r="TZE4" s="55"/>
      <c r="TZF4" s="55"/>
      <c r="TZG4" s="55"/>
      <c r="TZH4" s="55"/>
      <c r="TZI4" s="55"/>
      <c r="TZJ4" s="55"/>
      <c r="TZK4" s="55"/>
      <c r="TZL4" s="55"/>
      <c r="TZM4" s="55"/>
      <c r="TZN4" s="55"/>
      <c r="TZO4" s="55"/>
      <c r="TZP4" s="55"/>
      <c r="TZQ4" s="55"/>
      <c r="TZR4" s="55"/>
      <c r="TZS4" s="55"/>
      <c r="TZT4" s="55"/>
      <c r="TZU4" s="55"/>
      <c r="TZV4" s="55"/>
      <c r="TZW4" s="55"/>
      <c r="TZX4" s="55"/>
      <c r="TZY4" s="55"/>
      <c r="TZZ4" s="55"/>
      <c r="UAA4" s="55"/>
      <c r="UAB4" s="55"/>
      <c r="UAC4" s="55"/>
      <c r="UAD4" s="55"/>
      <c r="UAE4" s="55"/>
      <c r="UAF4" s="55"/>
      <c r="UAG4" s="55"/>
      <c r="UAH4" s="55"/>
      <c r="UAI4" s="55"/>
      <c r="UAJ4" s="55"/>
      <c r="UAK4" s="55"/>
      <c r="UAL4" s="55"/>
      <c r="UAM4" s="55"/>
      <c r="UAN4" s="55"/>
      <c r="UAO4" s="55"/>
      <c r="UAP4" s="55"/>
      <c r="UAQ4" s="55"/>
      <c r="UAR4" s="55"/>
      <c r="UAS4" s="55"/>
      <c r="UAT4" s="55"/>
      <c r="UAU4" s="55"/>
      <c r="UAV4" s="55"/>
      <c r="UAW4" s="55"/>
      <c r="UAX4" s="55"/>
      <c r="UAY4" s="55"/>
      <c r="UAZ4" s="55"/>
      <c r="UBA4" s="55"/>
      <c r="UBB4" s="55"/>
      <c r="UBC4" s="55"/>
      <c r="UBD4" s="55"/>
      <c r="UBE4" s="55"/>
      <c r="UBF4" s="55"/>
      <c r="UBG4" s="55"/>
      <c r="UBH4" s="55"/>
      <c r="UBI4" s="55"/>
      <c r="UBJ4" s="55"/>
      <c r="UBK4" s="55"/>
      <c r="UBL4" s="55"/>
      <c r="UBM4" s="55"/>
      <c r="UBN4" s="55"/>
      <c r="UBO4" s="55"/>
      <c r="UBP4" s="55"/>
      <c r="UBQ4" s="55"/>
      <c r="UBR4" s="55"/>
      <c r="UBS4" s="55"/>
      <c r="UBT4" s="55"/>
      <c r="UBU4" s="55"/>
      <c r="UBV4" s="55"/>
      <c r="UBW4" s="55"/>
      <c r="UBX4" s="55"/>
      <c r="UBY4" s="55"/>
      <c r="UBZ4" s="55"/>
      <c r="UCA4" s="55"/>
      <c r="UCB4" s="55"/>
      <c r="UCC4" s="55"/>
      <c r="UCD4" s="55"/>
      <c r="UCE4" s="55"/>
      <c r="UCF4" s="55"/>
      <c r="UCG4" s="55"/>
      <c r="UCH4" s="55"/>
      <c r="UCI4" s="55"/>
      <c r="UCJ4" s="55"/>
      <c r="UCK4" s="55"/>
      <c r="UCL4" s="55"/>
      <c r="UCM4" s="55"/>
      <c r="UCN4" s="55"/>
      <c r="UCO4" s="55"/>
      <c r="UCP4" s="55"/>
      <c r="UCQ4" s="55"/>
      <c r="UCR4" s="55"/>
      <c r="UCS4" s="55"/>
      <c r="UCT4" s="55"/>
      <c r="UCU4" s="55"/>
      <c r="UCV4" s="55"/>
      <c r="UCW4" s="55"/>
      <c r="UCX4" s="55"/>
      <c r="UCY4" s="55"/>
      <c r="UCZ4" s="55"/>
      <c r="UDA4" s="55"/>
      <c r="UDB4" s="55"/>
      <c r="UDC4" s="55"/>
      <c r="UDD4" s="55"/>
      <c r="UDE4" s="55"/>
      <c r="UDF4" s="55"/>
      <c r="UDG4" s="55"/>
      <c r="UDH4" s="55"/>
      <c r="UDI4" s="55"/>
      <c r="UDJ4" s="55"/>
      <c r="UDK4" s="55"/>
      <c r="UDL4" s="55"/>
      <c r="UDM4" s="55"/>
      <c r="UDN4" s="55"/>
      <c r="UDO4" s="55"/>
      <c r="UDP4" s="55"/>
      <c r="UDQ4" s="55"/>
      <c r="UDR4" s="55"/>
      <c r="UDS4" s="55"/>
      <c r="UDT4" s="55"/>
      <c r="UDU4" s="55"/>
      <c r="UDV4" s="55"/>
      <c r="UDW4" s="55"/>
      <c r="UDX4" s="55"/>
      <c r="UDY4" s="55"/>
      <c r="UDZ4" s="55"/>
      <c r="UEA4" s="55"/>
      <c r="UEB4" s="55"/>
      <c r="UEC4" s="55"/>
      <c r="UED4" s="55"/>
      <c r="UEE4" s="55"/>
      <c r="UEF4" s="55"/>
      <c r="UEG4" s="55"/>
      <c r="UEH4" s="55"/>
      <c r="UEI4" s="55"/>
      <c r="UEJ4" s="55"/>
      <c r="UEK4" s="55"/>
      <c r="UEL4" s="55"/>
      <c r="UEM4" s="55"/>
      <c r="UEN4" s="55"/>
      <c r="UEO4" s="55"/>
      <c r="UEP4" s="55"/>
      <c r="UEQ4" s="55"/>
      <c r="UER4" s="55"/>
      <c r="UES4" s="55"/>
      <c r="UET4" s="55"/>
      <c r="UEU4" s="55"/>
      <c r="UEV4" s="55"/>
      <c r="UEW4" s="55"/>
      <c r="UEX4" s="55"/>
      <c r="UEY4" s="55"/>
      <c r="UEZ4" s="55"/>
      <c r="UFA4" s="55"/>
      <c r="UFB4" s="55"/>
      <c r="UFC4" s="55"/>
      <c r="UFD4" s="55"/>
      <c r="UFE4" s="55"/>
      <c r="UFF4" s="55"/>
      <c r="UFG4" s="55"/>
      <c r="UFH4" s="55"/>
      <c r="UFI4" s="55"/>
      <c r="UFJ4" s="55"/>
      <c r="UFK4" s="55"/>
      <c r="UFL4" s="55"/>
      <c r="UFM4" s="55"/>
      <c r="UFN4" s="55"/>
      <c r="UFO4" s="55"/>
      <c r="UFP4" s="55"/>
      <c r="UFQ4" s="55"/>
      <c r="UFR4" s="55"/>
      <c r="UFS4" s="55"/>
      <c r="UFT4" s="55"/>
      <c r="UFU4" s="55"/>
      <c r="UFV4" s="55"/>
      <c r="UFW4" s="55"/>
      <c r="UFX4" s="55"/>
      <c r="UFY4" s="55"/>
      <c r="UFZ4" s="55"/>
      <c r="UGA4" s="55"/>
      <c r="UGB4" s="55"/>
      <c r="UGC4" s="55"/>
      <c r="UGD4" s="55"/>
      <c r="UGE4" s="55"/>
      <c r="UGF4" s="55"/>
      <c r="UGG4" s="55"/>
      <c r="UGH4" s="55"/>
      <c r="UGI4" s="55"/>
      <c r="UGJ4" s="55"/>
      <c r="UGK4" s="55"/>
      <c r="UGL4" s="55"/>
      <c r="UGM4" s="55"/>
      <c r="UGN4" s="55"/>
      <c r="UGO4" s="55"/>
      <c r="UGP4" s="55"/>
      <c r="UGQ4" s="55"/>
      <c r="UGR4" s="55"/>
      <c r="UGS4" s="55"/>
      <c r="UGT4" s="55"/>
      <c r="UGU4" s="55"/>
      <c r="UGV4" s="55"/>
      <c r="UGW4" s="55"/>
      <c r="UGX4" s="55"/>
      <c r="UGY4" s="55"/>
      <c r="UGZ4" s="55"/>
      <c r="UHA4" s="55"/>
      <c r="UHB4" s="55"/>
      <c r="UHC4" s="55"/>
      <c r="UHD4" s="55"/>
      <c r="UHE4" s="55"/>
      <c r="UHF4" s="55"/>
      <c r="UHG4" s="55"/>
      <c r="UHH4" s="55"/>
      <c r="UHI4" s="55"/>
      <c r="UHJ4" s="55"/>
      <c r="UHK4" s="55"/>
      <c r="UHL4" s="55"/>
      <c r="UHM4" s="55"/>
      <c r="UHN4" s="55"/>
      <c r="UHO4" s="55"/>
      <c r="UHP4" s="55"/>
      <c r="UHQ4" s="55"/>
      <c r="UHR4" s="55"/>
      <c r="UHS4" s="55"/>
      <c r="UHT4" s="55"/>
      <c r="UHU4" s="55"/>
      <c r="UHV4" s="55"/>
      <c r="UHW4" s="55"/>
      <c r="UHX4" s="55"/>
      <c r="UHY4" s="55"/>
      <c r="UHZ4" s="55"/>
      <c r="UIA4" s="55"/>
      <c r="UIB4" s="55"/>
      <c r="UIC4" s="55"/>
      <c r="UID4" s="55"/>
      <c r="UIE4" s="55"/>
      <c r="UIF4" s="55"/>
      <c r="UIG4" s="55"/>
      <c r="UIH4" s="55"/>
      <c r="UII4" s="55"/>
      <c r="UIJ4" s="55"/>
      <c r="UIK4" s="55"/>
      <c r="UIL4" s="55"/>
      <c r="UIM4" s="55"/>
      <c r="UIN4" s="55"/>
      <c r="UIO4" s="55"/>
      <c r="UIP4" s="55"/>
      <c r="UIQ4" s="55"/>
      <c r="UIR4" s="55"/>
      <c r="UIS4" s="55"/>
      <c r="UIT4" s="55"/>
      <c r="UIU4" s="55"/>
      <c r="UIV4" s="55"/>
      <c r="UIW4" s="55"/>
      <c r="UIX4" s="55"/>
      <c r="UIY4" s="55"/>
      <c r="UIZ4" s="55"/>
      <c r="UJA4" s="55"/>
      <c r="UJB4" s="55"/>
      <c r="UJC4" s="55"/>
      <c r="UJD4" s="55"/>
      <c r="UJE4" s="55"/>
      <c r="UJF4" s="55"/>
      <c r="UJG4" s="55"/>
      <c r="UJH4" s="55"/>
      <c r="UJI4" s="55"/>
      <c r="UJJ4" s="55"/>
      <c r="UJK4" s="55"/>
      <c r="UJL4" s="55"/>
      <c r="UJM4" s="55"/>
      <c r="UJN4" s="55"/>
      <c r="UJO4" s="55"/>
      <c r="UJP4" s="55"/>
      <c r="UJQ4" s="55"/>
      <c r="UJR4" s="55"/>
      <c r="UJS4" s="55"/>
      <c r="UJT4" s="55"/>
      <c r="UJU4" s="55"/>
      <c r="UJV4" s="55"/>
      <c r="UJW4" s="55"/>
      <c r="UJX4" s="55"/>
      <c r="UJY4" s="55"/>
      <c r="UJZ4" s="55"/>
      <c r="UKA4" s="55"/>
      <c r="UKB4" s="55"/>
      <c r="UKC4" s="55"/>
      <c r="UKD4" s="55"/>
      <c r="UKE4" s="55"/>
      <c r="UKF4" s="55"/>
      <c r="UKG4" s="55"/>
      <c r="UKH4" s="55"/>
      <c r="UKI4" s="55"/>
      <c r="UKJ4" s="55"/>
      <c r="UKK4" s="55"/>
      <c r="UKL4" s="55"/>
      <c r="UKM4" s="55"/>
      <c r="UKN4" s="55"/>
      <c r="UKO4" s="55"/>
      <c r="UKP4" s="55"/>
      <c r="UKQ4" s="55"/>
      <c r="UKR4" s="55"/>
      <c r="UKS4" s="55"/>
      <c r="UKT4" s="55"/>
      <c r="UKU4" s="55"/>
      <c r="UKV4" s="55"/>
      <c r="UKW4" s="55"/>
      <c r="UKX4" s="55"/>
      <c r="UKY4" s="55"/>
      <c r="UKZ4" s="55"/>
      <c r="ULA4" s="55"/>
      <c r="ULB4" s="55"/>
      <c r="ULC4" s="55"/>
      <c r="ULD4" s="55"/>
      <c r="ULE4" s="55"/>
      <c r="ULF4" s="55"/>
      <c r="ULG4" s="55"/>
      <c r="ULH4" s="55"/>
      <c r="ULI4" s="55"/>
      <c r="ULJ4" s="55"/>
      <c r="ULK4" s="55"/>
      <c r="ULL4" s="55"/>
      <c r="ULM4" s="55"/>
      <c r="ULN4" s="55"/>
      <c r="ULO4" s="55"/>
      <c r="ULP4" s="55"/>
      <c r="ULQ4" s="55"/>
      <c r="ULR4" s="55"/>
      <c r="ULS4" s="55"/>
      <c r="ULT4" s="55"/>
      <c r="ULU4" s="55"/>
      <c r="ULV4" s="55"/>
      <c r="ULW4" s="55"/>
      <c r="ULX4" s="55"/>
      <c r="ULY4" s="55"/>
      <c r="ULZ4" s="55"/>
      <c r="UMA4" s="55"/>
      <c r="UMB4" s="55"/>
      <c r="UMC4" s="55"/>
      <c r="UMD4" s="55"/>
      <c r="UME4" s="55"/>
      <c r="UMF4" s="55"/>
      <c r="UMG4" s="55"/>
      <c r="UMH4" s="55"/>
      <c r="UMI4" s="55"/>
      <c r="UMJ4" s="55"/>
      <c r="UMK4" s="55"/>
      <c r="UML4" s="55"/>
      <c r="UMM4" s="55"/>
      <c r="UMN4" s="55"/>
      <c r="UMO4" s="55"/>
      <c r="UMP4" s="55"/>
      <c r="UMQ4" s="55"/>
      <c r="UMR4" s="55"/>
      <c r="UMS4" s="55"/>
      <c r="UMT4" s="55"/>
      <c r="UMU4" s="55"/>
      <c r="UMV4" s="55"/>
      <c r="UMW4" s="55"/>
      <c r="UMX4" s="55"/>
      <c r="UMY4" s="55"/>
      <c r="UMZ4" s="55"/>
      <c r="UNA4" s="55"/>
      <c r="UNB4" s="55"/>
      <c r="UNC4" s="55"/>
      <c r="UND4" s="55"/>
      <c r="UNE4" s="55"/>
      <c r="UNF4" s="55"/>
      <c r="UNG4" s="55"/>
      <c r="UNH4" s="55"/>
      <c r="UNI4" s="55"/>
      <c r="UNJ4" s="55"/>
      <c r="UNK4" s="55"/>
      <c r="UNL4" s="55"/>
      <c r="UNM4" s="55"/>
      <c r="UNN4" s="55"/>
      <c r="UNO4" s="55"/>
      <c r="UNP4" s="55"/>
      <c r="UNQ4" s="55"/>
      <c r="UNR4" s="55"/>
      <c r="UNS4" s="55"/>
      <c r="UNT4" s="55"/>
      <c r="UNU4" s="55"/>
      <c r="UNV4" s="55"/>
      <c r="UNW4" s="55"/>
      <c r="UNX4" s="55"/>
      <c r="UNY4" s="55"/>
      <c r="UNZ4" s="55"/>
      <c r="UOA4" s="55"/>
      <c r="UOB4" s="55"/>
      <c r="UOC4" s="55"/>
      <c r="UOD4" s="55"/>
      <c r="UOE4" s="55"/>
      <c r="UOF4" s="55"/>
      <c r="UOG4" s="55"/>
      <c r="UOH4" s="55"/>
      <c r="UOI4" s="55"/>
      <c r="UOJ4" s="55"/>
      <c r="UOK4" s="55"/>
      <c r="UOL4" s="55"/>
      <c r="UOM4" s="55"/>
      <c r="UON4" s="55"/>
      <c r="UOO4" s="55"/>
      <c r="UOP4" s="55"/>
      <c r="UOQ4" s="55"/>
      <c r="UOR4" s="55"/>
      <c r="UOS4" s="55"/>
      <c r="UOT4" s="55"/>
      <c r="UOU4" s="55"/>
      <c r="UOV4" s="55"/>
      <c r="UOW4" s="55"/>
      <c r="UOX4" s="55"/>
      <c r="UOY4" s="55"/>
      <c r="UOZ4" s="55"/>
      <c r="UPA4" s="55"/>
      <c r="UPB4" s="55"/>
      <c r="UPC4" s="55"/>
      <c r="UPD4" s="55"/>
      <c r="UPE4" s="55"/>
      <c r="UPF4" s="55"/>
      <c r="UPG4" s="55"/>
      <c r="UPH4" s="55"/>
      <c r="UPI4" s="55"/>
      <c r="UPJ4" s="55"/>
      <c r="UPK4" s="55"/>
      <c r="UPL4" s="55"/>
      <c r="UPM4" s="55"/>
      <c r="UPN4" s="55"/>
      <c r="UPO4" s="55"/>
      <c r="UPP4" s="55"/>
      <c r="UPQ4" s="55"/>
      <c r="UPR4" s="55"/>
      <c r="UPS4" s="55"/>
      <c r="UPT4" s="55"/>
      <c r="UPU4" s="55"/>
      <c r="UPV4" s="55"/>
      <c r="UPW4" s="55"/>
      <c r="UPX4" s="55"/>
      <c r="UPY4" s="55"/>
      <c r="UPZ4" s="55"/>
      <c r="UQA4" s="55"/>
      <c r="UQB4" s="55"/>
      <c r="UQC4" s="55"/>
      <c r="UQD4" s="55"/>
      <c r="UQE4" s="55"/>
      <c r="UQF4" s="55"/>
      <c r="UQG4" s="55"/>
      <c r="UQH4" s="55"/>
      <c r="UQI4" s="55"/>
      <c r="UQJ4" s="55"/>
      <c r="UQK4" s="55"/>
      <c r="UQL4" s="55"/>
      <c r="UQM4" s="55"/>
      <c r="UQN4" s="55"/>
      <c r="UQO4" s="55"/>
      <c r="UQP4" s="55"/>
      <c r="UQQ4" s="55"/>
      <c r="UQR4" s="55"/>
      <c r="UQS4" s="55"/>
      <c r="UQT4" s="55"/>
      <c r="UQU4" s="55"/>
      <c r="UQV4" s="55"/>
      <c r="UQW4" s="55"/>
      <c r="UQX4" s="55"/>
      <c r="UQY4" s="55"/>
      <c r="UQZ4" s="55"/>
      <c r="URA4" s="55"/>
      <c r="URB4" s="55"/>
      <c r="URC4" s="55"/>
      <c r="URD4" s="55"/>
      <c r="URE4" s="55"/>
      <c r="URF4" s="55"/>
      <c r="URG4" s="55"/>
      <c r="URH4" s="55"/>
      <c r="URI4" s="55"/>
      <c r="URJ4" s="55"/>
      <c r="URK4" s="55"/>
      <c r="URL4" s="55"/>
      <c r="URM4" s="55"/>
      <c r="URN4" s="55"/>
      <c r="URO4" s="55"/>
      <c r="URP4" s="55"/>
      <c r="URQ4" s="55"/>
      <c r="URR4" s="55"/>
      <c r="URS4" s="55"/>
      <c r="URT4" s="55"/>
      <c r="URU4" s="55"/>
      <c r="URV4" s="55"/>
      <c r="URW4" s="55"/>
      <c r="URX4" s="55"/>
      <c r="URY4" s="55"/>
      <c r="URZ4" s="55"/>
      <c r="USA4" s="55"/>
      <c r="USB4" s="55"/>
      <c r="USC4" s="55"/>
      <c r="USD4" s="55"/>
      <c r="USE4" s="55"/>
      <c r="USF4" s="55"/>
      <c r="USG4" s="55"/>
      <c r="USH4" s="55"/>
      <c r="USI4" s="55"/>
      <c r="USJ4" s="55"/>
      <c r="USK4" s="55"/>
      <c r="USL4" s="55"/>
      <c r="USM4" s="55"/>
      <c r="USN4" s="55"/>
      <c r="USO4" s="55"/>
      <c r="USP4" s="55"/>
      <c r="USQ4" s="55"/>
      <c r="USR4" s="55"/>
      <c r="USS4" s="55"/>
      <c r="UST4" s="55"/>
      <c r="USU4" s="55"/>
      <c r="USV4" s="55"/>
      <c r="USW4" s="55"/>
      <c r="USX4" s="55"/>
      <c r="USY4" s="55"/>
      <c r="USZ4" s="55"/>
      <c r="UTA4" s="55"/>
      <c r="UTB4" s="55"/>
      <c r="UTC4" s="55"/>
      <c r="UTD4" s="55"/>
      <c r="UTE4" s="55"/>
      <c r="UTF4" s="55"/>
      <c r="UTG4" s="55"/>
      <c r="UTH4" s="55"/>
      <c r="UTI4" s="55"/>
      <c r="UTJ4" s="55"/>
      <c r="UTK4" s="55"/>
      <c r="UTL4" s="55"/>
      <c r="UTM4" s="55"/>
      <c r="UTN4" s="55"/>
      <c r="UTO4" s="55"/>
      <c r="UTP4" s="55"/>
      <c r="UTQ4" s="55"/>
      <c r="UTR4" s="55"/>
      <c r="UTS4" s="55"/>
      <c r="UTT4" s="55"/>
      <c r="UTU4" s="55"/>
      <c r="UTV4" s="55"/>
      <c r="UTW4" s="55"/>
      <c r="UTX4" s="55"/>
      <c r="UTY4" s="55"/>
      <c r="UTZ4" s="55"/>
      <c r="UUA4" s="55"/>
      <c r="UUB4" s="55"/>
      <c r="UUC4" s="55"/>
      <c r="UUD4" s="55"/>
      <c r="UUE4" s="55"/>
      <c r="UUF4" s="55"/>
      <c r="UUG4" s="55"/>
      <c r="UUH4" s="55"/>
      <c r="UUI4" s="55"/>
      <c r="UUJ4" s="55"/>
      <c r="UUK4" s="55"/>
      <c r="UUL4" s="55"/>
      <c r="UUM4" s="55"/>
      <c r="UUN4" s="55"/>
      <c r="UUO4" s="55"/>
      <c r="UUP4" s="55"/>
      <c r="UUQ4" s="55"/>
      <c r="UUR4" s="55"/>
      <c r="UUS4" s="55"/>
      <c r="UUT4" s="55"/>
      <c r="UUU4" s="55"/>
      <c r="UUV4" s="55"/>
      <c r="UUW4" s="55"/>
      <c r="UUX4" s="55"/>
      <c r="UUY4" s="55"/>
      <c r="UUZ4" s="55"/>
      <c r="UVA4" s="55"/>
      <c r="UVB4" s="55"/>
      <c r="UVC4" s="55"/>
      <c r="UVD4" s="55"/>
      <c r="UVE4" s="55"/>
      <c r="UVF4" s="55"/>
      <c r="UVG4" s="55"/>
      <c r="UVH4" s="55"/>
      <c r="UVI4" s="55"/>
      <c r="UVJ4" s="55"/>
      <c r="UVK4" s="55"/>
      <c r="UVL4" s="55"/>
      <c r="UVM4" s="55"/>
      <c r="UVN4" s="55"/>
      <c r="UVO4" s="55"/>
      <c r="UVP4" s="55"/>
      <c r="UVQ4" s="55"/>
      <c r="UVR4" s="55"/>
      <c r="UVS4" s="55"/>
      <c r="UVT4" s="55"/>
      <c r="UVU4" s="55"/>
      <c r="UVV4" s="55"/>
      <c r="UVW4" s="55"/>
      <c r="UVX4" s="55"/>
      <c r="UVY4" s="55"/>
      <c r="UVZ4" s="55"/>
      <c r="UWA4" s="55"/>
      <c r="UWB4" s="55"/>
      <c r="UWC4" s="55"/>
      <c r="UWD4" s="55"/>
      <c r="UWE4" s="55"/>
      <c r="UWF4" s="55"/>
      <c r="UWG4" s="55"/>
      <c r="UWH4" s="55"/>
      <c r="UWI4" s="55"/>
      <c r="UWJ4" s="55"/>
      <c r="UWK4" s="55"/>
      <c r="UWL4" s="55"/>
      <c r="UWM4" s="55"/>
      <c r="UWN4" s="55"/>
      <c r="UWO4" s="55"/>
      <c r="UWP4" s="55"/>
      <c r="UWQ4" s="55"/>
      <c r="UWR4" s="55"/>
      <c r="UWS4" s="55"/>
      <c r="UWT4" s="55"/>
      <c r="UWU4" s="55"/>
      <c r="UWV4" s="55"/>
      <c r="UWW4" s="55"/>
      <c r="UWX4" s="55"/>
      <c r="UWY4" s="55"/>
      <c r="UWZ4" s="55"/>
      <c r="UXA4" s="55"/>
      <c r="UXB4" s="55"/>
      <c r="UXC4" s="55"/>
      <c r="UXD4" s="55"/>
      <c r="UXE4" s="55"/>
      <c r="UXF4" s="55"/>
      <c r="UXG4" s="55"/>
      <c r="UXH4" s="55"/>
      <c r="UXI4" s="55"/>
      <c r="UXJ4" s="55"/>
      <c r="UXK4" s="55"/>
      <c r="UXL4" s="55"/>
      <c r="UXM4" s="55"/>
      <c r="UXN4" s="55"/>
      <c r="UXO4" s="55"/>
      <c r="UXP4" s="55"/>
      <c r="UXQ4" s="55"/>
      <c r="UXR4" s="55"/>
      <c r="UXS4" s="55"/>
      <c r="UXT4" s="55"/>
      <c r="UXU4" s="55"/>
      <c r="UXV4" s="55"/>
      <c r="UXW4" s="55"/>
      <c r="UXX4" s="55"/>
      <c r="UXY4" s="55"/>
      <c r="UXZ4" s="55"/>
      <c r="UYA4" s="55"/>
      <c r="UYB4" s="55"/>
      <c r="UYC4" s="55"/>
      <c r="UYD4" s="55"/>
      <c r="UYE4" s="55"/>
      <c r="UYF4" s="55"/>
      <c r="UYG4" s="55"/>
      <c r="UYH4" s="55"/>
      <c r="UYI4" s="55"/>
      <c r="UYJ4" s="55"/>
      <c r="UYK4" s="55"/>
      <c r="UYL4" s="55"/>
      <c r="UYM4" s="55"/>
      <c r="UYN4" s="55"/>
      <c r="UYO4" s="55"/>
      <c r="UYP4" s="55"/>
      <c r="UYQ4" s="55"/>
      <c r="UYR4" s="55"/>
      <c r="UYS4" s="55"/>
      <c r="UYT4" s="55"/>
      <c r="UYU4" s="55"/>
      <c r="UYV4" s="55"/>
      <c r="UYW4" s="55"/>
      <c r="UYX4" s="55"/>
      <c r="UYY4" s="55"/>
      <c r="UYZ4" s="55"/>
      <c r="UZA4" s="55"/>
      <c r="UZB4" s="55"/>
      <c r="UZC4" s="55"/>
      <c r="UZD4" s="55"/>
      <c r="UZE4" s="55"/>
      <c r="UZF4" s="55"/>
      <c r="UZG4" s="55"/>
      <c r="UZH4" s="55"/>
      <c r="UZI4" s="55"/>
      <c r="UZJ4" s="55"/>
      <c r="UZK4" s="55"/>
      <c r="UZL4" s="55"/>
      <c r="UZM4" s="55"/>
      <c r="UZN4" s="55"/>
      <c r="UZO4" s="55"/>
      <c r="UZP4" s="55"/>
      <c r="UZQ4" s="55"/>
      <c r="UZR4" s="55"/>
      <c r="UZS4" s="55"/>
      <c r="UZT4" s="55"/>
      <c r="UZU4" s="55"/>
      <c r="UZV4" s="55"/>
      <c r="UZW4" s="55"/>
      <c r="UZX4" s="55"/>
      <c r="UZY4" s="55"/>
      <c r="UZZ4" s="55"/>
      <c r="VAA4" s="55"/>
      <c r="VAB4" s="55"/>
      <c r="VAC4" s="55"/>
      <c r="VAD4" s="55"/>
      <c r="VAE4" s="55"/>
      <c r="VAF4" s="55"/>
      <c r="VAG4" s="55"/>
      <c r="VAH4" s="55"/>
      <c r="VAI4" s="55"/>
      <c r="VAJ4" s="55"/>
      <c r="VAK4" s="55"/>
      <c r="VAL4" s="55"/>
      <c r="VAM4" s="55"/>
      <c r="VAN4" s="55"/>
      <c r="VAO4" s="55"/>
      <c r="VAP4" s="55"/>
      <c r="VAQ4" s="55"/>
      <c r="VAR4" s="55"/>
      <c r="VAS4" s="55"/>
      <c r="VAT4" s="55"/>
      <c r="VAU4" s="55"/>
      <c r="VAV4" s="55"/>
      <c r="VAW4" s="55"/>
      <c r="VAX4" s="55"/>
      <c r="VAY4" s="55"/>
      <c r="VAZ4" s="55"/>
      <c r="VBA4" s="55"/>
      <c r="VBB4" s="55"/>
      <c r="VBC4" s="55"/>
      <c r="VBD4" s="55"/>
      <c r="VBE4" s="55"/>
      <c r="VBF4" s="55"/>
      <c r="VBG4" s="55"/>
      <c r="VBH4" s="55"/>
      <c r="VBI4" s="55"/>
      <c r="VBJ4" s="55"/>
      <c r="VBK4" s="55"/>
      <c r="VBL4" s="55"/>
      <c r="VBM4" s="55"/>
      <c r="VBN4" s="55"/>
      <c r="VBO4" s="55"/>
      <c r="VBP4" s="55"/>
      <c r="VBQ4" s="55"/>
      <c r="VBR4" s="55"/>
      <c r="VBS4" s="55"/>
      <c r="VBT4" s="55"/>
      <c r="VBU4" s="55"/>
      <c r="VBV4" s="55"/>
      <c r="VBW4" s="55"/>
      <c r="VBX4" s="55"/>
      <c r="VBY4" s="55"/>
      <c r="VBZ4" s="55"/>
      <c r="VCA4" s="55"/>
      <c r="VCB4" s="55"/>
      <c r="VCC4" s="55"/>
      <c r="VCD4" s="55"/>
      <c r="VCE4" s="55"/>
      <c r="VCF4" s="55"/>
      <c r="VCG4" s="55"/>
      <c r="VCH4" s="55"/>
      <c r="VCI4" s="55"/>
      <c r="VCJ4" s="55"/>
      <c r="VCK4" s="55"/>
      <c r="VCL4" s="55"/>
      <c r="VCM4" s="55"/>
      <c r="VCN4" s="55"/>
      <c r="VCO4" s="55"/>
      <c r="VCP4" s="55"/>
      <c r="VCQ4" s="55"/>
      <c r="VCR4" s="55"/>
      <c r="VCS4" s="55"/>
      <c r="VCT4" s="55"/>
      <c r="VCU4" s="55"/>
      <c r="VCV4" s="55"/>
      <c r="VCW4" s="55"/>
      <c r="VCX4" s="55"/>
      <c r="VCY4" s="55"/>
      <c r="VCZ4" s="55"/>
      <c r="VDA4" s="55"/>
      <c r="VDB4" s="55"/>
      <c r="VDC4" s="55"/>
      <c r="VDD4" s="55"/>
      <c r="VDE4" s="55"/>
      <c r="VDF4" s="55"/>
      <c r="VDG4" s="55"/>
      <c r="VDH4" s="55"/>
      <c r="VDI4" s="55"/>
      <c r="VDJ4" s="55"/>
      <c r="VDK4" s="55"/>
      <c r="VDL4" s="55"/>
      <c r="VDM4" s="55"/>
      <c r="VDN4" s="55"/>
      <c r="VDO4" s="55"/>
      <c r="VDP4" s="55"/>
      <c r="VDQ4" s="55"/>
      <c r="VDR4" s="55"/>
      <c r="VDS4" s="55"/>
      <c r="VDT4" s="55"/>
      <c r="VDU4" s="55"/>
      <c r="VDV4" s="55"/>
      <c r="VDW4" s="55"/>
      <c r="VDX4" s="55"/>
      <c r="VDY4" s="55"/>
      <c r="VDZ4" s="55"/>
      <c r="VEA4" s="55"/>
      <c r="VEB4" s="55"/>
      <c r="VEC4" s="55"/>
      <c r="VED4" s="55"/>
      <c r="VEE4" s="55"/>
      <c r="VEF4" s="55"/>
      <c r="VEG4" s="55"/>
      <c r="VEH4" s="55"/>
      <c r="VEI4" s="55"/>
      <c r="VEJ4" s="55"/>
      <c r="VEK4" s="55"/>
      <c r="VEL4" s="55"/>
      <c r="VEM4" s="55"/>
      <c r="VEN4" s="55"/>
      <c r="VEO4" s="55"/>
      <c r="VEP4" s="55"/>
      <c r="VEQ4" s="55"/>
      <c r="VER4" s="55"/>
      <c r="VES4" s="55"/>
      <c r="VET4" s="55"/>
      <c r="VEU4" s="55"/>
      <c r="VEV4" s="55"/>
      <c r="VEW4" s="55"/>
      <c r="VEX4" s="55"/>
      <c r="VEY4" s="55"/>
      <c r="VEZ4" s="55"/>
      <c r="VFA4" s="55"/>
      <c r="VFB4" s="55"/>
      <c r="VFC4" s="55"/>
      <c r="VFD4" s="55"/>
      <c r="VFE4" s="55"/>
      <c r="VFF4" s="55"/>
      <c r="VFG4" s="55"/>
      <c r="VFH4" s="55"/>
      <c r="VFI4" s="55"/>
      <c r="VFJ4" s="55"/>
      <c r="VFK4" s="55"/>
      <c r="VFL4" s="55"/>
      <c r="VFM4" s="55"/>
      <c r="VFN4" s="55"/>
      <c r="VFO4" s="55"/>
      <c r="VFP4" s="55"/>
      <c r="VFQ4" s="55"/>
      <c r="VFR4" s="55"/>
      <c r="VFS4" s="55"/>
      <c r="VFT4" s="55"/>
      <c r="VFU4" s="55"/>
      <c r="VFV4" s="55"/>
      <c r="VFW4" s="55"/>
      <c r="VFX4" s="55"/>
      <c r="VFY4" s="55"/>
      <c r="VFZ4" s="55"/>
      <c r="VGA4" s="55"/>
      <c r="VGB4" s="55"/>
      <c r="VGC4" s="55"/>
      <c r="VGD4" s="55"/>
      <c r="VGE4" s="55"/>
      <c r="VGF4" s="55"/>
      <c r="VGG4" s="55"/>
      <c r="VGH4" s="55"/>
      <c r="VGI4" s="55"/>
      <c r="VGJ4" s="55"/>
      <c r="VGK4" s="55"/>
      <c r="VGL4" s="55"/>
      <c r="VGM4" s="55"/>
      <c r="VGN4" s="55"/>
      <c r="VGO4" s="55"/>
      <c r="VGP4" s="55"/>
      <c r="VGQ4" s="55"/>
      <c r="VGR4" s="55"/>
      <c r="VGS4" s="55"/>
      <c r="VGT4" s="55"/>
      <c r="VGU4" s="55"/>
      <c r="VGV4" s="55"/>
      <c r="VGW4" s="55"/>
      <c r="VGX4" s="55"/>
      <c r="VGY4" s="55"/>
      <c r="VGZ4" s="55"/>
      <c r="VHA4" s="55"/>
      <c r="VHB4" s="55"/>
      <c r="VHC4" s="55"/>
      <c r="VHD4" s="55"/>
      <c r="VHE4" s="55"/>
      <c r="VHF4" s="55"/>
      <c r="VHG4" s="55"/>
      <c r="VHH4" s="55"/>
      <c r="VHI4" s="55"/>
      <c r="VHJ4" s="55"/>
      <c r="VHK4" s="55"/>
      <c r="VHL4" s="55"/>
      <c r="VHM4" s="55"/>
      <c r="VHN4" s="55"/>
      <c r="VHO4" s="55"/>
      <c r="VHP4" s="55"/>
      <c r="VHQ4" s="55"/>
      <c r="VHR4" s="55"/>
      <c r="VHS4" s="55"/>
      <c r="VHT4" s="55"/>
      <c r="VHU4" s="55"/>
      <c r="VHV4" s="55"/>
      <c r="VHW4" s="55"/>
      <c r="VHX4" s="55"/>
      <c r="VHY4" s="55"/>
      <c r="VHZ4" s="55"/>
      <c r="VIA4" s="55"/>
      <c r="VIB4" s="55"/>
      <c r="VIC4" s="55"/>
      <c r="VID4" s="55"/>
      <c r="VIE4" s="55"/>
      <c r="VIF4" s="55"/>
      <c r="VIG4" s="55"/>
      <c r="VIH4" s="55"/>
      <c r="VII4" s="55"/>
      <c r="VIJ4" s="55"/>
      <c r="VIK4" s="55"/>
      <c r="VIL4" s="55"/>
      <c r="VIM4" s="55"/>
      <c r="VIN4" s="55"/>
      <c r="VIO4" s="55"/>
      <c r="VIP4" s="55"/>
      <c r="VIQ4" s="55"/>
      <c r="VIR4" s="55"/>
      <c r="VIS4" s="55"/>
      <c r="VIT4" s="55"/>
      <c r="VIU4" s="55"/>
      <c r="VIV4" s="55"/>
      <c r="VIW4" s="55"/>
      <c r="VIX4" s="55"/>
      <c r="VIY4" s="55"/>
      <c r="VIZ4" s="55"/>
      <c r="VJA4" s="55"/>
      <c r="VJB4" s="55"/>
      <c r="VJC4" s="55"/>
      <c r="VJD4" s="55"/>
      <c r="VJE4" s="55"/>
      <c r="VJF4" s="55"/>
      <c r="VJG4" s="55"/>
      <c r="VJH4" s="55"/>
      <c r="VJI4" s="55"/>
      <c r="VJJ4" s="55"/>
      <c r="VJK4" s="55"/>
      <c r="VJL4" s="55"/>
      <c r="VJM4" s="55"/>
      <c r="VJN4" s="55"/>
      <c r="VJO4" s="55"/>
      <c r="VJP4" s="55"/>
      <c r="VJQ4" s="55"/>
      <c r="VJR4" s="55"/>
      <c r="VJS4" s="55"/>
      <c r="VJT4" s="55"/>
      <c r="VJU4" s="55"/>
      <c r="VJV4" s="55"/>
      <c r="VJW4" s="55"/>
      <c r="VJX4" s="55"/>
      <c r="VJY4" s="55"/>
      <c r="VJZ4" s="55"/>
      <c r="VKA4" s="55"/>
      <c r="VKB4" s="55"/>
      <c r="VKC4" s="55"/>
      <c r="VKD4" s="55"/>
      <c r="VKE4" s="55"/>
      <c r="VKF4" s="55"/>
      <c r="VKG4" s="55"/>
      <c r="VKH4" s="55"/>
      <c r="VKI4" s="55"/>
      <c r="VKJ4" s="55"/>
      <c r="VKK4" s="55"/>
      <c r="VKL4" s="55"/>
      <c r="VKM4" s="55"/>
      <c r="VKN4" s="55"/>
      <c r="VKO4" s="55"/>
      <c r="VKP4" s="55"/>
      <c r="VKQ4" s="55"/>
      <c r="VKR4" s="55"/>
      <c r="VKS4" s="55"/>
      <c r="VKT4" s="55"/>
      <c r="VKU4" s="55"/>
      <c r="VKV4" s="55"/>
      <c r="VKW4" s="55"/>
      <c r="VKX4" s="55"/>
      <c r="VKY4" s="55"/>
      <c r="VKZ4" s="55"/>
      <c r="VLA4" s="55"/>
      <c r="VLB4" s="55"/>
      <c r="VLC4" s="55"/>
      <c r="VLD4" s="55"/>
      <c r="VLE4" s="55"/>
      <c r="VLF4" s="55"/>
      <c r="VLG4" s="55"/>
      <c r="VLH4" s="55"/>
      <c r="VLI4" s="55"/>
      <c r="VLJ4" s="55"/>
      <c r="VLK4" s="55"/>
      <c r="VLL4" s="55"/>
      <c r="VLM4" s="55"/>
      <c r="VLN4" s="55"/>
      <c r="VLO4" s="55"/>
      <c r="VLP4" s="55"/>
      <c r="VLQ4" s="55"/>
      <c r="VLR4" s="55"/>
      <c r="VLS4" s="55"/>
      <c r="VLT4" s="55"/>
      <c r="VLU4" s="55"/>
      <c r="VLV4" s="55"/>
      <c r="VLW4" s="55"/>
      <c r="VLX4" s="55"/>
      <c r="VLY4" s="55"/>
      <c r="VLZ4" s="55"/>
      <c r="VMA4" s="55"/>
      <c r="VMB4" s="55"/>
      <c r="VMC4" s="55"/>
      <c r="VMD4" s="55"/>
      <c r="VME4" s="55"/>
      <c r="VMF4" s="55"/>
      <c r="VMG4" s="55"/>
      <c r="VMH4" s="55"/>
      <c r="VMI4" s="55"/>
      <c r="VMJ4" s="55"/>
      <c r="VMK4" s="55"/>
      <c r="VML4" s="55"/>
      <c r="VMM4" s="55"/>
      <c r="VMN4" s="55"/>
      <c r="VMO4" s="55"/>
      <c r="VMP4" s="55"/>
      <c r="VMQ4" s="55"/>
      <c r="VMR4" s="55"/>
      <c r="VMS4" s="55"/>
      <c r="VMT4" s="55"/>
      <c r="VMU4" s="55"/>
      <c r="VMV4" s="55"/>
      <c r="VMW4" s="55"/>
      <c r="VMX4" s="55"/>
      <c r="VMY4" s="55"/>
      <c r="VMZ4" s="55"/>
      <c r="VNA4" s="55"/>
      <c r="VNB4" s="55"/>
      <c r="VNC4" s="55"/>
      <c r="VND4" s="55"/>
      <c r="VNE4" s="55"/>
      <c r="VNF4" s="55"/>
      <c r="VNG4" s="55"/>
      <c r="VNH4" s="55"/>
      <c r="VNI4" s="55"/>
      <c r="VNJ4" s="55"/>
      <c r="VNK4" s="55"/>
      <c r="VNL4" s="55"/>
      <c r="VNM4" s="55"/>
      <c r="VNN4" s="55"/>
      <c r="VNO4" s="55"/>
      <c r="VNP4" s="55"/>
      <c r="VNQ4" s="55"/>
      <c r="VNR4" s="55"/>
      <c r="VNS4" s="55"/>
      <c r="VNT4" s="55"/>
      <c r="VNU4" s="55"/>
      <c r="VNV4" s="55"/>
      <c r="VNW4" s="55"/>
      <c r="VNX4" s="55"/>
      <c r="VNY4" s="55"/>
      <c r="VNZ4" s="55"/>
      <c r="VOA4" s="55"/>
      <c r="VOB4" s="55"/>
      <c r="VOC4" s="55"/>
      <c r="VOD4" s="55"/>
      <c r="VOE4" s="55"/>
      <c r="VOF4" s="55"/>
      <c r="VOG4" s="55"/>
      <c r="VOH4" s="55"/>
      <c r="VOI4" s="55"/>
      <c r="VOJ4" s="55"/>
      <c r="VOK4" s="55"/>
      <c r="VOL4" s="55"/>
      <c r="VOM4" s="55"/>
      <c r="VON4" s="55"/>
      <c r="VOO4" s="55"/>
      <c r="VOP4" s="55"/>
      <c r="VOQ4" s="55"/>
      <c r="VOR4" s="55"/>
      <c r="VOS4" s="55"/>
      <c r="VOT4" s="55"/>
      <c r="VOU4" s="55"/>
      <c r="VOV4" s="55"/>
      <c r="VOW4" s="55"/>
      <c r="VOX4" s="55"/>
      <c r="VOY4" s="55"/>
      <c r="VOZ4" s="55"/>
      <c r="VPA4" s="55"/>
      <c r="VPB4" s="55"/>
      <c r="VPC4" s="55"/>
      <c r="VPD4" s="55"/>
      <c r="VPE4" s="55"/>
      <c r="VPF4" s="55"/>
      <c r="VPG4" s="55"/>
      <c r="VPH4" s="55"/>
      <c r="VPI4" s="55"/>
      <c r="VPJ4" s="55"/>
      <c r="VPK4" s="55"/>
      <c r="VPL4" s="55"/>
      <c r="VPM4" s="55"/>
      <c r="VPN4" s="55"/>
      <c r="VPO4" s="55"/>
      <c r="VPP4" s="55"/>
      <c r="VPQ4" s="55"/>
      <c r="VPR4" s="55"/>
      <c r="VPS4" s="55"/>
      <c r="VPT4" s="55"/>
      <c r="VPU4" s="55"/>
      <c r="VPV4" s="55"/>
      <c r="VPW4" s="55"/>
      <c r="VPX4" s="55"/>
      <c r="VPY4" s="55"/>
      <c r="VPZ4" s="55"/>
      <c r="VQA4" s="55"/>
      <c r="VQB4" s="55"/>
      <c r="VQC4" s="55"/>
      <c r="VQD4" s="55"/>
      <c r="VQE4" s="55"/>
      <c r="VQF4" s="55"/>
      <c r="VQG4" s="55"/>
      <c r="VQH4" s="55"/>
      <c r="VQI4" s="55"/>
      <c r="VQJ4" s="55"/>
      <c r="VQK4" s="55"/>
      <c r="VQL4" s="55"/>
      <c r="VQM4" s="55"/>
      <c r="VQN4" s="55"/>
      <c r="VQO4" s="55"/>
      <c r="VQP4" s="55"/>
      <c r="VQQ4" s="55"/>
      <c r="VQR4" s="55"/>
      <c r="VQS4" s="55"/>
      <c r="VQT4" s="55"/>
      <c r="VQU4" s="55"/>
      <c r="VQV4" s="55"/>
      <c r="VQW4" s="55"/>
      <c r="VQX4" s="55"/>
      <c r="VQY4" s="55"/>
      <c r="VQZ4" s="55"/>
      <c r="VRA4" s="55"/>
      <c r="VRB4" s="55"/>
      <c r="VRC4" s="55"/>
      <c r="VRD4" s="55"/>
      <c r="VRE4" s="55"/>
      <c r="VRF4" s="55"/>
      <c r="VRG4" s="55"/>
      <c r="VRH4" s="55"/>
      <c r="VRI4" s="55"/>
      <c r="VRJ4" s="55"/>
      <c r="VRK4" s="55"/>
      <c r="VRL4" s="55"/>
      <c r="VRM4" s="55"/>
      <c r="VRN4" s="55"/>
      <c r="VRO4" s="55"/>
      <c r="VRP4" s="55"/>
      <c r="VRQ4" s="55"/>
      <c r="VRR4" s="55"/>
      <c r="VRS4" s="55"/>
      <c r="VRT4" s="55"/>
      <c r="VRU4" s="55"/>
      <c r="VRV4" s="55"/>
      <c r="VRW4" s="55"/>
      <c r="VRX4" s="55"/>
      <c r="VRY4" s="55"/>
      <c r="VRZ4" s="55"/>
      <c r="VSA4" s="55"/>
      <c r="VSB4" s="55"/>
      <c r="VSC4" s="55"/>
      <c r="VSD4" s="55"/>
      <c r="VSE4" s="55"/>
      <c r="VSF4" s="55"/>
      <c r="VSG4" s="55"/>
      <c r="VSH4" s="55"/>
      <c r="VSI4" s="55"/>
      <c r="VSJ4" s="55"/>
      <c r="VSK4" s="55"/>
      <c r="VSL4" s="55"/>
      <c r="VSM4" s="55"/>
      <c r="VSN4" s="55"/>
      <c r="VSO4" s="55"/>
      <c r="VSP4" s="55"/>
      <c r="VSQ4" s="55"/>
      <c r="VSR4" s="55"/>
      <c r="VSS4" s="55"/>
      <c r="VST4" s="55"/>
      <c r="VSU4" s="55"/>
      <c r="VSV4" s="55"/>
      <c r="VSW4" s="55"/>
      <c r="VSX4" s="55"/>
      <c r="VSY4" s="55"/>
      <c r="VSZ4" s="55"/>
      <c r="VTA4" s="55"/>
      <c r="VTB4" s="55"/>
      <c r="VTC4" s="55"/>
      <c r="VTD4" s="55"/>
      <c r="VTE4" s="55"/>
      <c r="VTF4" s="55"/>
      <c r="VTG4" s="55"/>
      <c r="VTH4" s="55"/>
      <c r="VTI4" s="55"/>
      <c r="VTJ4" s="55"/>
      <c r="VTK4" s="55"/>
      <c r="VTL4" s="55"/>
      <c r="VTM4" s="55"/>
      <c r="VTN4" s="55"/>
      <c r="VTO4" s="55"/>
      <c r="VTP4" s="55"/>
      <c r="VTQ4" s="55"/>
      <c r="VTR4" s="55"/>
      <c r="VTS4" s="55"/>
      <c r="VTT4" s="55"/>
      <c r="VTU4" s="55"/>
      <c r="VTV4" s="55"/>
      <c r="VTW4" s="55"/>
      <c r="VTX4" s="55"/>
      <c r="VTY4" s="55"/>
      <c r="VTZ4" s="55"/>
      <c r="VUA4" s="55"/>
      <c r="VUB4" s="55"/>
      <c r="VUC4" s="55"/>
      <c r="VUD4" s="55"/>
      <c r="VUE4" s="55"/>
      <c r="VUF4" s="55"/>
      <c r="VUG4" s="55"/>
      <c r="VUH4" s="55"/>
      <c r="VUI4" s="55"/>
      <c r="VUJ4" s="55"/>
      <c r="VUK4" s="55"/>
      <c r="VUL4" s="55"/>
      <c r="VUM4" s="55"/>
      <c r="VUN4" s="55"/>
      <c r="VUO4" s="55"/>
      <c r="VUP4" s="55"/>
      <c r="VUQ4" s="55"/>
      <c r="VUR4" s="55"/>
      <c r="VUS4" s="55"/>
      <c r="VUT4" s="55"/>
      <c r="VUU4" s="55"/>
      <c r="VUV4" s="55"/>
      <c r="VUW4" s="55"/>
      <c r="VUX4" s="55"/>
      <c r="VUY4" s="55"/>
      <c r="VUZ4" s="55"/>
      <c r="VVA4" s="55"/>
      <c r="VVB4" s="55"/>
      <c r="VVC4" s="55"/>
      <c r="VVD4" s="55"/>
      <c r="VVE4" s="55"/>
      <c r="VVF4" s="55"/>
      <c r="VVG4" s="55"/>
      <c r="VVH4" s="55"/>
      <c r="VVI4" s="55"/>
      <c r="VVJ4" s="55"/>
      <c r="VVK4" s="55"/>
      <c r="VVL4" s="55"/>
      <c r="VVM4" s="55"/>
      <c r="VVN4" s="55"/>
      <c r="VVO4" s="55"/>
      <c r="VVP4" s="55"/>
      <c r="VVQ4" s="55"/>
      <c r="VVR4" s="55"/>
      <c r="VVS4" s="55"/>
      <c r="VVT4" s="55"/>
      <c r="VVU4" s="55"/>
      <c r="VVV4" s="55"/>
      <c r="VVW4" s="55"/>
      <c r="VVX4" s="55"/>
      <c r="VVY4" s="55"/>
      <c r="VVZ4" s="55"/>
      <c r="VWA4" s="55"/>
      <c r="VWB4" s="55"/>
      <c r="VWC4" s="55"/>
      <c r="VWD4" s="55"/>
      <c r="VWE4" s="55"/>
      <c r="VWF4" s="55"/>
      <c r="VWG4" s="55"/>
      <c r="VWH4" s="55"/>
      <c r="VWI4" s="55"/>
      <c r="VWJ4" s="55"/>
      <c r="VWK4" s="55"/>
      <c r="VWL4" s="55"/>
      <c r="VWM4" s="55"/>
      <c r="VWN4" s="55"/>
      <c r="VWO4" s="55"/>
      <c r="VWP4" s="55"/>
      <c r="VWQ4" s="55"/>
      <c r="VWR4" s="55"/>
      <c r="VWS4" s="55"/>
      <c r="VWT4" s="55"/>
      <c r="VWU4" s="55"/>
      <c r="VWV4" s="55"/>
      <c r="VWW4" s="55"/>
      <c r="VWX4" s="55"/>
      <c r="VWY4" s="55"/>
      <c r="VWZ4" s="55"/>
      <c r="VXA4" s="55"/>
      <c r="VXB4" s="55"/>
      <c r="VXC4" s="55"/>
      <c r="VXD4" s="55"/>
      <c r="VXE4" s="55"/>
      <c r="VXF4" s="55"/>
      <c r="VXG4" s="55"/>
      <c r="VXH4" s="55"/>
      <c r="VXI4" s="55"/>
      <c r="VXJ4" s="55"/>
      <c r="VXK4" s="55"/>
      <c r="VXL4" s="55"/>
      <c r="VXM4" s="55"/>
      <c r="VXN4" s="55"/>
      <c r="VXO4" s="55"/>
      <c r="VXP4" s="55"/>
      <c r="VXQ4" s="55"/>
      <c r="VXR4" s="55"/>
      <c r="VXS4" s="55"/>
      <c r="VXT4" s="55"/>
      <c r="VXU4" s="55"/>
      <c r="VXV4" s="55"/>
      <c r="VXW4" s="55"/>
      <c r="VXX4" s="55"/>
      <c r="VXY4" s="55"/>
      <c r="VXZ4" s="55"/>
      <c r="VYA4" s="55"/>
      <c r="VYB4" s="55"/>
      <c r="VYC4" s="55"/>
      <c r="VYD4" s="55"/>
      <c r="VYE4" s="55"/>
      <c r="VYF4" s="55"/>
      <c r="VYG4" s="55"/>
      <c r="VYH4" s="55"/>
      <c r="VYI4" s="55"/>
      <c r="VYJ4" s="55"/>
      <c r="VYK4" s="55"/>
      <c r="VYL4" s="55"/>
      <c r="VYM4" s="55"/>
      <c r="VYN4" s="55"/>
      <c r="VYO4" s="55"/>
      <c r="VYP4" s="55"/>
      <c r="VYQ4" s="55"/>
      <c r="VYR4" s="55"/>
      <c r="VYS4" s="55"/>
      <c r="VYT4" s="55"/>
      <c r="VYU4" s="55"/>
      <c r="VYV4" s="55"/>
      <c r="VYW4" s="55"/>
      <c r="VYX4" s="55"/>
      <c r="VYY4" s="55"/>
      <c r="VYZ4" s="55"/>
      <c r="VZA4" s="55"/>
      <c r="VZB4" s="55"/>
      <c r="VZC4" s="55"/>
      <c r="VZD4" s="55"/>
      <c r="VZE4" s="55"/>
      <c r="VZF4" s="55"/>
      <c r="VZG4" s="55"/>
      <c r="VZH4" s="55"/>
      <c r="VZI4" s="55"/>
      <c r="VZJ4" s="55"/>
      <c r="VZK4" s="55"/>
      <c r="VZL4" s="55"/>
      <c r="VZM4" s="55"/>
      <c r="VZN4" s="55"/>
      <c r="VZO4" s="55"/>
      <c r="VZP4" s="55"/>
      <c r="VZQ4" s="55"/>
      <c r="VZR4" s="55"/>
      <c r="VZS4" s="55"/>
      <c r="VZT4" s="55"/>
      <c r="VZU4" s="55"/>
      <c r="VZV4" s="55"/>
      <c r="VZW4" s="55"/>
      <c r="VZX4" s="55"/>
      <c r="VZY4" s="55"/>
      <c r="VZZ4" s="55"/>
      <c r="WAA4" s="55"/>
      <c r="WAB4" s="55"/>
      <c r="WAC4" s="55"/>
      <c r="WAD4" s="55"/>
      <c r="WAE4" s="55"/>
      <c r="WAF4" s="55"/>
      <c r="WAG4" s="55"/>
      <c r="WAH4" s="55"/>
      <c r="WAI4" s="55"/>
      <c r="WAJ4" s="55"/>
      <c r="WAK4" s="55"/>
      <c r="WAL4" s="55"/>
      <c r="WAM4" s="55"/>
      <c r="WAN4" s="55"/>
      <c r="WAO4" s="55"/>
      <c r="WAP4" s="55"/>
      <c r="WAQ4" s="55"/>
      <c r="WAR4" s="55"/>
      <c r="WAS4" s="55"/>
      <c r="WAT4" s="55"/>
      <c r="WAU4" s="55"/>
      <c r="WAV4" s="55"/>
      <c r="WAW4" s="55"/>
      <c r="WAX4" s="55"/>
      <c r="WAY4" s="55"/>
      <c r="WAZ4" s="55"/>
      <c r="WBA4" s="55"/>
      <c r="WBB4" s="55"/>
      <c r="WBC4" s="55"/>
      <c r="WBD4" s="55"/>
      <c r="WBE4" s="55"/>
      <c r="WBF4" s="55"/>
      <c r="WBG4" s="55"/>
      <c r="WBH4" s="55"/>
      <c r="WBI4" s="55"/>
      <c r="WBJ4" s="55"/>
      <c r="WBK4" s="55"/>
      <c r="WBL4" s="55"/>
      <c r="WBM4" s="55"/>
      <c r="WBN4" s="55"/>
      <c r="WBO4" s="55"/>
      <c r="WBP4" s="55"/>
      <c r="WBQ4" s="55"/>
      <c r="WBR4" s="55"/>
      <c r="WBS4" s="55"/>
      <c r="WBT4" s="55"/>
      <c r="WBU4" s="55"/>
      <c r="WBV4" s="55"/>
      <c r="WBW4" s="55"/>
      <c r="WBX4" s="55"/>
      <c r="WBY4" s="55"/>
      <c r="WBZ4" s="55"/>
      <c r="WCA4" s="55"/>
      <c r="WCB4" s="55"/>
      <c r="WCC4" s="55"/>
      <c r="WCD4" s="55"/>
      <c r="WCE4" s="55"/>
      <c r="WCF4" s="55"/>
      <c r="WCG4" s="55"/>
      <c r="WCH4" s="55"/>
      <c r="WCI4" s="55"/>
      <c r="WCJ4" s="55"/>
      <c r="WCK4" s="55"/>
      <c r="WCL4" s="55"/>
      <c r="WCM4" s="55"/>
      <c r="WCN4" s="55"/>
      <c r="WCO4" s="55"/>
      <c r="WCP4" s="55"/>
      <c r="WCQ4" s="55"/>
      <c r="WCR4" s="55"/>
      <c r="WCS4" s="55"/>
      <c r="WCT4" s="55"/>
      <c r="WCU4" s="55"/>
      <c r="WCV4" s="55"/>
      <c r="WCW4" s="55"/>
      <c r="WCX4" s="55"/>
      <c r="WCY4" s="55"/>
      <c r="WCZ4" s="55"/>
      <c r="WDA4" s="55"/>
      <c r="WDB4" s="55"/>
      <c r="WDC4" s="55"/>
      <c r="WDD4" s="55"/>
      <c r="WDE4" s="55"/>
      <c r="WDF4" s="55"/>
      <c r="WDG4" s="55"/>
      <c r="WDH4" s="55"/>
      <c r="WDI4" s="55"/>
      <c r="WDJ4" s="55"/>
      <c r="WDK4" s="55"/>
      <c r="WDL4" s="55"/>
      <c r="WDM4" s="55"/>
      <c r="WDN4" s="55"/>
      <c r="WDO4" s="55"/>
      <c r="WDP4" s="55"/>
      <c r="WDQ4" s="55"/>
      <c r="WDR4" s="55"/>
      <c r="WDS4" s="55"/>
      <c r="WDT4" s="55"/>
      <c r="WDU4" s="55"/>
      <c r="WDV4" s="55"/>
      <c r="WDW4" s="55"/>
      <c r="WDX4" s="55"/>
      <c r="WDY4" s="55"/>
      <c r="WDZ4" s="55"/>
      <c r="WEA4" s="55"/>
      <c r="WEB4" s="55"/>
      <c r="WEC4" s="55"/>
      <c r="WED4" s="55"/>
      <c r="WEE4" s="55"/>
      <c r="WEF4" s="55"/>
      <c r="WEG4" s="55"/>
      <c r="WEH4" s="55"/>
      <c r="WEI4" s="55"/>
      <c r="WEJ4" s="55"/>
      <c r="WEK4" s="55"/>
      <c r="WEL4" s="55"/>
      <c r="WEM4" s="55"/>
      <c r="WEN4" s="55"/>
      <c r="WEO4" s="55"/>
      <c r="WEP4" s="55"/>
      <c r="WEQ4" s="55"/>
      <c r="WER4" s="55"/>
      <c r="WES4" s="55"/>
      <c r="WET4" s="55"/>
      <c r="WEU4" s="55"/>
      <c r="WEV4" s="55"/>
      <c r="WEW4" s="55"/>
      <c r="WEX4" s="55"/>
      <c r="WEY4" s="55"/>
      <c r="WEZ4" s="55"/>
      <c r="WFA4" s="55"/>
      <c r="WFB4" s="55"/>
      <c r="WFC4" s="55"/>
      <c r="WFD4" s="55"/>
      <c r="WFE4" s="55"/>
      <c r="WFF4" s="55"/>
      <c r="WFG4" s="55"/>
      <c r="WFH4" s="55"/>
      <c r="WFI4" s="55"/>
      <c r="WFJ4" s="55"/>
      <c r="WFK4" s="55"/>
      <c r="WFL4" s="55"/>
      <c r="WFM4" s="55"/>
      <c r="WFN4" s="55"/>
      <c r="WFO4" s="55"/>
      <c r="WFP4" s="55"/>
      <c r="WFQ4" s="55"/>
      <c r="WFR4" s="55"/>
      <c r="WFS4" s="55"/>
      <c r="WFT4" s="55"/>
      <c r="WFU4" s="55"/>
      <c r="WFV4" s="55"/>
      <c r="WFW4" s="55"/>
      <c r="WFX4" s="55"/>
      <c r="WFY4" s="55"/>
      <c r="WFZ4" s="55"/>
      <c r="WGA4" s="55"/>
      <c r="WGB4" s="55"/>
      <c r="WGC4" s="55"/>
      <c r="WGD4" s="55"/>
      <c r="WGE4" s="55"/>
      <c r="WGF4" s="55"/>
      <c r="WGG4" s="55"/>
      <c r="WGH4" s="55"/>
      <c r="WGI4" s="55"/>
      <c r="WGJ4" s="55"/>
      <c r="WGK4" s="55"/>
      <c r="WGL4" s="55"/>
      <c r="WGM4" s="55"/>
      <c r="WGN4" s="55"/>
      <c r="WGO4" s="55"/>
      <c r="WGP4" s="55"/>
      <c r="WGQ4" s="55"/>
      <c r="WGR4" s="55"/>
      <c r="WGS4" s="55"/>
      <c r="WGT4" s="55"/>
      <c r="WGU4" s="55"/>
      <c r="WGV4" s="55"/>
      <c r="WGW4" s="55"/>
      <c r="WGX4" s="55"/>
      <c r="WGY4" s="55"/>
      <c r="WGZ4" s="55"/>
      <c r="WHA4" s="55"/>
      <c r="WHB4" s="55"/>
      <c r="WHC4" s="55"/>
      <c r="WHD4" s="55"/>
      <c r="WHE4" s="55"/>
      <c r="WHF4" s="55"/>
      <c r="WHG4" s="55"/>
      <c r="WHH4" s="55"/>
      <c r="WHI4" s="55"/>
      <c r="WHJ4" s="55"/>
      <c r="WHK4" s="55"/>
      <c r="WHL4" s="55"/>
      <c r="WHM4" s="55"/>
      <c r="WHN4" s="55"/>
      <c r="WHO4" s="55"/>
      <c r="WHP4" s="55"/>
      <c r="WHQ4" s="55"/>
      <c r="WHR4" s="55"/>
      <c r="WHS4" s="55"/>
      <c r="WHT4" s="55"/>
      <c r="WHU4" s="55"/>
      <c r="WHV4" s="55"/>
      <c r="WHW4" s="55"/>
      <c r="WHX4" s="55"/>
      <c r="WHY4" s="55"/>
      <c r="WHZ4" s="55"/>
      <c r="WIA4" s="55"/>
      <c r="WIB4" s="55"/>
      <c r="WIC4" s="55"/>
      <c r="WID4" s="55"/>
      <c r="WIE4" s="55"/>
      <c r="WIF4" s="55"/>
      <c r="WIG4" s="55"/>
      <c r="WIH4" s="55"/>
      <c r="WII4" s="55"/>
      <c r="WIJ4" s="55"/>
      <c r="WIK4" s="55"/>
      <c r="WIL4" s="55"/>
      <c r="WIM4" s="55"/>
      <c r="WIN4" s="55"/>
      <c r="WIO4" s="55"/>
      <c r="WIP4" s="55"/>
      <c r="WIQ4" s="55"/>
      <c r="WIR4" s="55"/>
      <c r="WIS4" s="55"/>
      <c r="WIT4" s="55"/>
      <c r="WIU4" s="55"/>
      <c r="WIV4" s="55"/>
      <c r="WIW4" s="55"/>
      <c r="WIX4" s="55"/>
      <c r="WIY4" s="55"/>
      <c r="WIZ4" s="55"/>
      <c r="WJA4" s="55"/>
      <c r="WJB4" s="55"/>
      <c r="WJC4" s="55"/>
      <c r="WJD4" s="55"/>
      <c r="WJE4" s="55"/>
      <c r="WJF4" s="55"/>
      <c r="WJG4" s="55"/>
      <c r="WJH4" s="55"/>
      <c r="WJI4" s="55"/>
      <c r="WJJ4" s="55"/>
      <c r="WJK4" s="55"/>
      <c r="WJL4" s="55"/>
      <c r="WJM4" s="55"/>
      <c r="WJN4" s="55"/>
      <c r="WJO4" s="55"/>
      <c r="WJP4" s="55"/>
      <c r="WJQ4" s="55"/>
      <c r="WJR4" s="55"/>
      <c r="WJS4" s="55"/>
      <c r="WJT4" s="55"/>
      <c r="WJU4" s="55"/>
      <c r="WJV4" s="55"/>
      <c r="WJW4" s="55"/>
      <c r="WJX4" s="55"/>
      <c r="WJY4" s="55"/>
      <c r="WJZ4" s="55"/>
      <c r="WKA4" s="55"/>
      <c r="WKB4" s="55"/>
      <c r="WKC4" s="55"/>
      <c r="WKD4" s="55"/>
      <c r="WKE4" s="55"/>
      <c r="WKF4" s="55"/>
      <c r="WKG4" s="55"/>
      <c r="WKH4" s="55"/>
      <c r="WKI4" s="55"/>
      <c r="WKJ4" s="55"/>
      <c r="WKK4" s="55"/>
      <c r="WKL4" s="55"/>
      <c r="WKM4" s="55"/>
      <c r="WKN4" s="55"/>
      <c r="WKO4" s="55"/>
      <c r="WKP4" s="55"/>
      <c r="WKQ4" s="55"/>
      <c r="WKR4" s="55"/>
      <c r="WKS4" s="55"/>
      <c r="WKT4" s="55"/>
      <c r="WKU4" s="55"/>
      <c r="WKV4" s="55"/>
      <c r="WKW4" s="55"/>
      <c r="WKX4" s="55"/>
      <c r="WKY4" s="55"/>
      <c r="WKZ4" s="55"/>
      <c r="WLA4" s="55"/>
      <c r="WLB4" s="55"/>
      <c r="WLC4" s="55"/>
      <c r="WLD4" s="55"/>
      <c r="WLE4" s="55"/>
      <c r="WLF4" s="55"/>
      <c r="WLG4" s="55"/>
      <c r="WLH4" s="55"/>
      <c r="WLI4" s="55"/>
      <c r="WLJ4" s="55"/>
      <c r="WLK4" s="55"/>
      <c r="WLL4" s="55"/>
      <c r="WLM4" s="55"/>
      <c r="WLN4" s="55"/>
      <c r="WLO4" s="55"/>
      <c r="WLP4" s="55"/>
      <c r="WLQ4" s="55"/>
      <c r="WLR4" s="55"/>
      <c r="WLS4" s="55"/>
      <c r="WLT4" s="55"/>
      <c r="WLU4" s="55"/>
      <c r="WLV4" s="55"/>
      <c r="WLW4" s="55"/>
      <c r="WLX4" s="55"/>
      <c r="WLY4" s="55"/>
      <c r="WLZ4" s="55"/>
      <c r="WMA4" s="55"/>
      <c r="WMB4" s="55"/>
      <c r="WMC4" s="55"/>
      <c r="WMD4" s="55"/>
      <c r="WME4" s="55"/>
      <c r="WMF4" s="55"/>
      <c r="WMG4" s="55"/>
      <c r="WMH4" s="55"/>
      <c r="WMI4" s="55"/>
      <c r="WMJ4" s="55"/>
      <c r="WMK4" s="55"/>
      <c r="WML4" s="55"/>
      <c r="WMM4" s="55"/>
      <c r="WMN4" s="55"/>
      <c r="WMO4" s="55"/>
      <c r="WMP4" s="55"/>
      <c r="WMQ4" s="55"/>
      <c r="WMR4" s="55"/>
      <c r="WMS4" s="55"/>
      <c r="WMT4" s="55"/>
      <c r="WMU4" s="55"/>
      <c r="WMV4" s="55"/>
      <c r="WMW4" s="55"/>
      <c r="WMX4" s="55"/>
      <c r="WMY4" s="55"/>
      <c r="WMZ4" s="55"/>
      <c r="WNA4" s="55"/>
      <c r="WNB4" s="55"/>
      <c r="WNC4" s="55"/>
      <c r="WND4" s="55"/>
      <c r="WNE4" s="55"/>
      <c r="WNF4" s="55"/>
      <c r="WNG4" s="55"/>
      <c r="WNH4" s="55"/>
      <c r="WNI4" s="55"/>
      <c r="WNJ4" s="55"/>
      <c r="WNK4" s="55"/>
      <c r="WNL4" s="55"/>
      <c r="WNM4" s="55"/>
      <c r="WNN4" s="55"/>
      <c r="WNO4" s="55"/>
      <c r="WNP4" s="55"/>
      <c r="WNQ4" s="55"/>
      <c r="WNR4" s="55"/>
      <c r="WNS4" s="55"/>
      <c r="WNT4" s="55"/>
      <c r="WNU4" s="55"/>
      <c r="WNV4" s="55"/>
      <c r="WNW4" s="55"/>
      <c r="WNX4" s="55"/>
      <c r="WNY4" s="55"/>
      <c r="WNZ4" s="55"/>
      <c r="WOA4" s="55"/>
      <c r="WOB4" s="55"/>
      <c r="WOC4" s="55"/>
      <c r="WOD4" s="55"/>
      <c r="WOE4" s="55"/>
      <c r="WOF4" s="55"/>
      <c r="WOG4" s="55"/>
      <c r="WOH4" s="55"/>
      <c r="WOI4" s="55"/>
      <c r="WOJ4" s="55"/>
      <c r="WOK4" s="55"/>
      <c r="WOL4" s="55"/>
      <c r="WOM4" s="55"/>
      <c r="WON4" s="55"/>
      <c r="WOO4" s="55"/>
      <c r="WOP4" s="55"/>
      <c r="WOQ4" s="55"/>
      <c r="WOR4" s="55"/>
      <c r="WOS4" s="55"/>
      <c r="WOT4" s="55"/>
      <c r="WOU4" s="55"/>
      <c r="WOV4" s="55"/>
      <c r="WOW4" s="55"/>
      <c r="WOX4" s="55"/>
      <c r="WOY4" s="55"/>
      <c r="WOZ4" s="55"/>
      <c r="WPA4" s="55"/>
      <c r="WPB4" s="55"/>
      <c r="WPC4" s="55"/>
      <c r="WPD4" s="55"/>
      <c r="WPE4" s="55"/>
      <c r="WPF4" s="55"/>
      <c r="WPG4" s="55"/>
      <c r="WPH4" s="55"/>
      <c r="WPI4" s="55"/>
      <c r="WPJ4" s="55"/>
      <c r="WPK4" s="55"/>
      <c r="WPL4" s="55"/>
      <c r="WPM4" s="55"/>
      <c r="WPN4" s="55"/>
      <c r="WPO4" s="55"/>
      <c r="WPP4" s="55"/>
      <c r="WPQ4" s="55"/>
      <c r="WPR4" s="55"/>
      <c r="WPS4" s="55"/>
      <c r="WPT4" s="55"/>
      <c r="WPU4" s="55"/>
      <c r="WPV4" s="55"/>
      <c r="WPW4" s="55"/>
      <c r="WPX4" s="55"/>
      <c r="WPY4" s="55"/>
      <c r="WPZ4" s="55"/>
      <c r="WQA4" s="55"/>
      <c r="WQB4" s="55"/>
      <c r="WQC4" s="55"/>
      <c r="WQD4" s="55"/>
      <c r="WQE4" s="55"/>
      <c r="WQF4" s="55"/>
      <c r="WQG4" s="55"/>
      <c r="WQH4" s="55"/>
      <c r="WQI4" s="55"/>
      <c r="WQJ4" s="55"/>
      <c r="WQK4" s="55"/>
      <c r="WQL4" s="55"/>
      <c r="WQM4" s="55"/>
      <c r="WQN4" s="55"/>
      <c r="WQO4" s="55"/>
      <c r="WQP4" s="55"/>
      <c r="WQQ4" s="55"/>
      <c r="WQR4" s="55"/>
      <c r="WQS4" s="55"/>
      <c r="WQT4" s="55"/>
      <c r="WQU4" s="55"/>
      <c r="WQV4" s="55"/>
      <c r="WQW4" s="55"/>
      <c r="WQX4" s="55"/>
      <c r="WQY4" s="55"/>
      <c r="WQZ4" s="55"/>
      <c r="WRA4" s="55"/>
      <c r="WRB4" s="55"/>
      <c r="WRC4" s="55"/>
      <c r="WRD4" s="55"/>
      <c r="WRE4" s="55"/>
      <c r="WRF4" s="55"/>
      <c r="WRG4" s="55"/>
      <c r="WRH4" s="55"/>
      <c r="WRI4" s="55"/>
      <c r="WRJ4" s="55"/>
      <c r="WRK4" s="55"/>
      <c r="WRL4" s="55"/>
      <c r="WRM4" s="55"/>
      <c r="WRN4" s="55"/>
      <c r="WRO4" s="55"/>
      <c r="WRP4" s="55"/>
      <c r="WRQ4" s="55"/>
      <c r="WRR4" s="55"/>
      <c r="WRS4" s="55"/>
      <c r="WRT4" s="55"/>
      <c r="WRU4" s="55"/>
      <c r="WRV4" s="55"/>
      <c r="WRW4" s="55"/>
      <c r="WRX4" s="55"/>
      <c r="WRY4" s="55"/>
      <c r="WRZ4" s="55"/>
      <c r="WSA4" s="55"/>
      <c r="WSB4" s="55"/>
      <c r="WSC4" s="55"/>
      <c r="WSD4" s="55"/>
      <c r="WSE4" s="55"/>
      <c r="WSF4" s="55"/>
      <c r="WSG4" s="55"/>
      <c r="WSH4" s="55"/>
      <c r="WSI4" s="55"/>
      <c r="WSJ4" s="55"/>
      <c r="WSK4" s="55"/>
      <c r="WSL4" s="55"/>
      <c r="WSM4" s="55"/>
      <c r="WSN4" s="55"/>
      <c r="WSO4" s="55"/>
      <c r="WSP4" s="55"/>
      <c r="WSQ4" s="55"/>
      <c r="WSR4" s="55"/>
      <c r="WSS4" s="55"/>
      <c r="WST4" s="55"/>
      <c r="WSU4" s="55"/>
      <c r="WSV4" s="55"/>
      <c r="WSW4" s="55"/>
      <c r="WSX4" s="55"/>
      <c r="WSY4" s="55"/>
      <c r="WSZ4" s="55"/>
      <c r="WTA4" s="55"/>
      <c r="WTB4" s="55"/>
      <c r="WTC4" s="55"/>
      <c r="WTD4" s="55"/>
      <c r="WTE4" s="55"/>
      <c r="WTF4" s="55"/>
      <c r="WTG4" s="55"/>
      <c r="WTH4" s="55"/>
      <c r="WTI4" s="55"/>
      <c r="WTJ4" s="55"/>
      <c r="WTK4" s="55"/>
      <c r="WTL4" s="55"/>
      <c r="WTM4" s="55"/>
      <c r="WTN4" s="55"/>
      <c r="WTO4" s="55"/>
      <c r="WTP4" s="55"/>
      <c r="WTQ4" s="55"/>
      <c r="WTR4" s="55"/>
      <c r="WTS4" s="55"/>
      <c r="WTT4" s="55"/>
      <c r="WTU4" s="55"/>
      <c r="WTV4" s="55"/>
      <c r="WTW4" s="55"/>
      <c r="WTX4" s="55"/>
      <c r="WTY4" s="55"/>
      <c r="WTZ4" s="55"/>
      <c r="WUA4" s="55"/>
      <c r="WUB4" s="55"/>
      <c r="WUC4" s="55"/>
      <c r="WUD4" s="55"/>
      <c r="WUE4" s="55"/>
      <c r="WUF4" s="55"/>
      <c r="WUG4" s="55"/>
      <c r="WUH4" s="55"/>
      <c r="WUI4" s="55"/>
      <c r="WUJ4" s="55"/>
      <c r="WUK4" s="55"/>
      <c r="WUL4" s="55"/>
      <c r="WUM4" s="55"/>
      <c r="WUN4" s="55"/>
      <c r="WUO4" s="55"/>
      <c r="WUP4" s="55"/>
      <c r="WUQ4" s="55"/>
      <c r="WUR4" s="55"/>
      <c r="WUS4" s="55"/>
      <c r="WUT4" s="55"/>
      <c r="WUU4" s="55"/>
      <c r="WUV4" s="55"/>
      <c r="WUW4" s="55"/>
      <c r="WUX4" s="55"/>
      <c r="WUY4" s="55"/>
      <c r="WUZ4" s="55"/>
      <c r="WVA4" s="55"/>
      <c r="WVB4" s="55"/>
      <c r="WVC4" s="55"/>
      <c r="WVD4" s="55"/>
      <c r="WVE4" s="55"/>
      <c r="WVF4" s="55"/>
      <c r="WVG4" s="55"/>
      <c r="WVH4" s="55"/>
      <c r="WVI4" s="55"/>
      <c r="WVJ4" s="55"/>
      <c r="WVK4" s="55"/>
      <c r="WVL4" s="55"/>
      <c r="WVM4" s="55"/>
      <c r="WVN4" s="55"/>
      <c r="WVO4" s="55"/>
      <c r="WVP4" s="55"/>
      <c r="WVQ4" s="55"/>
      <c r="WVR4" s="55"/>
      <c r="WVS4" s="55"/>
      <c r="WVT4" s="55"/>
      <c r="WVU4" s="55"/>
      <c r="WVV4" s="55"/>
      <c r="WVW4" s="55"/>
      <c r="WVX4" s="55"/>
      <c r="WVY4" s="55"/>
      <c r="WVZ4" s="55"/>
      <c r="WWA4" s="55"/>
      <c r="WWB4" s="55"/>
      <c r="WWC4" s="55"/>
      <c r="WWD4" s="55"/>
      <c r="WWE4" s="55"/>
      <c r="WWF4" s="55"/>
      <c r="WWG4" s="55"/>
      <c r="WWH4" s="55"/>
      <c r="WWI4" s="55"/>
      <c r="WWJ4" s="55"/>
      <c r="WWK4" s="55"/>
      <c r="WWL4" s="55"/>
      <c r="WWM4" s="55"/>
      <c r="WWN4" s="55"/>
      <c r="WWO4" s="55"/>
      <c r="WWP4" s="55"/>
      <c r="WWQ4" s="55"/>
      <c r="WWR4" s="55"/>
      <c r="WWS4" s="55"/>
      <c r="WWT4" s="55"/>
      <c r="WWU4" s="55"/>
      <c r="WWV4" s="55"/>
      <c r="WWW4" s="55"/>
      <c r="WWX4" s="55"/>
      <c r="WWY4" s="55"/>
      <c r="WWZ4" s="55"/>
      <c r="WXA4" s="55"/>
      <c r="WXB4" s="55"/>
      <c r="WXC4" s="55"/>
      <c r="WXD4" s="55"/>
      <c r="WXE4" s="55"/>
      <c r="WXF4" s="55"/>
      <c r="WXG4" s="55"/>
      <c r="WXH4" s="55"/>
      <c r="WXI4" s="55"/>
      <c r="WXJ4" s="55"/>
      <c r="WXK4" s="55"/>
      <c r="WXL4" s="55"/>
      <c r="WXM4" s="55"/>
      <c r="WXN4" s="55"/>
      <c r="WXO4" s="55"/>
      <c r="WXP4" s="55"/>
      <c r="WXQ4" s="55"/>
      <c r="WXR4" s="55"/>
      <c r="WXS4" s="55"/>
      <c r="WXT4" s="55"/>
      <c r="WXU4" s="55"/>
      <c r="WXV4" s="55"/>
      <c r="WXW4" s="55"/>
      <c r="WXX4" s="55"/>
      <c r="WXY4" s="55"/>
      <c r="WXZ4" s="55"/>
      <c r="WYA4" s="55"/>
      <c r="WYB4" s="55"/>
      <c r="WYC4" s="55"/>
      <c r="WYD4" s="55"/>
      <c r="WYE4" s="55"/>
      <c r="WYF4" s="55"/>
      <c r="WYG4" s="55"/>
      <c r="WYH4" s="55"/>
      <c r="WYI4" s="55"/>
      <c r="WYJ4" s="55"/>
      <c r="WYK4" s="55"/>
      <c r="WYL4" s="55"/>
      <c r="WYM4" s="55"/>
      <c r="WYN4" s="55"/>
      <c r="WYO4" s="55"/>
      <c r="WYP4" s="55"/>
      <c r="WYQ4" s="55"/>
      <c r="WYR4" s="55"/>
      <c r="WYS4" s="55"/>
      <c r="WYT4" s="55"/>
      <c r="WYU4" s="55"/>
      <c r="WYV4" s="55"/>
      <c r="WYW4" s="55"/>
      <c r="WYX4" s="55"/>
      <c r="WYY4" s="55"/>
      <c r="WYZ4" s="55"/>
      <c r="WZA4" s="55"/>
      <c r="WZB4" s="55"/>
      <c r="WZC4" s="55"/>
      <c r="WZD4" s="55"/>
      <c r="WZE4" s="55"/>
      <c r="WZF4" s="55"/>
      <c r="WZG4" s="55"/>
      <c r="WZH4" s="55"/>
      <c r="WZI4" s="55"/>
      <c r="WZJ4" s="55"/>
      <c r="WZK4" s="55"/>
      <c r="WZL4" s="55"/>
      <c r="WZM4" s="55"/>
      <c r="WZN4" s="55"/>
      <c r="WZO4" s="55"/>
      <c r="WZP4" s="55"/>
      <c r="WZQ4" s="55"/>
      <c r="WZR4" s="55"/>
      <c r="WZS4" s="55"/>
      <c r="WZT4" s="55"/>
      <c r="WZU4" s="55"/>
      <c r="WZV4" s="55"/>
      <c r="WZW4" s="55"/>
      <c r="WZX4" s="55"/>
      <c r="WZY4" s="55"/>
      <c r="WZZ4" s="55"/>
      <c r="XAA4" s="55"/>
      <c r="XAB4" s="55"/>
      <c r="XAC4" s="55"/>
      <c r="XAD4" s="55"/>
      <c r="XAE4" s="55"/>
      <c r="XAF4" s="55"/>
      <c r="XAG4" s="55"/>
      <c r="XAH4" s="55"/>
      <c r="XAI4" s="55"/>
      <c r="XAJ4" s="55"/>
      <c r="XAK4" s="55"/>
      <c r="XAL4" s="55"/>
      <c r="XAM4" s="55"/>
      <c r="XAN4" s="55"/>
      <c r="XAO4" s="55"/>
      <c r="XAP4" s="55"/>
      <c r="XAQ4" s="55"/>
      <c r="XAR4" s="55"/>
      <c r="XAS4" s="55"/>
      <c r="XAT4" s="55"/>
      <c r="XAU4" s="55"/>
      <c r="XAV4" s="55"/>
      <c r="XAW4" s="55"/>
      <c r="XAX4" s="55"/>
      <c r="XAY4" s="55"/>
      <c r="XAZ4" s="55"/>
      <c r="XBA4" s="55"/>
      <c r="XBB4" s="55"/>
      <c r="XBC4" s="55"/>
      <c r="XBD4" s="55"/>
      <c r="XBE4" s="55"/>
      <c r="XBF4" s="55"/>
      <c r="XBG4" s="55"/>
      <c r="XBH4" s="55"/>
      <c r="XBI4" s="55"/>
      <c r="XBJ4" s="55"/>
      <c r="XBK4" s="55"/>
      <c r="XBL4" s="55"/>
      <c r="XBM4" s="55"/>
      <c r="XBN4" s="55"/>
      <c r="XBO4" s="55"/>
      <c r="XBP4" s="55"/>
      <c r="XBQ4" s="55"/>
      <c r="XBR4" s="55"/>
      <c r="XBS4" s="55"/>
      <c r="XBT4" s="55"/>
      <c r="XBU4" s="55"/>
      <c r="XBV4" s="55"/>
      <c r="XBW4" s="55"/>
      <c r="XBX4" s="55"/>
      <c r="XBY4" s="55"/>
      <c r="XBZ4" s="55"/>
      <c r="XCA4" s="55"/>
      <c r="XCB4" s="55"/>
      <c r="XCC4" s="55"/>
      <c r="XCD4" s="55"/>
      <c r="XCE4" s="55"/>
      <c r="XCF4" s="55"/>
      <c r="XCG4" s="55"/>
      <c r="XCH4" s="55"/>
      <c r="XCI4" s="55"/>
      <c r="XCJ4" s="55"/>
      <c r="XCK4" s="55"/>
      <c r="XCL4" s="55"/>
      <c r="XCM4" s="55"/>
      <c r="XCN4" s="55"/>
      <c r="XCO4" s="55"/>
      <c r="XCP4" s="55"/>
      <c r="XCQ4" s="55"/>
      <c r="XCR4" s="55"/>
      <c r="XCS4" s="55"/>
      <c r="XCT4" s="55"/>
      <c r="XCU4" s="55"/>
      <c r="XCV4" s="55"/>
      <c r="XCW4" s="55"/>
      <c r="XCX4" s="55"/>
      <c r="XCY4" s="55"/>
      <c r="XCZ4" s="55"/>
      <c r="XDA4" s="55"/>
      <c r="XDB4" s="55"/>
      <c r="XDC4" s="55"/>
      <c r="XDD4" s="55"/>
      <c r="XDE4" s="55"/>
      <c r="XDF4" s="55"/>
      <c r="XDG4" s="55"/>
      <c r="XDH4" s="55"/>
      <c r="XDI4" s="55"/>
      <c r="XDJ4" s="55"/>
      <c r="XDK4" s="55"/>
      <c r="XDL4" s="55"/>
      <c r="XDM4" s="55"/>
      <c r="XDN4" s="55"/>
      <c r="XDO4" s="55"/>
      <c r="XDP4" s="55"/>
      <c r="XDQ4" s="55"/>
      <c r="XDR4" s="55"/>
      <c r="XDS4" s="55"/>
      <c r="XDT4" s="55"/>
      <c r="XDU4" s="55"/>
      <c r="XDV4" s="55"/>
      <c r="XDW4" s="55"/>
      <c r="XDX4" s="55"/>
      <c r="XDY4" s="55"/>
      <c r="XDZ4" s="55"/>
      <c r="XEA4" s="55"/>
      <c r="XEB4" s="55"/>
      <c r="XEC4" s="55"/>
      <c r="XED4" s="55"/>
      <c r="XEE4" s="55"/>
      <c r="XEF4" s="55"/>
      <c r="XEG4" s="55"/>
      <c r="XEH4" s="55"/>
      <c r="XEI4" s="55"/>
      <c r="XEJ4" s="55"/>
      <c r="XEK4" s="55"/>
      <c r="XEL4" s="55"/>
      <c r="XEM4" s="55"/>
      <c r="XEN4" s="55"/>
      <c r="XEO4" s="55"/>
      <c r="XEP4" s="55"/>
      <c r="XEQ4" s="55"/>
      <c r="XER4" s="55"/>
      <c r="XES4" s="55"/>
      <c r="XET4" s="55"/>
      <c r="XEU4" s="55"/>
      <c r="XEV4" s="55"/>
      <c r="XEW4" s="55"/>
      <c r="XEX4" s="55"/>
      <c r="XEY4" s="55"/>
      <c r="XEZ4" s="55"/>
      <c r="XFA4" s="55"/>
      <c r="XFB4" s="55"/>
      <c r="XFC4" s="55"/>
      <c r="XFD4" s="55"/>
    </row>
    <row r="5" spans="1:16384" ht="30.75" customHeight="1" thickBot="1" x14ac:dyDescent="0.3">
      <c r="A5" s="53" t="s">
        <v>5</v>
      </c>
      <c r="B5" s="54">
        <v>0.9</v>
      </c>
      <c r="C5" s="54">
        <v>2.8</v>
      </c>
      <c r="D5" s="53" t="s">
        <v>31</v>
      </c>
      <c r="E5" s="53" t="s">
        <v>38</v>
      </c>
      <c r="F5" s="56" t="s">
        <v>47</v>
      </c>
      <c r="G5" s="55"/>
      <c r="H5" s="55"/>
      <c r="I5" s="55"/>
      <c r="J5" s="55"/>
    </row>
    <row r="6" spans="1:16384" ht="30.75" customHeight="1" x14ac:dyDescent="0.25">
      <c r="A6" s="53" t="s">
        <v>9</v>
      </c>
      <c r="B6" s="54">
        <v>0.9</v>
      </c>
      <c r="C6" s="54">
        <v>2.9</v>
      </c>
      <c r="D6" s="53" t="s">
        <v>32</v>
      </c>
      <c r="E6" s="53" t="s">
        <v>39</v>
      </c>
      <c r="F6" s="55"/>
      <c r="G6" s="55"/>
      <c r="H6" s="55"/>
      <c r="I6" s="55"/>
      <c r="J6" s="55"/>
    </row>
    <row r="7" spans="1:16384" ht="30.75" customHeight="1" thickBot="1" x14ac:dyDescent="0.3">
      <c r="A7" s="53" t="s">
        <v>13</v>
      </c>
      <c r="B7" s="54">
        <v>0.9</v>
      </c>
      <c r="C7" s="57">
        <v>3</v>
      </c>
      <c r="D7" s="53" t="s">
        <v>33</v>
      </c>
      <c r="E7" s="53" t="s">
        <v>40</v>
      </c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55"/>
      <c r="BW7" s="55"/>
      <c r="BX7" s="55"/>
      <c r="BY7" s="55"/>
      <c r="BZ7" s="55"/>
      <c r="CA7" s="55"/>
      <c r="CB7" s="55"/>
      <c r="CC7" s="55"/>
      <c r="CD7" s="55"/>
      <c r="CE7" s="55"/>
      <c r="CF7" s="55"/>
      <c r="CG7" s="55"/>
      <c r="CH7" s="55"/>
      <c r="CI7" s="55"/>
      <c r="CJ7" s="55"/>
      <c r="CK7" s="55"/>
      <c r="CL7" s="55"/>
      <c r="CM7" s="55"/>
      <c r="CN7" s="55"/>
      <c r="CO7" s="55"/>
      <c r="CP7" s="55"/>
      <c r="CQ7" s="55"/>
      <c r="CR7" s="55"/>
      <c r="CS7" s="55"/>
      <c r="CT7" s="55"/>
      <c r="CU7" s="55"/>
      <c r="CV7" s="55"/>
      <c r="CW7" s="55"/>
      <c r="CX7" s="55"/>
      <c r="CY7" s="55"/>
      <c r="CZ7" s="55"/>
      <c r="DA7" s="55"/>
      <c r="DB7" s="55"/>
      <c r="DC7" s="55"/>
      <c r="DD7" s="55"/>
      <c r="DE7" s="55"/>
      <c r="DF7" s="55"/>
      <c r="DG7" s="55"/>
      <c r="DH7" s="55"/>
      <c r="DI7" s="55"/>
      <c r="DJ7" s="55"/>
      <c r="DK7" s="55"/>
      <c r="DL7" s="55"/>
      <c r="DM7" s="55"/>
      <c r="DN7" s="55"/>
      <c r="DO7" s="55"/>
      <c r="DP7" s="55"/>
      <c r="DQ7" s="55"/>
      <c r="DR7" s="55"/>
      <c r="DS7" s="55"/>
      <c r="DT7" s="55"/>
      <c r="DU7" s="55"/>
      <c r="DV7" s="55"/>
      <c r="DW7" s="55"/>
      <c r="DX7" s="55"/>
      <c r="DY7" s="55"/>
      <c r="DZ7" s="55"/>
      <c r="EA7" s="55"/>
      <c r="EB7" s="55"/>
      <c r="EC7" s="55"/>
      <c r="ED7" s="55"/>
      <c r="EE7" s="55"/>
      <c r="EF7" s="55"/>
      <c r="EG7" s="55"/>
      <c r="EH7" s="55"/>
      <c r="EI7" s="55"/>
      <c r="EJ7" s="55"/>
      <c r="EK7" s="55"/>
      <c r="EL7" s="55"/>
      <c r="EM7" s="55"/>
      <c r="EN7" s="55"/>
      <c r="EO7" s="55"/>
      <c r="EP7" s="55"/>
      <c r="EQ7" s="55"/>
      <c r="ER7" s="55"/>
      <c r="ES7" s="55"/>
      <c r="ET7" s="55"/>
      <c r="EU7" s="55"/>
      <c r="EV7" s="55"/>
      <c r="EW7" s="55"/>
      <c r="EX7" s="55"/>
      <c r="EY7" s="55"/>
      <c r="EZ7" s="55"/>
      <c r="FA7" s="55"/>
      <c r="FB7" s="55"/>
      <c r="FC7" s="55"/>
      <c r="FD7" s="55"/>
      <c r="FE7" s="55"/>
      <c r="FF7" s="55"/>
      <c r="FG7" s="55"/>
      <c r="FH7" s="55"/>
      <c r="FI7" s="55"/>
      <c r="FJ7" s="55"/>
      <c r="FK7" s="55"/>
      <c r="FL7" s="55"/>
      <c r="FM7" s="55"/>
      <c r="FN7" s="55"/>
      <c r="FO7" s="55"/>
      <c r="FP7" s="55"/>
      <c r="FQ7" s="55"/>
      <c r="FR7" s="55"/>
      <c r="FS7" s="55"/>
      <c r="FT7" s="55"/>
      <c r="FU7" s="55"/>
      <c r="FV7" s="55"/>
      <c r="FW7" s="55"/>
      <c r="FX7" s="55"/>
      <c r="FY7" s="55"/>
      <c r="FZ7" s="55"/>
      <c r="GA7" s="55"/>
      <c r="GB7" s="55"/>
      <c r="GC7" s="55"/>
      <c r="GD7" s="55"/>
      <c r="GE7" s="55"/>
      <c r="GF7" s="55"/>
      <c r="GG7" s="55"/>
      <c r="GH7" s="55"/>
      <c r="GI7" s="55"/>
      <c r="GJ7" s="55"/>
      <c r="GK7" s="55"/>
      <c r="GL7" s="55"/>
      <c r="GM7" s="55"/>
      <c r="GN7" s="55"/>
      <c r="GO7" s="55"/>
      <c r="GP7" s="55"/>
      <c r="GQ7" s="55"/>
      <c r="GR7" s="55"/>
      <c r="GS7" s="55"/>
      <c r="GT7" s="55"/>
      <c r="GU7" s="55"/>
      <c r="GV7" s="55"/>
      <c r="GW7" s="55"/>
      <c r="GX7" s="55"/>
      <c r="GY7" s="55"/>
      <c r="GZ7" s="55"/>
      <c r="HA7" s="55"/>
      <c r="HB7" s="55"/>
      <c r="HC7" s="55"/>
      <c r="HD7" s="55"/>
      <c r="HE7" s="55"/>
      <c r="HF7" s="55"/>
      <c r="HG7" s="55"/>
      <c r="HH7" s="55"/>
      <c r="HI7" s="55"/>
      <c r="HJ7" s="55"/>
      <c r="HK7" s="55"/>
      <c r="HL7" s="55"/>
      <c r="HM7" s="55"/>
      <c r="HN7" s="55"/>
      <c r="HO7" s="55"/>
      <c r="HP7" s="55"/>
      <c r="HQ7" s="55"/>
      <c r="HR7" s="55"/>
      <c r="HS7" s="55"/>
      <c r="HT7" s="55"/>
      <c r="HU7" s="55"/>
      <c r="HV7" s="55"/>
      <c r="HW7" s="55"/>
      <c r="HX7" s="55"/>
      <c r="HY7" s="55"/>
      <c r="HZ7" s="55"/>
      <c r="IA7" s="55"/>
      <c r="IB7" s="55"/>
      <c r="IC7" s="55"/>
      <c r="ID7" s="55"/>
      <c r="IE7" s="55"/>
      <c r="IF7" s="55"/>
      <c r="IG7" s="55"/>
      <c r="IH7" s="55"/>
      <c r="II7" s="55"/>
      <c r="IJ7" s="55"/>
      <c r="IK7" s="55"/>
      <c r="IL7" s="55"/>
      <c r="IM7" s="55"/>
      <c r="IN7" s="55"/>
      <c r="IO7" s="55"/>
      <c r="IP7" s="55"/>
      <c r="IQ7" s="55"/>
      <c r="IR7" s="55"/>
      <c r="IS7" s="55"/>
      <c r="IT7" s="55"/>
      <c r="IU7" s="55"/>
      <c r="IV7" s="55"/>
      <c r="IW7" s="55"/>
      <c r="IX7" s="55"/>
      <c r="IY7" s="55"/>
      <c r="IZ7" s="55"/>
      <c r="JA7" s="55"/>
      <c r="JB7" s="55"/>
      <c r="JC7" s="55"/>
      <c r="JD7" s="55"/>
      <c r="JE7" s="55"/>
      <c r="JF7" s="55"/>
      <c r="JG7" s="55"/>
      <c r="JH7" s="55"/>
      <c r="JI7" s="55"/>
      <c r="JJ7" s="55"/>
      <c r="JK7" s="55"/>
      <c r="JL7" s="55"/>
      <c r="JM7" s="55"/>
      <c r="JN7" s="55"/>
      <c r="JO7" s="55"/>
      <c r="JP7" s="55"/>
      <c r="JQ7" s="55"/>
      <c r="JR7" s="55"/>
      <c r="JS7" s="55"/>
      <c r="JT7" s="55"/>
      <c r="JU7" s="55"/>
      <c r="JV7" s="55"/>
      <c r="JW7" s="55"/>
      <c r="JX7" s="55"/>
      <c r="JY7" s="55"/>
      <c r="JZ7" s="55"/>
      <c r="KA7" s="55"/>
      <c r="KB7" s="55"/>
      <c r="KC7" s="55"/>
      <c r="KD7" s="55"/>
      <c r="KE7" s="55"/>
      <c r="KF7" s="55"/>
      <c r="KG7" s="55"/>
      <c r="KH7" s="55"/>
      <c r="KI7" s="55"/>
      <c r="KJ7" s="55"/>
      <c r="KK7" s="55"/>
      <c r="KL7" s="55"/>
      <c r="KM7" s="55"/>
      <c r="KN7" s="55"/>
      <c r="KO7" s="55"/>
      <c r="KP7" s="55"/>
      <c r="KQ7" s="55"/>
      <c r="KR7" s="55"/>
      <c r="KS7" s="55"/>
      <c r="KT7" s="55"/>
      <c r="KU7" s="55"/>
      <c r="KV7" s="55"/>
      <c r="KW7" s="55"/>
      <c r="KX7" s="55"/>
      <c r="KY7" s="55"/>
      <c r="KZ7" s="55"/>
      <c r="LA7" s="55"/>
      <c r="LB7" s="55"/>
      <c r="LC7" s="55"/>
      <c r="LD7" s="55"/>
      <c r="LE7" s="55"/>
      <c r="LF7" s="55"/>
      <c r="LG7" s="55"/>
      <c r="LH7" s="55"/>
      <c r="LI7" s="55"/>
      <c r="LJ7" s="55"/>
      <c r="LK7" s="55"/>
      <c r="LL7" s="55"/>
      <c r="LM7" s="55"/>
      <c r="LN7" s="55"/>
      <c r="LO7" s="55"/>
      <c r="LP7" s="55"/>
      <c r="LQ7" s="55"/>
      <c r="LR7" s="55"/>
      <c r="LS7" s="55"/>
      <c r="LT7" s="55"/>
      <c r="LU7" s="55"/>
      <c r="LV7" s="55"/>
      <c r="LW7" s="55"/>
      <c r="LX7" s="55"/>
      <c r="LY7" s="55"/>
      <c r="LZ7" s="55"/>
      <c r="MA7" s="55"/>
      <c r="MB7" s="55"/>
      <c r="MC7" s="55"/>
      <c r="MD7" s="55"/>
      <c r="ME7" s="55"/>
      <c r="MF7" s="55"/>
      <c r="MG7" s="55"/>
      <c r="MH7" s="55"/>
      <c r="MI7" s="55"/>
      <c r="MJ7" s="55"/>
      <c r="MK7" s="55"/>
      <c r="ML7" s="55"/>
      <c r="MM7" s="55"/>
      <c r="MN7" s="55"/>
      <c r="MO7" s="55"/>
      <c r="MP7" s="55"/>
      <c r="MQ7" s="55"/>
      <c r="MR7" s="55"/>
      <c r="MS7" s="55"/>
      <c r="MT7" s="55"/>
      <c r="MU7" s="55"/>
      <c r="MV7" s="55"/>
      <c r="MW7" s="55"/>
      <c r="MX7" s="55"/>
      <c r="MY7" s="55"/>
      <c r="MZ7" s="55"/>
      <c r="NA7" s="55"/>
      <c r="NB7" s="55"/>
      <c r="NC7" s="55"/>
      <c r="ND7" s="55"/>
      <c r="NE7" s="55"/>
      <c r="NF7" s="55"/>
      <c r="NG7" s="55"/>
      <c r="NH7" s="55"/>
      <c r="NI7" s="55"/>
      <c r="NJ7" s="55"/>
      <c r="NK7" s="55"/>
      <c r="NL7" s="55"/>
      <c r="NM7" s="55"/>
      <c r="NN7" s="55"/>
      <c r="NO7" s="55"/>
      <c r="NP7" s="55"/>
      <c r="NQ7" s="55"/>
      <c r="NR7" s="55"/>
      <c r="NS7" s="55"/>
      <c r="NT7" s="55"/>
      <c r="NU7" s="55"/>
      <c r="NV7" s="55"/>
      <c r="NW7" s="55"/>
      <c r="NX7" s="55"/>
      <c r="NY7" s="55"/>
      <c r="NZ7" s="55"/>
      <c r="OA7" s="55"/>
      <c r="OB7" s="55"/>
      <c r="OC7" s="55"/>
      <c r="OD7" s="55"/>
      <c r="OE7" s="55"/>
      <c r="OF7" s="55"/>
      <c r="OG7" s="55"/>
      <c r="OH7" s="55"/>
      <c r="OI7" s="55"/>
      <c r="OJ7" s="55"/>
      <c r="OK7" s="55"/>
      <c r="OL7" s="55"/>
      <c r="OM7" s="55"/>
      <c r="ON7" s="55"/>
      <c r="OO7" s="55"/>
      <c r="OP7" s="55"/>
      <c r="OQ7" s="55"/>
      <c r="OR7" s="55"/>
      <c r="OS7" s="55"/>
      <c r="OT7" s="55"/>
      <c r="OU7" s="55"/>
      <c r="OV7" s="55"/>
      <c r="OW7" s="55"/>
      <c r="OX7" s="55"/>
      <c r="OY7" s="55"/>
      <c r="OZ7" s="55"/>
      <c r="PA7" s="55"/>
      <c r="PB7" s="55"/>
      <c r="PC7" s="55"/>
      <c r="PD7" s="55"/>
      <c r="PE7" s="55"/>
      <c r="PF7" s="55"/>
      <c r="PG7" s="55"/>
      <c r="PH7" s="55"/>
      <c r="PI7" s="55"/>
      <c r="PJ7" s="55"/>
      <c r="PK7" s="55"/>
      <c r="PL7" s="55"/>
      <c r="PM7" s="55"/>
      <c r="PN7" s="55"/>
      <c r="PO7" s="55"/>
      <c r="PP7" s="55"/>
      <c r="PQ7" s="55"/>
      <c r="PR7" s="55"/>
      <c r="PS7" s="55"/>
      <c r="PT7" s="55"/>
      <c r="PU7" s="55"/>
      <c r="PV7" s="55"/>
      <c r="PW7" s="55"/>
      <c r="PX7" s="55"/>
      <c r="PY7" s="55"/>
      <c r="PZ7" s="55"/>
      <c r="QA7" s="55"/>
      <c r="QB7" s="55"/>
      <c r="QC7" s="55"/>
      <c r="QD7" s="55"/>
      <c r="QE7" s="55"/>
      <c r="QF7" s="55"/>
      <c r="QG7" s="55"/>
      <c r="QH7" s="55"/>
      <c r="QI7" s="55"/>
      <c r="QJ7" s="55"/>
      <c r="QK7" s="55"/>
      <c r="QL7" s="55"/>
      <c r="QM7" s="55"/>
      <c r="QN7" s="55"/>
      <c r="QO7" s="55"/>
      <c r="QP7" s="55"/>
      <c r="QQ7" s="55"/>
      <c r="QR7" s="55"/>
      <c r="QS7" s="55"/>
      <c r="QT7" s="55"/>
      <c r="QU7" s="55"/>
      <c r="QV7" s="55"/>
      <c r="QW7" s="55"/>
      <c r="QX7" s="55"/>
      <c r="QY7" s="55"/>
      <c r="QZ7" s="55"/>
      <c r="RA7" s="55"/>
      <c r="RB7" s="55"/>
      <c r="RC7" s="55"/>
      <c r="RD7" s="55"/>
      <c r="RE7" s="55"/>
      <c r="RF7" s="55"/>
      <c r="RG7" s="55"/>
      <c r="RH7" s="55"/>
      <c r="RI7" s="55"/>
      <c r="RJ7" s="55"/>
      <c r="RK7" s="55"/>
      <c r="RL7" s="55"/>
      <c r="RM7" s="55"/>
      <c r="RN7" s="55"/>
      <c r="RO7" s="55"/>
      <c r="RP7" s="55"/>
      <c r="RQ7" s="55"/>
      <c r="RR7" s="55"/>
      <c r="RS7" s="55"/>
      <c r="RT7" s="55"/>
      <c r="RU7" s="55"/>
      <c r="RV7" s="55"/>
      <c r="RW7" s="55"/>
      <c r="RX7" s="55"/>
      <c r="RY7" s="55"/>
      <c r="RZ7" s="55"/>
      <c r="SA7" s="55"/>
      <c r="SB7" s="55"/>
      <c r="SC7" s="55"/>
      <c r="SD7" s="55"/>
      <c r="SE7" s="55"/>
      <c r="SF7" s="55"/>
      <c r="SG7" s="55"/>
      <c r="SH7" s="55"/>
      <c r="SI7" s="55"/>
      <c r="SJ7" s="55"/>
      <c r="SK7" s="55"/>
      <c r="SL7" s="55"/>
      <c r="SM7" s="55"/>
      <c r="SN7" s="55"/>
      <c r="SO7" s="55"/>
      <c r="SP7" s="55"/>
      <c r="SQ7" s="55"/>
      <c r="SR7" s="55"/>
      <c r="SS7" s="55"/>
      <c r="ST7" s="55"/>
      <c r="SU7" s="55"/>
      <c r="SV7" s="55"/>
      <c r="SW7" s="55"/>
      <c r="SX7" s="55"/>
      <c r="SY7" s="55"/>
      <c r="SZ7" s="55"/>
      <c r="TA7" s="55"/>
      <c r="TB7" s="55"/>
      <c r="TC7" s="55"/>
      <c r="TD7" s="55"/>
      <c r="TE7" s="55"/>
      <c r="TF7" s="55"/>
      <c r="TG7" s="55"/>
      <c r="TH7" s="55"/>
      <c r="TI7" s="55"/>
      <c r="TJ7" s="55"/>
      <c r="TK7" s="55"/>
      <c r="TL7" s="55"/>
      <c r="TM7" s="55"/>
      <c r="TN7" s="55"/>
      <c r="TO7" s="55"/>
      <c r="TP7" s="55"/>
      <c r="TQ7" s="55"/>
      <c r="TR7" s="55"/>
      <c r="TS7" s="55"/>
      <c r="TT7" s="55"/>
      <c r="TU7" s="55"/>
      <c r="TV7" s="55"/>
      <c r="TW7" s="55"/>
      <c r="TX7" s="55"/>
      <c r="TY7" s="55"/>
      <c r="TZ7" s="55"/>
      <c r="UA7" s="55"/>
      <c r="UB7" s="55"/>
      <c r="UC7" s="55"/>
      <c r="UD7" s="55"/>
      <c r="UE7" s="55"/>
      <c r="UF7" s="55"/>
      <c r="UG7" s="55"/>
      <c r="UH7" s="55"/>
      <c r="UI7" s="55"/>
      <c r="UJ7" s="55"/>
      <c r="UK7" s="55"/>
      <c r="UL7" s="55"/>
      <c r="UM7" s="55"/>
      <c r="UN7" s="55"/>
      <c r="UO7" s="55"/>
      <c r="UP7" s="55"/>
      <c r="UQ7" s="55"/>
      <c r="UR7" s="55"/>
      <c r="US7" s="55"/>
      <c r="UT7" s="55"/>
      <c r="UU7" s="55"/>
      <c r="UV7" s="55"/>
      <c r="UW7" s="55"/>
      <c r="UX7" s="55"/>
      <c r="UY7" s="55"/>
      <c r="UZ7" s="55"/>
      <c r="VA7" s="55"/>
      <c r="VB7" s="55"/>
      <c r="VC7" s="55"/>
      <c r="VD7" s="55"/>
      <c r="VE7" s="55"/>
      <c r="VF7" s="55"/>
      <c r="VG7" s="55"/>
      <c r="VH7" s="55"/>
      <c r="VI7" s="55"/>
      <c r="VJ7" s="55"/>
      <c r="VK7" s="55"/>
      <c r="VL7" s="55"/>
      <c r="VM7" s="55"/>
      <c r="VN7" s="55"/>
      <c r="VO7" s="55"/>
      <c r="VP7" s="55"/>
      <c r="VQ7" s="55"/>
      <c r="VR7" s="55"/>
      <c r="VS7" s="55"/>
      <c r="VT7" s="55"/>
      <c r="VU7" s="55"/>
      <c r="VV7" s="55"/>
      <c r="VW7" s="55"/>
      <c r="VX7" s="55"/>
      <c r="VY7" s="55"/>
      <c r="VZ7" s="55"/>
      <c r="WA7" s="55"/>
      <c r="WB7" s="55"/>
      <c r="WC7" s="55"/>
      <c r="WD7" s="55"/>
      <c r="WE7" s="55"/>
      <c r="WF7" s="55"/>
      <c r="WG7" s="55"/>
      <c r="WH7" s="55"/>
      <c r="WI7" s="55"/>
      <c r="WJ7" s="55"/>
      <c r="WK7" s="55"/>
      <c r="WL7" s="55"/>
      <c r="WM7" s="55"/>
      <c r="WN7" s="55"/>
      <c r="WO7" s="55"/>
      <c r="WP7" s="55"/>
      <c r="WQ7" s="55"/>
      <c r="WR7" s="55"/>
      <c r="WS7" s="55"/>
      <c r="WT7" s="55"/>
      <c r="WU7" s="55"/>
      <c r="WV7" s="55"/>
      <c r="WW7" s="55"/>
      <c r="WX7" s="55"/>
      <c r="WY7" s="55"/>
      <c r="WZ7" s="55"/>
      <c r="XA7" s="55"/>
      <c r="XB7" s="55"/>
      <c r="XC7" s="55"/>
      <c r="XD7" s="55"/>
      <c r="XE7" s="55"/>
      <c r="XF7" s="55"/>
      <c r="XG7" s="55"/>
      <c r="XH7" s="55"/>
      <c r="XI7" s="55"/>
      <c r="XJ7" s="55"/>
      <c r="XK7" s="55"/>
      <c r="XL7" s="55"/>
      <c r="XM7" s="55"/>
      <c r="XN7" s="55"/>
      <c r="XO7" s="55"/>
      <c r="XP7" s="55"/>
      <c r="XQ7" s="55"/>
      <c r="XR7" s="55"/>
      <c r="XS7" s="55"/>
      <c r="XT7" s="55"/>
      <c r="XU7" s="55"/>
      <c r="XV7" s="55"/>
      <c r="XW7" s="55"/>
      <c r="XX7" s="55"/>
      <c r="XY7" s="55"/>
      <c r="XZ7" s="55"/>
      <c r="YA7" s="55"/>
      <c r="YB7" s="55"/>
      <c r="YC7" s="55"/>
      <c r="YD7" s="55"/>
      <c r="YE7" s="55"/>
      <c r="YF7" s="55"/>
      <c r="YG7" s="55"/>
      <c r="YH7" s="55"/>
      <c r="YI7" s="55"/>
      <c r="YJ7" s="55"/>
      <c r="YK7" s="55"/>
      <c r="YL7" s="55"/>
      <c r="YM7" s="55"/>
      <c r="YN7" s="55"/>
      <c r="YO7" s="55"/>
      <c r="YP7" s="55"/>
      <c r="YQ7" s="55"/>
      <c r="YR7" s="55"/>
      <c r="YS7" s="55"/>
      <c r="YT7" s="55"/>
      <c r="YU7" s="55"/>
      <c r="YV7" s="55"/>
      <c r="YW7" s="55"/>
      <c r="YX7" s="55"/>
      <c r="YY7" s="55"/>
      <c r="YZ7" s="55"/>
      <c r="ZA7" s="55"/>
      <c r="ZB7" s="55"/>
      <c r="ZC7" s="55"/>
      <c r="ZD7" s="55"/>
      <c r="ZE7" s="55"/>
      <c r="ZF7" s="55"/>
      <c r="ZG7" s="55"/>
      <c r="ZH7" s="55"/>
      <c r="ZI7" s="55"/>
      <c r="ZJ7" s="55"/>
      <c r="ZK7" s="55"/>
      <c r="ZL7" s="55"/>
      <c r="ZM7" s="55"/>
      <c r="ZN7" s="55"/>
      <c r="ZO7" s="55"/>
      <c r="ZP7" s="55"/>
      <c r="ZQ7" s="55"/>
      <c r="ZR7" s="55"/>
      <c r="ZS7" s="55"/>
      <c r="ZT7" s="55"/>
      <c r="ZU7" s="55"/>
      <c r="ZV7" s="55"/>
      <c r="ZW7" s="55"/>
      <c r="ZX7" s="55"/>
      <c r="ZY7" s="55"/>
      <c r="ZZ7" s="55"/>
      <c r="AAA7" s="55"/>
      <c r="AAB7" s="55"/>
      <c r="AAC7" s="55"/>
      <c r="AAD7" s="55"/>
      <c r="AAE7" s="55"/>
      <c r="AAF7" s="55"/>
      <c r="AAG7" s="55"/>
      <c r="AAH7" s="55"/>
      <c r="AAI7" s="55"/>
      <c r="AAJ7" s="55"/>
      <c r="AAK7" s="55"/>
      <c r="AAL7" s="55"/>
      <c r="AAM7" s="55"/>
      <c r="AAN7" s="55"/>
      <c r="AAO7" s="55"/>
      <c r="AAP7" s="55"/>
      <c r="AAQ7" s="55"/>
      <c r="AAR7" s="55"/>
      <c r="AAS7" s="55"/>
      <c r="AAT7" s="55"/>
      <c r="AAU7" s="55"/>
      <c r="AAV7" s="55"/>
      <c r="AAW7" s="55"/>
      <c r="AAX7" s="55"/>
      <c r="AAY7" s="55"/>
      <c r="AAZ7" s="55"/>
      <c r="ABA7" s="55"/>
      <c r="ABB7" s="55"/>
      <c r="ABC7" s="55"/>
      <c r="ABD7" s="55"/>
      <c r="ABE7" s="55"/>
      <c r="ABF7" s="55"/>
      <c r="ABG7" s="55"/>
      <c r="ABH7" s="55"/>
      <c r="ABI7" s="55"/>
      <c r="ABJ7" s="55"/>
      <c r="ABK7" s="55"/>
      <c r="ABL7" s="55"/>
      <c r="ABM7" s="55"/>
      <c r="ABN7" s="55"/>
      <c r="ABO7" s="55"/>
      <c r="ABP7" s="55"/>
      <c r="ABQ7" s="55"/>
      <c r="ABR7" s="55"/>
      <c r="ABS7" s="55"/>
      <c r="ABT7" s="55"/>
      <c r="ABU7" s="55"/>
      <c r="ABV7" s="55"/>
      <c r="ABW7" s="55"/>
      <c r="ABX7" s="55"/>
      <c r="ABY7" s="55"/>
      <c r="ABZ7" s="55"/>
      <c r="ACA7" s="55"/>
      <c r="ACB7" s="55"/>
      <c r="ACC7" s="55"/>
      <c r="ACD7" s="55"/>
      <c r="ACE7" s="55"/>
      <c r="ACF7" s="55"/>
      <c r="ACG7" s="55"/>
      <c r="ACH7" s="55"/>
      <c r="ACI7" s="55"/>
      <c r="ACJ7" s="55"/>
      <c r="ACK7" s="55"/>
      <c r="ACL7" s="55"/>
      <c r="ACM7" s="55"/>
      <c r="ACN7" s="55"/>
      <c r="ACO7" s="55"/>
      <c r="ACP7" s="55"/>
      <c r="ACQ7" s="55"/>
      <c r="ACR7" s="55"/>
      <c r="ACS7" s="55"/>
      <c r="ACT7" s="55"/>
      <c r="ACU7" s="55"/>
      <c r="ACV7" s="55"/>
      <c r="ACW7" s="55"/>
      <c r="ACX7" s="55"/>
      <c r="ACY7" s="55"/>
      <c r="ACZ7" s="55"/>
      <c r="ADA7" s="55"/>
      <c r="ADB7" s="55"/>
      <c r="ADC7" s="95"/>
      <c r="ADD7" s="95"/>
      <c r="ADE7" s="95"/>
      <c r="ADF7" s="95"/>
      <c r="ADG7" s="95"/>
      <c r="ADH7" s="95"/>
      <c r="ADI7" s="95"/>
      <c r="ADJ7" s="95"/>
      <c r="ADK7" s="95"/>
      <c r="ADL7" s="95"/>
      <c r="ADM7" s="95"/>
      <c r="ADN7" s="95"/>
      <c r="ADO7" s="95"/>
      <c r="ADP7" s="95"/>
      <c r="ADQ7" s="95"/>
      <c r="ADR7" s="95"/>
      <c r="ADS7" s="95"/>
      <c r="ADT7" s="95"/>
      <c r="ADU7" s="95"/>
      <c r="ADV7" s="95"/>
      <c r="ADW7" s="95"/>
      <c r="ADX7" s="95"/>
      <c r="ADY7" s="95"/>
      <c r="ADZ7" s="95"/>
      <c r="AEA7" s="95"/>
      <c r="AEB7" s="95"/>
      <c r="AEC7" s="95"/>
      <c r="AED7" s="95"/>
      <c r="AEE7" s="95"/>
      <c r="AEF7" s="95"/>
      <c r="AEG7" s="95"/>
      <c r="AEH7" s="95"/>
      <c r="AEI7" s="95"/>
      <c r="AEJ7" s="95"/>
      <c r="AEK7" s="95"/>
      <c r="AEL7" s="95"/>
      <c r="AEM7" s="95"/>
      <c r="AEN7" s="95"/>
      <c r="AEO7" s="95"/>
      <c r="AEP7" s="95"/>
      <c r="AEQ7" s="95"/>
      <c r="AER7" s="95"/>
      <c r="AES7" s="95"/>
      <c r="AET7" s="95"/>
      <c r="AEU7" s="95"/>
      <c r="AEV7" s="95"/>
      <c r="AEW7" s="95"/>
      <c r="AEX7" s="95"/>
      <c r="AEY7" s="95"/>
      <c r="AEZ7" s="95"/>
      <c r="AFA7" s="95"/>
      <c r="AFB7" s="95"/>
      <c r="AFC7" s="95"/>
      <c r="AFD7" s="95"/>
      <c r="AFE7" s="95"/>
      <c r="AFF7" s="95"/>
      <c r="AFG7" s="95"/>
      <c r="AFH7" s="95"/>
      <c r="AFI7" s="95"/>
      <c r="AFJ7" s="95"/>
      <c r="AFK7" s="95"/>
      <c r="AFL7" s="95"/>
      <c r="AFM7" s="95"/>
      <c r="AFN7" s="95"/>
      <c r="AFO7" s="95"/>
      <c r="AFP7" s="95"/>
      <c r="AFQ7" s="95"/>
      <c r="AFR7" s="95"/>
      <c r="AFS7" s="95"/>
      <c r="AFT7" s="95"/>
      <c r="AFU7" s="95"/>
      <c r="AFV7" s="95"/>
      <c r="AFW7" s="95"/>
      <c r="AFX7" s="95"/>
      <c r="AFY7" s="95"/>
      <c r="AFZ7" s="95"/>
      <c r="AGA7" s="95"/>
      <c r="AGB7" s="95"/>
      <c r="AGC7" s="95"/>
      <c r="AGD7" s="95"/>
      <c r="AGE7" s="95"/>
      <c r="AGF7" s="95"/>
      <c r="AGG7" s="95"/>
      <c r="AGH7" s="95"/>
      <c r="AGI7" s="95"/>
      <c r="AGJ7" s="95"/>
      <c r="AGK7" s="95"/>
      <c r="AGL7" s="95"/>
      <c r="AGM7" s="95"/>
      <c r="AGN7" s="95"/>
      <c r="AGO7" s="95"/>
      <c r="AGP7" s="95"/>
      <c r="AGQ7" s="95"/>
      <c r="AGR7" s="95"/>
      <c r="AGS7" s="95"/>
      <c r="AGT7" s="95"/>
      <c r="AGU7" s="95"/>
      <c r="AGV7" s="95"/>
      <c r="AGW7" s="95"/>
      <c r="AGX7" s="95"/>
      <c r="AGY7" s="95"/>
      <c r="AGZ7" s="95"/>
      <c r="AHA7" s="95"/>
      <c r="AHB7" s="95"/>
      <c r="AHC7" s="95"/>
      <c r="AHD7" s="95"/>
      <c r="AHE7" s="95"/>
      <c r="AHF7" s="95"/>
      <c r="AHG7" s="95"/>
      <c r="AHH7" s="95"/>
      <c r="AHI7" s="95"/>
      <c r="AHJ7" s="95"/>
      <c r="AHK7" s="95"/>
      <c r="AHL7" s="95"/>
      <c r="AHM7" s="95"/>
      <c r="AHN7" s="95"/>
      <c r="AHO7" s="95"/>
      <c r="AHP7" s="95"/>
      <c r="AHQ7" s="95"/>
      <c r="AHR7" s="95"/>
      <c r="AHS7" s="95"/>
      <c r="AHT7" s="95"/>
      <c r="AHU7" s="95"/>
      <c r="AHV7" s="95"/>
      <c r="AHW7" s="95"/>
      <c r="AHX7" s="95"/>
      <c r="AHY7" s="95"/>
      <c r="AHZ7" s="95"/>
      <c r="AIA7" s="95"/>
      <c r="AIB7" s="95"/>
      <c r="AIC7" s="95"/>
      <c r="AID7" s="95"/>
      <c r="AIE7" s="95"/>
      <c r="AIF7" s="95"/>
      <c r="AIG7" s="95"/>
      <c r="AIH7" s="95"/>
      <c r="AII7" s="95"/>
      <c r="AIJ7" s="95"/>
      <c r="AIK7" s="95"/>
      <c r="AIL7" s="95"/>
      <c r="AIM7" s="95"/>
      <c r="AIN7" s="95"/>
      <c r="AIO7" s="95"/>
      <c r="AIP7" s="95"/>
      <c r="AIQ7" s="95"/>
      <c r="AIR7" s="95"/>
      <c r="AIS7" s="95"/>
      <c r="AIT7" s="95"/>
      <c r="AIU7" s="95"/>
      <c r="AIV7" s="95"/>
      <c r="AIW7" s="95"/>
      <c r="AIX7" s="95"/>
      <c r="AIY7" s="95"/>
      <c r="AIZ7" s="95"/>
      <c r="AJA7" s="95"/>
      <c r="AJB7" s="95"/>
      <c r="AJC7" s="95"/>
      <c r="AJD7" s="95"/>
      <c r="AJE7" s="95"/>
      <c r="AJF7" s="95"/>
      <c r="AJG7" s="95"/>
      <c r="AJH7" s="95"/>
      <c r="AJI7" s="95"/>
      <c r="AJJ7" s="95"/>
      <c r="AJK7" s="95"/>
      <c r="AJL7" s="95"/>
      <c r="AJM7" s="95"/>
      <c r="AJN7" s="95"/>
      <c r="AJO7" s="95"/>
      <c r="AJP7" s="95"/>
      <c r="AJQ7" s="95"/>
      <c r="AJR7" s="95"/>
      <c r="AJS7" s="95"/>
      <c r="AJT7" s="95"/>
      <c r="AJU7" s="95"/>
      <c r="AJV7" s="95"/>
      <c r="AJW7" s="95"/>
      <c r="AJX7" s="95"/>
      <c r="AJY7" s="95"/>
      <c r="AJZ7" s="95"/>
      <c r="AKA7" s="95"/>
      <c r="AKB7" s="95"/>
      <c r="AKC7" s="95"/>
      <c r="AKD7" s="95"/>
      <c r="AKE7" s="95"/>
      <c r="AKF7" s="95"/>
      <c r="AKG7" s="95"/>
      <c r="AKH7" s="95"/>
      <c r="AKI7" s="95"/>
      <c r="AKJ7" s="95"/>
      <c r="AKK7" s="95"/>
      <c r="AKL7" s="95"/>
      <c r="AKM7" s="95"/>
      <c r="AKN7" s="95"/>
      <c r="AKO7" s="95"/>
      <c r="AKP7" s="95"/>
      <c r="AKQ7" s="95"/>
      <c r="AKR7" s="95"/>
      <c r="AKS7" s="95"/>
      <c r="AKT7" s="95"/>
      <c r="AKU7" s="95"/>
      <c r="AKV7" s="95"/>
      <c r="AKW7" s="95"/>
      <c r="AKX7" s="95"/>
      <c r="AKY7" s="95"/>
      <c r="AKZ7" s="95"/>
      <c r="ALA7" s="95"/>
      <c r="ALB7" s="95"/>
      <c r="ALC7" s="95"/>
      <c r="ALD7" s="95"/>
      <c r="ALE7" s="95"/>
      <c r="ALF7" s="95"/>
      <c r="ALG7" s="95"/>
      <c r="ALH7" s="95"/>
      <c r="ALI7" s="95"/>
      <c r="ALJ7" s="95"/>
      <c r="ALK7" s="95"/>
      <c r="ALL7" s="95"/>
      <c r="ALM7" s="95"/>
      <c r="ALN7" s="95"/>
      <c r="ALO7" s="95"/>
      <c r="ALP7" s="95"/>
      <c r="ALQ7" s="95"/>
      <c r="ALR7" s="95"/>
      <c r="ALS7" s="95"/>
      <c r="ALT7" s="95"/>
      <c r="ALU7" s="95"/>
      <c r="ALV7" s="95"/>
      <c r="ALW7" s="95"/>
      <c r="ALX7" s="95"/>
      <c r="ALY7" s="95"/>
      <c r="ALZ7" s="95"/>
      <c r="AMA7" s="95"/>
      <c r="AMB7" s="95"/>
      <c r="AMC7" s="95"/>
      <c r="AMD7" s="95"/>
      <c r="AME7" s="95"/>
      <c r="AMF7" s="95"/>
      <c r="AMG7" s="95"/>
      <c r="AMH7" s="95"/>
      <c r="AMI7" s="95"/>
      <c r="AMJ7" s="95"/>
      <c r="AMK7" s="95"/>
      <c r="AML7" s="95"/>
      <c r="AMM7" s="95"/>
      <c r="AMN7" s="95"/>
      <c r="AMO7" s="95"/>
      <c r="AMP7" s="95"/>
      <c r="AMQ7" s="95"/>
      <c r="AMR7" s="95"/>
      <c r="AMS7" s="95"/>
      <c r="AMT7" s="95"/>
      <c r="AMU7" s="95"/>
      <c r="AMV7" s="95"/>
      <c r="AMW7" s="95"/>
      <c r="AMX7" s="95"/>
      <c r="AMY7" s="95"/>
      <c r="AMZ7" s="95"/>
      <c r="ANA7" s="95"/>
      <c r="ANB7" s="95"/>
      <c r="ANC7" s="95"/>
      <c r="AND7" s="95"/>
      <c r="ANE7" s="95"/>
      <c r="ANF7" s="95"/>
      <c r="ANG7" s="95"/>
      <c r="ANH7" s="95"/>
      <c r="ANI7" s="95"/>
      <c r="ANJ7" s="95"/>
      <c r="ANK7" s="95"/>
      <c r="ANL7" s="95"/>
      <c r="ANM7" s="95"/>
      <c r="ANN7" s="95"/>
      <c r="ANO7" s="95"/>
      <c r="ANP7" s="95"/>
      <c r="ANQ7" s="95"/>
      <c r="ANR7" s="95"/>
      <c r="ANS7" s="95"/>
      <c r="ANT7" s="95"/>
      <c r="ANU7" s="95"/>
      <c r="ANV7" s="95"/>
      <c r="ANW7" s="95"/>
      <c r="ANX7" s="95"/>
      <c r="ANY7" s="95"/>
      <c r="ANZ7" s="95"/>
      <c r="AOA7" s="95"/>
      <c r="AOB7" s="95"/>
      <c r="AOC7" s="95"/>
      <c r="AOD7" s="95"/>
      <c r="AOE7" s="95"/>
      <c r="AOF7" s="95"/>
      <c r="AOG7" s="95"/>
      <c r="AOH7" s="95"/>
      <c r="AOI7" s="95"/>
      <c r="AOJ7" s="95"/>
      <c r="AOK7" s="95"/>
      <c r="AOL7" s="95"/>
      <c r="AOM7" s="95"/>
      <c r="AON7" s="95"/>
      <c r="AOO7" s="95"/>
      <c r="AOP7" s="95"/>
      <c r="AOQ7" s="95"/>
      <c r="AOR7" s="95"/>
      <c r="AOS7" s="95"/>
      <c r="AOT7" s="95"/>
      <c r="AOU7" s="95"/>
      <c r="AOV7" s="95"/>
      <c r="AOW7" s="95"/>
      <c r="AOX7" s="95"/>
      <c r="AOY7" s="95"/>
      <c r="AOZ7" s="95"/>
      <c r="APA7" s="95"/>
      <c r="APB7" s="95"/>
      <c r="APC7" s="95"/>
      <c r="APD7" s="95"/>
      <c r="APE7" s="95"/>
      <c r="APF7" s="95"/>
      <c r="APG7" s="95"/>
      <c r="APH7" s="95"/>
      <c r="API7" s="95"/>
      <c r="APJ7" s="95"/>
      <c r="APK7" s="95"/>
      <c r="APL7" s="95"/>
      <c r="APM7" s="95"/>
      <c r="APN7" s="95"/>
      <c r="APO7" s="95"/>
      <c r="APP7" s="95"/>
      <c r="APQ7" s="95"/>
      <c r="APR7" s="95"/>
      <c r="APS7" s="95"/>
      <c r="APT7" s="95"/>
      <c r="APU7" s="95"/>
      <c r="APV7" s="95"/>
      <c r="APW7" s="95"/>
      <c r="APX7" s="95"/>
      <c r="APY7" s="95"/>
      <c r="APZ7" s="95"/>
      <c r="AQA7" s="95"/>
      <c r="AQB7" s="95"/>
      <c r="AQC7" s="95"/>
      <c r="AQD7" s="95"/>
      <c r="AQE7" s="95"/>
      <c r="AQF7" s="95"/>
      <c r="AQG7" s="95"/>
      <c r="AQH7" s="95"/>
      <c r="AQI7" s="95"/>
      <c r="AQJ7" s="95"/>
      <c r="AQK7" s="95"/>
      <c r="AQL7" s="95"/>
      <c r="AQM7" s="95"/>
      <c r="AQN7" s="95"/>
      <c r="AQO7" s="95"/>
      <c r="AQP7" s="95"/>
      <c r="AQQ7" s="95"/>
      <c r="AQR7" s="95"/>
      <c r="AQS7" s="95"/>
      <c r="AQT7" s="95"/>
      <c r="AQU7" s="95"/>
      <c r="AQV7" s="95"/>
      <c r="AQW7" s="95"/>
      <c r="AQX7" s="95"/>
      <c r="AQY7" s="95"/>
      <c r="AQZ7" s="95"/>
      <c r="ARA7" s="95"/>
      <c r="ARB7" s="95"/>
      <c r="ARC7" s="95"/>
      <c r="ARD7" s="95"/>
      <c r="ARE7" s="95"/>
      <c r="ARF7" s="95"/>
      <c r="ARG7" s="95"/>
      <c r="ARH7" s="95"/>
      <c r="ARI7" s="95"/>
      <c r="ARJ7" s="95"/>
      <c r="ARK7" s="95"/>
      <c r="ARL7" s="95"/>
      <c r="ARM7" s="95"/>
      <c r="ARN7" s="95"/>
      <c r="ARO7" s="95"/>
      <c r="ARP7" s="95"/>
      <c r="ARQ7" s="95"/>
      <c r="ARR7" s="95"/>
      <c r="ARS7" s="95"/>
      <c r="ART7" s="95"/>
      <c r="ARU7" s="95"/>
      <c r="ARV7" s="95"/>
      <c r="ARW7" s="95"/>
      <c r="ARX7" s="95"/>
      <c r="ARY7" s="95"/>
      <c r="ARZ7" s="95"/>
      <c r="ASA7" s="95"/>
      <c r="ASB7" s="95"/>
      <c r="ASC7" s="95"/>
      <c r="ASD7" s="95"/>
      <c r="ASE7" s="95"/>
      <c r="ASF7" s="95"/>
      <c r="ASG7" s="95"/>
      <c r="ASH7" s="95"/>
      <c r="ASI7" s="95"/>
      <c r="ASJ7" s="95"/>
      <c r="ASK7" s="95"/>
      <c r="ASL7" s="95"/>
      <c r="ASM7" s="95"/>
      <c r="ASN7" s="95"/>
      <c r="ASO7" s="95"/>
      <c r="ASP7" s="95"/>
      <c r="ASQ7" s="95"/>
      <c r="ASR7" s="95"/>
      <c r="ASS7" s="95"/>
      <c r="AST7" s="95"/>
      <c r="ASU7" s="95"/>
      <c r="ASV7" s="95"/>
      <c r="ASW7" s="95"/>
      <c r="ASX7" s="95"/>
      <c r="ASY7" s="95"/>
      <c r="ASZ7" s="95"/>
      <c r="ATA7" s="95"/>
      <c r="ATB7" s="95"/>
      <c r="ATC7" s="95"/>
      <c r="ATD7" s="95"/>
      <c r="ATE7" s="95"/>
      <c r="ATF7" s="95"/>
      <c r="ATG7" s="95"/>
      <c r="ATH7" s="95"/>
      <c r="ATI7" s="95"/>
      <c r="ATJ7" s="95"/>
      <c r="ATK7" s="95"/>
      <c r="ATL7" s="95"/>
      <c r="ATM7" s="95"/>
      <c r="ATN7" s="95"/>
      <c r="ATO7" s="95"/>
      <c r="ATP7" s="95"/>
      <c r="ATQ7" s="95"/>
      <c r="ATR7" s="95"/>
      <c r="ATS7" s="95"/>
      <c r="ATT7" s="95"/>
      <c r="ATU7" s="95"/>
      <c r="ATV7" s="95"/>
      <c r="ATW7" s="95"/>
      <c r="ATX7" s="95"/>
      <c r="ATY7" s="95"/>
      <c r="ATZ7" s="95"/>
      <c r="AUA7" s="95"/>
      <c r="AUB7" s="95"/>
      <c r="AUC7" s="95"/>
      <c r="AUD7" s="95"/>
      <c r="AUE7" s="95"/>
      <c r="AUF7" s="95"/>
      <c r="AUG7" s="95"/>
      <c r="AUH7" s="95"/>
      <c r="AUI7" s="95"/>
      <c r="AUJ7" s="95"/>
      <c r="AUK7" s="95"/>
      <c r="AUL7" s="95"/>
      <c r="AUM7" s="95"/>
      <c r="AUN7" s="95"/>
      <c r="AUO7" s="95"/>
      <c r="AUP7" s="95"/>
      <c r="AUQ7" s="95"/>
      <c r="AUR7" s="95"/>
      <c r="AUS7" s="95"/>
      <c r="AUT7" s="95"/>
      <c r="AUU7" s="95"/>
      <c r="AUV7" s="95"/>
      <c r="AUW7" s="95"/>
      <c r="AUX7" s="95"/>
      <c r="AUY7" s="95"/>
      <c r="AUZ7" s="95"/>
      <c r="AVA7" s="95"/>
      <c r="AVB7" s="95"/>
      <c r="AVC7" s="95"/>
      <c r="AVD7" s="95"/>
      <c r="AVE7" s="95"/>
      <c r="AVF7" s="95"/>
      <c r="AVG7" s="95"/>
      <c r="AVH7" s="95"/>
      <c r="AVI7" s="95"/>
      <c r="AVJ7" s="95"/>
      <c r="AVK7" s="95"/>
      <c r="AVL7" s="95"/>
      <c r="AVM7" s="95"/>
      <c r="AVN7" s="95"/>
      <c r="AVO7" s="95"/>
      <c r="AVP7" s="95"/>
      <c r="AVQ7" s="95"/>
      <c r="AVR7" s="95"/>
      <c r="AVS7" s="95"/>
      <c r="AVT7" s="95"/>
      <c r="AVU7" s="95"/>
      <c r="AVV7" s="95"/>
      <c r="AVW7" s="95"/>
      <c r="AVX7" s="95"/>
      <c r="AVY7" s="95"/>
      <c r="AVZ7" s="95"/>
      <c r="AWA7" s="95"/>
      <c r="AWB7" s="95"/>
      <c r="AWC7" s="95"/>
      <c r="AWD7" s="95"/>
      <c r="AWE7" s="95"/>
      <c r="AWF7" s="95"/>
      <c r="AWG7" s="95"/>
      <c r="AWH7" s="95"/>
      <c r="AWI7" s="95"/>
      <c r="AWJ7" s="95"/>
      <c r="AWK7" s="95"/>
      <c r="AWL7" s="95"/>
      <c r="AWM7" s="95"/>
      <c r="AWN7" s="95"/>
      <c r="AWO7" s="95"/>
      <c r="AWP7" s="95"/>
      <c r="AWQ7" s="95"/>
      <c r="AWR7" s="95"/>
      <c r="AWS7" s="95"/>
      <c r="AWT7" s="95"/>
      <c r="AWU7" s="95"/>
      <c r="AWV7" s="95"/>
      <c r="AWW7" s="95"/>
      <c r="AWX7" s="95"/>
      <c r="AWY7" s="95"/>
      <c r="AWZ7" s="95"/>
      <c r="AXA7" s="95"/>
      <c r="AXB7" s="95"/>
      <c r="AXC7" s="95"/>
      <c r="AXD7" s="95"/>
      <c r="AXE7" s="95"/>
      <c r="AXF7" s="95"/>
      <c r="AXG7" s="95"/>
      <c r="AXH7" s="95"/>
      <c r="AXI7" s="95"/>
      <c r="AXJ7" s="95"/>
      <c r="AXK7" s="95"/>
      <c r="AXL7" s="95"/>
      <c r="AXM7" s="95"/>
      <c r="AXN7" s="95"/>
      <c r="AXO7" s="95"/>
      <c r="AXP7" s="95"/>
      <c r="AXQ7" s="95"/>
      <c r="AXR7" s="95"/>
      <c r="AXS7" s="95"/>
      <c r="AXT7" s="95"/>
      <c r="AXU7" s="95"/>
      <c r="AXV7" s="95"/>
      <c r="AXW7" s="95"/>
      <c r="AXX7" s="95"/>
      <c r="AXY7" s="95"/>
      <c r="AXZ7" s="95"/>
      <c r="AYA7" s="95"/>
      <c r="AYB7" s="95"/>
      <c r="AYC7" s="95"/>
      <c r="AYD7" s="95"/>
      <c r="AYE7" s="95"/>
      <c r="AYF7" s="95"/>
      <c r="AYG7" s="95"/>
      <c r="AYH7" s="95"/>
      <c r="AYI7" s="95"/>
      <c r="AYJ7" s="95"/>
      <c r="AYK7" s="95"/>
      <c r="AYL7" s="95"/>
      <c r="AYM7" s="95"/>
      <c r="AYN7" s="95"/>
      <c r="AYO7" s="95"/>
      <c r="AYP7" s="95"/>
      <c r="AYQ7" s="95"/>
      <c r="AYR7" s="95"/>
      <c r="AYS7" s="95"/>
      <c r="AYT7" s="95"/>
      <c r="AYU7" s="95"/>
      <c r="AYV7" s="95"/>
      <c r="AYW7" s="95"/>
      <c r="AYX7" s="95"/>
      <c r="AYY7" s="95"/>
      <c r="AYZ7" s="95"/>
      <c r="AZA7" s="95"/>
      <c r="AZB7" s="95"/>
      <c r="AZC7" s="95"/>
      <c r="AZD7" s="95"/>
      <c r="AZE7" s="95"/>
      <c r="AZF7" s="95"/>
      <c r="AZG7" s="95"/>
      <c r="AZH7" s="95"/>
      <c r="AZI7" s="95"/>
      <c r="AZJ7" s="95"/>
      <c r="AZK7" s="95"/>
      <c r="AZL7" s="95"/>
      <c r="AZM7" s="95"/>
      <c r="AZN7" s="95"/>
      <c r="AZO7" s="95"/>
      <c r="AZP7" s="95"/>
      <c r="AZQ7" s="95"/>
      <c r="AZR7" s="95"/>
      <c r="AZS7" s="95"/>
      <c r="AZT7" s="95"/>
      <c r="AZU7" s="95"/>
      <c r="AZV7" s="95"/>
      <c r="AZW7" s="95"/>
      <c r="AZX7" s="95"/>
      <c r="AZY7" s="95"/>
      <c r="AZZ7" s="95"/>
      <c r="BAA7" s="95"/>
      <c r="BAB7" s="95"/>
      <c r="BAC7" s="95"/>
      <c r="BAD7" s="95"/>
      <c r="BAE7" s="95"/>
      <c r="BAF7" s="95"/>
      <c r="BAG7" s="95"/>
      <c r="BAH7" s="95"/>
      <c r="BAI7" s="95"/>
      <c r="BAJ7" s="95"/>
      <c r="BAK7" s="95"/>
      <c r="BAL7" s="95"/>
      <c r="BAM7" s="95"/>
      <c r="BAN7" s="95"/>
      <c r="BAO7" s="95"/>
      <c r="BAP7" s="95"/>
      <c r="BAQ7" s="95"/>
      <c r="BAR7" s="95"/>
      <c r="BAS7" s="95"/>
      <c r="BAT7" s="95"/>
      <c r="BAU7" s="95"/>
      <c r="BAV7" s="95"/>
      <c r="BAW7" s="95"/>
      <c r="BAX7" s="95"/>
      <c r="BAY7" s="95"/>
      <c r="BAZ7" s="95"/>
      <c r="BBA7" s="95"/>
      <c r="BBB7" s="95"/>
      <c r="BBC7" s="95"/>
      <c r="BBD7" s="95"/>
      <c r="BBE7" s="95"/>
      <c r="BBF7" s="95"/>
      <c r="BBG7" s="95"/>
      <c r="BBH7" s="95"/>
      <c r="BBI7" s="95"/>
      <c r="BBJ7" s="95"/>
      <c r="BBK7" s="95"/>
      <c r="BBL7" s="95"/>
      <c r="BBM7" s="95"/>
      <c r="BBN7" s="95"/>
      <c r="BBO7" s="95"/>
      <c r="BBP7" s="95"/>
      <c r="BBQ7" s="95"/>
      <c r="BBR7" s="95"/>
      <c r="BBS7" s="95"/>
      <c r="BBT7" s="95"/>
      <c r="BBU7" s="95"/>
      <c r="BBV7" s="95"/>
      <c r="BBW7" s="95"/>
      <c r="BBX7" s="95"/>
      <c r="BBY7" s="95"/>
      <c r="BBZ7" s="95"/>
      <c r="BCA7" s="95"/>
      <c r="BCB7" s="95"/>
      <c r="BCC7" s="95"/>
      <c r="BCD7" s="95"/>
      <c r="BCE7" s="95"/>
      <c r="BCF7" s="95"/>
      <c r="BCG7" s="95"/>
      <c r="BCH7" s="95"/>
      <c r="BCI7" s="95"/>
      <c r="BCJ7" s="95"/>
      <c r="BCK7" s="95"/>
      <c r="BCL7" s="95"/>
      <c r="BCM7" s="95"/>
      <c r="BCN7" s="95"/>
      <c r="BCO7" s="95"/>
      <c r="BCP7" s="95"/>
      <c r="BCQ7" s="95"/>
      <c r="BCR7" s="95"/>
      <c r="BCS7" s="95"/>
      <c r="BCT7" s="95"/>
      <c r="BCU7" s="95"/>
      <c r="BCV7" s="95"/>
      <c r="BCW7" s="95"/>
      <c r="BCX7" s="95"/>
      <c r="BCY7" s="95"/>
      <c r="BCZ7" s="95"/>
      <c r="BDA7" s="95"/>
      <c r="BDB7" s="95"/>
      <c r="BDC7" s="95"/>
      <c r="BDD7" s="95"/>
      <c r="BDE7" s="95"/>
      <c r="BDF7" s="95"/>
      <c r="BDG7" s="95"/>
      <c r="BDH7" s="95"/>
      <c r="BDI7" s="95"/>
      <c r="BDJ7" s="95"/>
      <c r="BDK7" s="95"/>
      <c r="BDL7" s="95"/>
      <c r="BDM7" s="95"/>
      <c r="BDN7" s="95"/>
      <c r="BDO7" s="95"/>
      <c r="BDP7" s="95"/>
      <c r="BDQ7" s="95"/>
      <c r="BDR7" s="95"/>
      <c r="BDS7" s="95"/>
      <c r="BDT7" s="95"/>
      <c r="BDU7" s="95"/>
      <c r="BDV7" s="95"/>
      <c r="BDW7" s="95"/>
      <c r="BDX7" s="95"/>
      <c r="BDY7" s="95"/>
      <c r="BDZ7" s="95"/>
      <c r="BEA7" s="95"/>
      <c r="BEB7" s="95"/>
      <c r="BEC7" s="95"/>
      <c r="BED7" s="95"/>
      <c r="BEE7" s="95"/>
      <c r="BEF7" s="95"/>
      <c r="BEG7" s="95"/>
      <c r="BEH7" s="95"/>
      <c r="BEI7" s="95"/>
      <c r="BEJ7" s="95"/>
      <c r="BEK7" s="95"/>
      <c r="BEL7" s="95"/>
      <c r="BEM7" s="95"/>
      <c r="BEN7" s="95"/>
      <c r="BEO7" s="95"/>
      <c r="BEP7" s="95"/>
      <c r="BEQ7" s="95"/>
      <c r="BER7" s="95"/>
      <c r="BES7" s="95"/>
      <c r="BET7" s="95"/>
      <c r="BEU7" s="95"/>
      <c r="BEV7" s="95"/>
      <c r="BEW7" s="95"/>
      <c r="BEX7" s="95"/>
      <c r="BEY7" s="95"/>
      <c r="BEZ7" s="95"/>
      <c r="BFA7" s="95"/>
      <c r="BFB7" s="95"/>
      <c r="BFC7" s="95"/>
      <c r="BFD7" s="95"/>
      <c r="BFE7" s="95"/>
      <c r="BFF7" s="95"/>
      <c r="BFG7" s="95"/>
      <c r="BFH7" s="95"/>
      <c r="BFI7" s="95"/>
      <c r="BFJ7" s="95"/>
      <c r="BFK7" s="95"/>
      <c r="BFL7" s="95"/>
      <c r="BFM7" s="95"/>
      <c r="BFN7" s="95"/>
      <c r="BFO7" s="95"/>
      <c r="BFP7" s="95"/>
      <c r="BFQ7" s="95"/>
      <c r="BFR7" s="95"/>
      <c r="BFS7" s="95"/>
      <c r="BFT7" s="95"/>
      <c r="BFU7" s="95"/>
      <c r="BFV7" s="95"/>
      <c r="BFW7" s="95"/>
      <c r="BFX7" s="95"/>
      <c r="BFY7" s="95"/>
      <c r="BFZ7" s="95"/>
      <c r="BGA7" s="95"/>
      <c r="BGB7" s="95"/>
      <c r="BGC7" s="95"/>
      <c r="BGD7" s="95"/>
      <c r="BGE7" s="95"/>
      <c r="BGF7" s="95"/>
      <c r="BGG7" s="95"/>
      <c r="BGH7" s="95"/>
      <c r="BGI7" s="95"/>
      <c r="BGJ7" s="95"/>
      <c r="BGK7" s="95"/>
      <c r="BGL7" s="95"/>
      <c r="BGM7" s="95"/>
      <c r="BGN7" s="95"/>
      <c r="BGO7" s="95"/>
      <c r="BGP7" s="95"/>
      <c r="BGQ7" s="95"/>
      <c r="BGR7" s="95"/>
      <c r="BGS7" s="95"/>
      <c r="BGT7" s="95"/>
      <c r="BGU7" s="95"/>
      <c r="BGV7" s="95"/>
      <c r="BGW7" s="95"/>
      <c r="BGX7" s="95"/>
      <c r="BGY7" s="95"/>
      <c r="BGZ7" s="95"/>
      <c r="BHA7" s="95"/>
      <c r="BHB7" s="95"/>
      <c r="BHC7" s="95"/>
      <c r="BHD7" s="95"/>
      <c r="BHE7" s="95"/>
      <c r="BHF7" s="95"/>
      <c r="BHG7" s="95"/>
      <c r="BHH7" s="95"/>
      <c r="BHI7" s="95"/>
      <c r="BHJ7" s="95"/>
      <c r="BHK7" s="95"/>
      <c r="BHL7" s="95"/>
      <c r="BHM7" s="95"/>
      <c r="BHN7" s="95"/>
      <c r="BHO7" s="95"/>
      <c r="BHP7" s="95"/>
      <c r="BHQ7" s="95"/>
      <c r="BHR7" s="95"/>
      <c r="BHS7" s="95"/>
      <c r="BHT7" s="95"/>
      <c r="BHU7" s="95"/>
      <c r="BHV7" s="95"/>
      <c r="BHW7" s="95"/>
      <c r="BHX7" s="95"/>
      <c r="BHY7" s="95"/>
      <c r="BHZ7" s="95"/>
      <c r="BIA7" s="95"/>
      <c r="BIB7" s="95"/>
      <c r="BIC7" s="95"/>
      <c r="BID7" s="95"/>
      <c r="BIE7" s="95"/>
      <c r="BIF7" s="95"/>
      <c r="BIG7" s="95"/>
      <c r="BIH7" s="95"/>
      <c r="BII7" s="95"/>
      <c r="BIJ7" s="95"/>
      <c r="BIK7" s="95"/>
      <c r="BIL7" s="95"/>
      <c r="BIM7" s="95"/>
      <c r="BIN7" s="95"/>
      <c r="BIO7" s="95"/>
      <c r="BIP7" s="95"/>
      <c r="BIQ7" s="95"/>
      <c r="BIR7" s="95"/>
      <c r="BIS7" s="95"/>
      <c r="BIT7" s="95"/>
      <c r="BIU7" s="95"/>
      <c r="BIV7" s="95"/>
      <c r="BIW7" s="95"/>
      <c r="BIX7" s="95"/>
      <c r="BIY7" s="95"/>
      <c r="BIZ7" s="95"/>
      <c r="BJA7" s="95"/>
      <c r="BJB7" s="95"/>
      <c r="BJC7" s="95"/>
      <c r="BJD7" s="95"/>
      <c r="BJE7" s="95"/>
      <c r="BJF7" s="95"/>
      <c r="BJG7" s="95"/>
      <c r="BJH7" s="95"/>
      <c r="BJI7" s="95"/>
      <c r="BJJ7" s="95"/>
      <c r="BJK7" s="95"/>
      <c r="BJL7" s="95"/>
      <c r="BJM7" s="95"/>
      <c r="BJN7" s="95"/>
      <c r="BJO7" s="95"/>
      <c r="BJP7" s="95"/>
      <c r="BJQ7" s="95"/>
      <c r="BJR7" s="95"/>
      <c r="BJS7" s="95"/>
      <c r="BJT7" s="95"/>
      <c r="BJU7" s="95"/>
      <c r="BJV7" s="95"/>
      <c r="BJW7" s="95"/>
      <c r="BJX7" s="95"/>
      <c r="BJY7" s="95"/>
      <c r="BJZ7" s="95"/>
      <c r="BKA7" s="95"/>
      <c r="BKB7" s="95"/>
      <c r="BKC7" s="95"/>
      <c r="BKD7" s="95"/>
      <c r="BKE7" s="95"/>
      <c r="BKF7" s="95"/>
      <c r="BKG7" s="95"/>
      <c r="BKH7" s="95"/>
      <c r="BKI7" s="95"/>
      <c r="BKJ7" s="95"/>
      <c r="BKK7" s="95"/>
      <c r="BKL7" s="95"/>
      <c r="BKM7" s="95"/>
      <c r="BKN7" s="95"/>
      <c r="BKO7" s="95"/>
      <c r="BKP7" s="95"/>
      <c r="BKQ7" s="95"/>
      <c r="BKR7" s="95"/>
      <c r="BKS7" s="95"/>
      <c r="BKT7" s="95"/>
      <c r="BKU7" s="95"/>
      <c r="BKV7" s="95"/>
      <c r="BKW7" s="95"/>
      <c r="BKX7" s="95"/>
      <c r="BKY7" s="95"/>
      <c r="BKZ7" s="95"/>
      <c r="BLA7" s="95"/>
      <c r="BLB7" s="95"/>
      <c r="BLC7" s="95"/>
      <c r="BLD7" s="95"/>
      <c r="BLE7" s="95"/>
      <c r="BLF7" s="95"/>
      <c r="BLG7" s="95"/>
      <c r="BLH7" s="95"/>
      <c r="BLI7" s="95"/>
      <c r="BLJ7" s="95"/>
      <c r="BLK7" s="95"/>
      <c r="BLL7" s="95"/>
      <c r="BLM7" s="95"/>
      <c r="BLN7" s="95"/>
      <c r="BLO7" s="95"/>
      <c r="BLP7" s="95"/>
      <c r="BLQ7" s="95"/>
      <c r="BLR7" s="95"/>
      <c r="BLS7" s="95"/>
      <c r="BLT7" s="95"/>
      <c r="BLU7" s="95"/>
      <c r="BLV7" s="95"/>
      <c r="BLW7" s="95"/>
      <c r="BLX7" s="95"/>
      <c r="BLY7" s="95"/>
      <c r="BLZ7" s="95"/>
      <c r="BMA7" s="95"/>
      <c r="BMB7" s="95"/>
      <c r="BMC7" s="95"/>
      <c r="BMD7" s="95"/>
      <c r="BME7" s="95"/>
      <c r="BMF7" s="95"/>
      <c r="BMG7" s="95"/>
      <c r="BMH7" s="95"/>
      <c r="BMI7" s="95"/>
      <c r="BMJ7" s="95"/>
      <c r="BMK7" s="95"/>
      <c r="BML7" s="95"/>
      <c r="BMM7" s="95"/>
      <c r="BMN7" s="95"/>
      <c r="BMO7" s="95"/>
      <c r="BMP7" s="95"/>
      <c r="BMQ7" s="95"/>
      <c r="BMR7" s="95"/>
      <c r="BMS7" s="95"/>
      <c r="BMT7" s="95"/>
      <c r="BMU7" s="95"/>
      <c r="BMV7" s="95"/>
      <c r="BMW7" s="95"/>
      <c r="BMX7" s="95"/>
      <c r="BMY7" s="95"/>
      <c r="BMZ7" s="95"/>
      <c r="BNA7" s="95"/>
      <c r="BNB7" s="95"/>
      <c r="BNC7" s="95"/>
      <c r="BND7" s="95"/>
      <c r="BNE7" s="95"/>
      <c r="BNF7" s="95"/>
      <c r="BNG7" s="95"/>
      <c r="BNH7" s="95"/>
      <c r="BNI7" s="95"/>
      <c r="BNJ7" s="95"/>
      <c r="BNK7" s="95"/>
      <c r="BNL7" s="95"/>
      <c r="BNM7" s="95"/>
      <c r="BNN7" s="95"/>
      <c r="BNO7" s="95"/>
      <c r="BNP7" s="95"/>
      <c r="BNQ7" s="95"/>
      <c r="BNR7" s="95"/>
      <c r="BNS7" s="95"/>
      <c r="BNT7" s="95"/>
      <c r="BNU7" s="95"/>
      <c r="BNV7" s="95"/>
      <c r="BNW7" s="95"/>
      <c r="BNX7" s="95"/>
      <c r="BNY7" s="95"/>
      <c r="BNZ7" s="95"/>
      <c r="BOA7" s="95"/>
      <c r="BOB7" s="95"/>
      <c r="BOC7" s="95"/>
      <c r="BOD7" s="95"/>
      <c r="BOE7" s="95"/>
      <c r="BOF7" s="95"/>
      <c r="BOG7" s="95"/>
      <c r="BOH7" s="95"/>
      <c r="BOI7" s="95"/>
      <c r="BOJ7" s="95"/>
      <c r="BOK7" s="95"/>
      <c r="BOL7" s="95"/>
      <c r="BOM7" s="95"/>
      <c r="BON7" s="95"/>
      <c r="BOO7" s="95"/>
      <c r="BOP7" s="95"/>
      <c r="BOQ7" s="95"/>
      <c r="BOR7" s="95"/>
      <c r="BOS7" s="95"/>
      <c r="BOT7" s="95"/>
      <c r="BOU7" s="95"/>
      <c r="BOV7" s="95"/>
      <c r="BOW7" s="95"/>
      <c r="BOX7" s="95"/>
      <c r="BOY7" s="95"/>
      <c r="BOZ7" s="95"/>
      <c r="BPA7" s="95"/>
      <c r="BPB7" s="95"/>
      <c r="BPC7" s="95"/>
      <c r="BPD7" s="95"/>
      <c r="BPE7" s="95"/>
      <c r="BPF7" s="95"/>
      <c r="BPG7" s="95"/>
      <c r="BPH7" s="95"/>
      <c r="BPI7" s="95"/>
      <c r="BPJ7" s="95"/>
      <c r="BPK7" s="95"/>
      <c r="BPL7" s="95"/>
      <c r="BPM7" s="95"/>
      <c r="BPN7" s="95"/>
      <c r="BPO7" s="95"/>
      <c r="BPP7" s="95"/>
      <c r="BPQ7" s="95"/>
      <c r="BPR7" s="95"/>
      <c r="BPS7" s="95"/>
      <c r="BPT7" s="95"/>
      <c r="BPU7" s="95"/>
      <c r="BPV7" s="95"/>
      <c r="BPW7" s="95"/>
      <c r="BPX7" s="95"/>
      <c r="BPY7" s="95"/>
      <c r="BPZ7" s="95"/>
      <c r="BQA7" s="95"/>
      <c r="BQB7" s="95"/>
      <c r="BQC7" s="95"/>
      <c r="BQD7" s="95"/>
      <c r="BQE7" s="95"/>
      <c r="BQF7" s="95"/>
      <c r="BQG7" s="95"/>
      <c r="BQH7" s="95"/>
      <c r="BQI7" s="95"/>
      <c r="BQJ7" s="95"/>
      <c r="BQK7" s="95"/>
      <c r="BQL7" s="95"/>
      <c r="BQM7" s="95"/>
      <c r="BQN7" s="95"/>
      <c r="BQO7" s="95"/>
      <c r="BQP7" s="95"/>
      <c r="BQQ7" s="95"/>
      <c r="BQR7" s="95"/>
      <c r="BQS7" s="95"/>
      <c r="BQT7" s="95"/>
      <c r="BQU7" s="95"/>
      <c r="BQV7" s="95"/>
      <c r="BQW7" s="95"/>
      <c r="BQX7" s="95"/>
      <c r="BQY7" s="95"/>
      <c r="BQZ7" s="95"/>
      <c r="BRA7" s="95"/>
      <c r="BRB7" s="95"/>
      <c r="BRC7" s="95"/>
      <c r="BRD7" s="95"/>
      <c r="BRE7" s="95"/>
      <c r="BRF7" s="95"/>
      <c r="BRG7" s="95"/>
      <c r="BRH7" s="95"/>
      <c r="BRI7" s="95"/>
      <c r="BRJ7" s="95"/>
      <c r="BRK7" s="95"/>
      <c r="BRL7" s="95"/>
      <c r="BRM7" s="95"/>
      <c r="BRN7" s="95"/>
      <c r="BRO7" s="95"/>
      <c r="BRP7" s="95"/>
      <c r="BRQ7" s="95"/>
      <c r="BRR7" s="95"/>
      <c r="BRS7" s="95"/>
      <c r="BRT7" s="95"/>
      <c r="BRU7" s="95"/>
      <c r="BRV7" s="95"/>
      <c r="BRW7" s="95"/>
      <c r="BRX7" s="95"/>
      <c r="BRY7" s="95"/>
      <c r="BRZ7" s="95"/>
      <c r="BSA7" s="95"/>
      <c r="BSB7" s="95"/>
      <c r="BSC7" s="95"/>
      <c r="BSD7" s="95"/>
      <c r="BSE7" s="95"/>
      <c r="BSF7" s="95"/>
      <c r="BSG7" s="95"/>
      <c r="BSH7" s="95"/>
      <c r="BSI7" s="95"/>
      <c r="BSJ7" s="95"/>
      <c r="BSK7" s="95"/>
      <c r="BSL7" s="95"/>
      <c r="BSM7" s="95"/>
      <c r="BSN7" s="95"/>
      <c r="BSO7" s="95"/>
      <c r="BSP7" s="95"/>
      <c r="BSQ7" s="95"/>
      <c r="BSR7" s="95"/>
      <c r="BSS7" s="95"/>
      <c r="BST7" s="95"/>
      <c r="BSU7" s="95"/>
      <c r="BSV7" s="95"/>
      <c r="BSW7" s="95"/>
      <c r="BSX7" s="95"/>
      <c r="BSY7" s="95"/>
      <c r="BSZ7" s="95"/>
      <c r="BTA7" s="95"/>
      <c r="BTB7" s="95"/>
      <c r="BTC7" s="95"/>
      <c r="BTD7" s="95"/>
      <c r="BTE7" s="95"/>
      <c r="BTF7" s="95"/>
      <c r="BTG7" s="95"/>
      <c r="BTH7" s="95"/>
      <c r="BTI7" s="95"/>
      <c r="BTJ7" s="95"/>
      <c r="BTK7" s="95"/>
      <c r="BTL7" s="95"/>
      <c r="BTM7" s="95"/>
      <c r="BTN7" s="95"/>
      <c r="BTO7" s="95"/>
      <c r="BTP7" s="95"/>
      <c r="BTQ7" s="95"/>
      <c r="BTR7" s="95"/>
      <c r="BTS7" s="95"/>
      <c r="BTT7" s="95"/>
      <c r="BTU7" s="95"/>
      <c r="BTV7" s="95"/>
      <c r="BTW7" s="95"/>
      <c r="BTX7" s="95"/>
      <c r="BTY7" s="95"/>
      <c r="BTZ7" s="95"/>
      <c r="BUA7" s="95"/>
      <c r="BUB7" s="95"/>
      <c r="BUC7" s="95"/>
      <c r="BUD7" s="95"/>
      <c r="BUE7" s="95"/>
      <c r="BUF7" s="95"/>
      <c r="BUG7" s="95"/>
      <c r="BUH7" s="95"/>
      <c r="BUI7" s="95"/>
      <c r="BUJ7" s="95"/>
      <c r="BUK7" s="95"/>
      <c r="BUL7" s="95"/>
      <c r="BUM7" s="95"/>
      <c r="BUN7" s="95"/>
      <c r="BUO7" s="95"/>
      <c r="BUP7" s="95"/>
      <c r="BUQ7" s="95"/>
      <c r="BUR7" s="95"/>
      <c r="BUS7" s="95"/>
      <c r="BUT7" s="95"/>
      <c r="BUU7" s="95"/>
      <c r="BUV7" s="95"/>
      <c r="BUW7" s="95"/>
      <c r="BUX7" s="95"/>
      <c r="BUY7" s="95"/>
      <c r="BUZ7" s="95"/>
      <c r="BVA7" s="95"/>
      <c r="BVB7" s="95"/>
      <c r="BVC7" s="95"/>
      <c r="BVD7" s="95"/>
      <c r="BVE7" s="95"/>
      <c r="BVF7" s="95"/>
      <c r="BVG7" s="95"/>
      <c r="BVH7" s="95"/>
      <c r="BVI7" s="95"/>
      <c r="BVJ7" s="95"/>
      <c r="BVK7" s="95"/>
      <c r="BVL7" s="95"/>
      <c r="BVM7" s="95"/>
      <c r="BVN7" s="95"/>
      <c r="BVO7" s="95"/>
      <c r="BVP7" s="95"/>
      <c r="BVQ7" s="95"/>
      <c r="BVR7" s="95"/>
      <c r="BVS7" s="95"/>
      <c r="BVT7" s="95"/>
      <c r="BVU7" s="95"/>
      <c r="BVV7" s="95"/>
      <c r="BVW7" s="95"/>
      <c r="BVX7" s="95"/>
      <c r="BVY7" s="95"/>
      <c r="BVZ7" s="95"/>
      <c r="BWA7" s="95"/>
      <c r="BWB7" s="95"/>
      <c r="BWC7" s="95"/>
      <c r="BWD7" s="95"/>
      <c r="BWE7" s="95"/>
      <c r="BWF7" s="95"/>
      <c r="BWG7" s="95"/>
      <c r="BWH7" s="95"/>
      <c r="BWI7" s="95"/>
      <c r="BWJ7" s="95"/>
      <c r="BWK7" s="95"/>
      <c r="BWL7" s="95"/>
      <c r="BWM7" s="95"/>
      <c r="BWN7" s="95"/>
      <c r="BWO7" s="95"/>
      <c r="BWP7" s="95"/>
      <c r="BWQ7" s="95"/>
      <c r="BWR7" s="95"/>
      <c r="BWS7" s="95"/>
      <c r="BWT7" s="95"/>
      <c r="BWU7" s="95"/>
      <c r="BWV7" s="95"/>
      <c r="BWW7" s="95"/>
      <c r="BWX7" s="95"/>
      <c r="BWY7" s="95"/>
      <c r="BWZ7" s="95"/>
      <c r="BXA7" s="95"/>
      <c r="BXB7" s="95"/>
      <c r="BXC7" s="95"/>
      <c r="BXD7" s="95"/>
      <c r="BXE7" s="95"/>
      <c r="BXF7" s="95"/>
      <c r="BXG7" s="95"/>
      <c r="BXH7" s="95"/>
      <c r="BXI7" s="95"/>
      <c r="BXJ7" s="95"/>
      <c r="BXK7" s="95"/>
      <c r="BXL7" s="95"/>
      <c r="BXM7" s="95"/>
      <c r="BXN7" s="95"/>
      <c r="BXO7" s="95"/>
      <c r="BXP7" s="95"/>
      <c r="BXQ7" s="95"/>
      <c r="BXR7" s="95"/>
      <c r="BXS7" s="95"/>
      <c r="BXT7" s="95"/>
      <c r="BXU7" s="95"/>
      <c r="BXV7" s="95"/>
      <c r="BXW7" s="95"/>
      <c r="BXX7" s="95"/>
      <c r="BXY7" s="95"/>
      <c r="BXZ7" s="95"/>
      <c r="BYA7" s="95"/>
      <c r="BYB7" s="95"/>
      <c r="BYC7" s="95"/>
      <c r="BYD7" s="95"/>
      <c r="BYE7" s="95"/>
      <c r="BYF7" s="95"/>
      <c r="BYG7" s="95"/>
      <c r="BYH7" s="95"/>
      <c r="BYI7" s="95"/>
      <c r="BYJ7" s="95"/>
      <c r="BYK7" s="95"/>
      <c r="BYL7" s="95"/>
      <c r="BYM7" s="95"/>
      <c r="BYN7" s="95"/>
      <c r="BYO7" s="95"/>
      <c r="BYP7" s="95"/>
      <c r="BYQ7" s="95"/>
      <c r="BYR7" s="95"/>
      <c r="BYS7" s="95"/>
      <c r="BYT7" s="95"/>
      <c r="BYU7" s="95"/>
      <c r="BYV7" s="95"/>
      <c r="BYW7" s="95"/>
      <c r="BYX7" s="95"/>
      <c r="BYY7" s="95"/>
      <c r="BYZ7" s="95"/>
      <c r="BZA7" s="95"/>
      <c r="BZB7" s="95"/>
      <c r="BZC7" s="95"/>
      <c r="BZD7" s="95"/>
      <c r="BZE7" s="95"/>
      <c r="BZF7" s="95"/>
      <c r="BZG7" s="95"/>
      <c r="BZH7" s="95"/>
      <c r="BZI7" s="95"/>
      <c r="BZJ7" s="95"/>
      <c r="BZK7" s="95"/>
      <c r="BZL7" s="95"/>
      <c r="BZM7" s="95"/>
      <c r="BZN7" s="95"/>
      <c r="BZO7" s="95"/>
      <c r="BZP7" s="95"/>
      <c r="BZQ7" s="95"/>
      <c r="BZR7" s="95"/>
      <c r="BZS7" s="95"/>
      <c r="BZT7" s="95"/>
      <c r="BZU7" s="95"/>
      <c r="BZV7" s="95"/>
      <c r="BZW7" s="95"/>
      <c r="BZX7" s="95"/>
      <c r="BZY7" s="95"/>
      <c r="BZZ7" s="95"/>
      <c r="CAA7" s="95"/>
      <c r="CAB7" s="95"/>
      <c r="CAC7" s="95"/>
      <c r="CAD7" s="95"/>
      <c r="CAE7" s="95"/>
      <c r="CAF7" s="95"/>
      <c r="CAG7" s="95"/>
      <c r="CAH7" s="95"/>
      <c r="CAI7" s="95"/>
      <c r="CAJ7" s="95"/>
      <c r="CAK7" s="95"/>
      <c r="CAL7" s="95"/>
      <c r="CAM7" s="95"/>
      <c r="CAN7" s="95"/>
      <c r="CAO7" s="95"/>
      <c r="CAP7" s="95"/>
      <c r="CAQ7" s="95"/>
      <c r="CAR7" s="95"/>
      <c r="CAS7" s="95"/>
      <c r="CAT7" s="95"/>
      <c r="CAU7" s="95"/>
      <c r="CAV7" s="95"/>
      <c r="CAW7" s="95"/>
      <c r="CAX7" s="95"/>
      <c r="CAY7" s="95"/>
      <c r="CAZ7" s="95"/>
      <c r="CBA7" s="95"/>
      <c r="CBB7" s="95"/>
      <c r="CBC7" s="95"/>
      <c r="CBD7" s="95"/>
      <c r="CBE7" s="95"/>
      <c r="CBF7" s="95"/>
      <c r="CBG7" s="95"/>
      <c r="CBH7" s="95"/>
      <c r="CBI7" s="95"/>
      <c r="CBJ7" s="95"/>
      <c r="CBK7" s="95"/>
      <c r="CBL7" s="95"/>
      <c r="CBM7" s="95"/>
      <c r="CBN7" s="95"/>
      <c r="CBO7" s="95"/>
      <c r="CBP7" s="95"/>
      <c r="CBQ7" s="95"/>
      <c r="CBR7" s="95"/>
      <c r="CBS7" s="95"/>
      <c r="CBT7" s="95"/>
      <c r="CBU7" s="95"/>
      <c r="CBV7" s="95"/>
      <c r="CBW7" s="95"/>
      <c r="CBX7" s="95"/>
      <c r="CBY7" s="95"/>
      <c r="CBZ7" s="95"/>
      <c r="CCA7" s="95"/>
      <c r="CCB7" s="95"/>
      <c r="CCC7" s="95"/>
      <c r="CCD7" s="95"/>
      <c r="CCE7" s="95"/>
      <c r="CCF7" s="95"/>
      <c r="CCG7" s="95"/>
      <c r="CCH7" s="95"/>
      <c r="CCI7" s="95"/>
      <c r="CCJ7" s="95"/>
      <c r="CCK7" s="95"/>
      <c r="CCL7" s="95"/>
      <c r="CCM7" s="95"/>
      <c r="CCN7" s="95"/>
      <c r="CCO7" s="95"/>
      <c r="CCP7" s="95"/>
      <c r="CCQ7" s="95"/>
      <c r="CCR7" s="95"/>
      <c r="CCS7" s="95"/>
      <c r="CCT7" s="95"/>
      <c r="CCU7" s="95"/>
      <c r="CCV7" s="95"/>
      <c r="CCW7" s="95"/>
      <c r="CCX7" s="95"/>
      <c r="CCY7" s="95"/>
      <c r="CCZ7" s="95"/>
      <c r="CDA7" s="95"/>
      <c r="CDB7" s="95"/>
      <c r="CDC7" s="95"/>
      <c r="CDD7" s="95"/>
      <c r="CDE7" s="95"/>
      <c r="CDF7" s="95"/>
      <c r="CDG7" s="95"/>
      <c r="CDH7" s="95"/>
      <c r="CDI7" s="95"/>
      <c r="CDJ7" s="95"/>
      <c r="CDK7" s="95"/>
      <c r="CDL7" s="95"/>
      <c r="CDM7" s="95"/>
      <c r="CDN7" s="95"/>
      <c r="CDO7" s="95"/>
      <c r="CDP7" s="95"/>
      <c r="CDQ7" s="95"/>
      <c r="CDR7" s="95"/>
      <c r="CDS7" s="95"/>
      <c r="CDT7" s="95"/>
      <c r="CDU7" s="95"/>
      <c r="CDV7" s="95"/>
      <c r="CDW7" s="95"/>
      <c r="CDX7" s="95"/>
      <c r="CDY7" s="95"/>
      <c r="CDZ7" s="95"/>
      <c r="CEA7" s="95"/>
      <c r="CEB7" s="95"/>
      <c r="CEC7" s="95"/>
      <c r="CED7" s="95"/>
      <c r="CEE7" s="95"/>
      <c r="CEF7" s="95"/>
      <c r="CEG7" s="95"/>
      <c r="CEH7" s="95"/>
      <c r="CEI7" s="95"/>
      <c r="CEJ7" s="95"/>
      <c r="CEK7" s="95"/>
      <c r="CEL7" s="95"/>
      <c r="CEM7" s="95"/>
      <c r="CEN7" s="95"/>
      <c r="CEO7" s="95"/>
      <c r="CEP7" s="95"/>
      <c r="CEQ7" s="95"/>
      <c r="CER7" s="95"/>
      <c r="CES7" s="95"/>
      <c r="CET7" s="95"/>
      <c r="CEU7" s="95"/>
      <c r="CEV7" s="95"/>
      <c r="CEW7" s="95"/>
      <c r="CEX7" s="95"/>
      <c r="CEY7" s="95"/>
      <c r="CEZ7" s="95"/>
      <c r="CFA7" s="95"/>
      <c r="CFB7" s="95"/>
      <c r="CFC7" s="95"/>
      <c r="CFD7" s="95"/>
      <c r="CFE7" s="95"/>
      <c r="CFF7" s="95"/>
      <c r="CFG7" s="95"/>
      <c r="CFH7" s="95"/>
      <c r="CFI7" s="95"/>
      <c r="CFJ7" s="95"/>
      <c r="CFK7" s="95"/>
      <c r="CFL7" s="95"/>
      <c r="CFM7" s="95"/>
      <c r="CFN7" s="95"/>
      <c r="CFO7" s="95"/>
      <c r="CFP7" s="95"/>
      <c r="CFQ7" s="95"/>
      <c r="CFR7" s="95"/>
      <c r="CFS7" s="95"/>
      <c r="CFT7" s="95"/>
      <c r="CFU7" s="95"/>
      <c r="CFV7" s="95"/>
      <c r="CFW7" s="95"/>
      <c r="CFX7" s="95"/>
      <c r="CFY7" s="95"/>
      <c r="CFZ7" s="95"/>
      <c r="CGA7" s="95"/>
      <c r="CGB7" s="95"/>
      <c r="CGC7" s="95"/>
      <c r="CGD7" s="95"/>
      <c r="CGE7" s="95"/>
      <c r="CGF7" s="95"/>
      <c r="CGG7" s="95"/>
      <c r="CGH7" s="95"/>
      <c r="CGI7" s="95"/>
      <c r="CGJ7" s="95"/>
      <c r="CGK7" s="95"/>
      <c r="CGL7" s="95"/>
      <c r="CGM7" s="95"/>
      <c r="CGN7" s="95"/>
      <c r="CGO7" s="95"/>
      <c r="CGP7" s="95"/>
      <c r="CGQ7" s="95"/>
      <c r="CGR7" s="95"/>
      <c r="CGS7" s="95"/>
      <c r="CGT7" s="95"/>
      <c r="CGU7" s="95"/>
      <c r="CGV7" s="95"/>
      <c r="CGW7" s="95"/>
      <c r="CGX7" s="95"/>
      <c r="CGY7" s="95"/>
      <c r="CGZ7" s="95"/>
      <c r="CHA7" s="95"/>
      <c r="CHB7" s="95"/>
      <c r="CHC7" s="95"/>
      <c r="CHD7" s="95"/>
      <c r="CHE7" s="95"/>
      <c r="CHF7" s="95"/>
      <c r="CHG7" s="95"/>
      <c r="CHH7" s="95"/>
      <c r="CHI7" s="95"/>
      <c r="CHJ7" s="95"/>
      <c r="CHK7" s="95"/>
      <c r="CHL7" s="95"/>
      <c r="CHM7" s="95"/>
      <c r="CHN7" s="95"/>
      <c r="CHO7" s="95"/>
      <c r="CHP7" s="95"/>
      <c r="CHQ7" s="95"/>
      <c r="CHR7" s="95"/>
      <c r="CHS7" s="95"/>
      <c r="CHT7" s="95"/>
      <c r="CHU7" s="95"/>
      <c r="CHV7" s="95"/>
      <c r="CHW7" s="95"/>
      <c r="CHX7" s="95"/>
      <c r="CHY7" s="95"/>
      <c r="CHZ7" s="95"/>
      <c r="CIA7" s="95"/>
      <c r="CIB7" s="95"/>
      <c r="CIC7" s="95"/>
      <c r="CID7" s="95"/>
      <c r="CIE7" s="95"/>
      <c r="CIF7" s="95"/>
      <c r="CIG7" s="95"/>
      <c r="CIH7" s="95"/>
      <c r="CII7" s="95"/>
      <c r="CIJ7" s="95"/>
      <c r="CIK7" s="95"/>
      <c r="CIL7" s="95"/>
      <c r="CIM7" s="95"/>
      <c r="CIN7" s="95"/>
      <c r="CIO7" s="95"/>
      <c r="CIP7" s="95"/>
      <c r="CIQ7" s="95"/>
      <c r="CIR7" s="95"/>
      <c r="CIS7" s="95"/>
      <c r="CIT7" s="95"/>
      <c r="CIU7" s="95"/>
      <c r="CIV7" s="95"/>
      <c r="CIW7" s="95"/>
      <c r="CIX7" s="95"/>
      <c r="CIY7" s="95"/>
      <c r="CIZ7" s="95"/>
      <c r="CJA7" s="95"/>
      <c r="CJB7" s="95"/>
      <c r="CJC7" s="95"/>
      <c r="CJD7" s="95"/>
      <c r="CJE7" s="95"/>
      <c r="CJF7" s="95"/>
      <c r="CJG7" s="95"/>
      <c r="CJH7" s="95"/>
      <c r="CJI7" s="95"/>
      <c r="CJJ7" s="95"/>
      <c r="CJK7" s="95"/>
      <c r="CJL7" s="95"/>
      <c r="CJM7" s="95"/>
      <c r="CJN7" s="95"/>
      <c r="CJO7" s="95"/>
      <c r="CJP7" s="95"/>
      <c r="CJQ7" s="95"/>
      <c r="CJR7" s="95"/>
      <c r="CJS7" s="95"/>
      <c r="CJT7" s="95"/>
      <c r="CJU7" s="95"/>
      <c r="CJV7" s="95"/>
      <c r="CJW7" s="95"/>
      <c r="CJX7" s="95"/>
      <c r="CJY7" s="95"/>
      <c r="CJZ7" s="95"/>
      <c r="CKA7" s="95"/>
      <c r="CKB7" s="95"/>
      <c r="CKC7" s="95"/>
      <c r="CKD7" s="95"/>
      <c r="CKE7" s="95"/>
      <c r="CKF7" s="95"/>
      <c r="CKG7" s="95"/>
      <c r="CKH7" s="95"/>
      <c r="CKI7" s="95"/>
      <c r="CKJ7" s="95"/>
      <c r="CKK7" s="95"/>
      <c r="CKL7" s="95"/>
      <c r="CKM7" s="95"/>
      <c r="CKN7" s="95"/>
      <c r="CKO7" s="95"/>
      <c r="CKP7" s="95"/>
      <c r="CKQ7" s="95"/>
      <c r="CKR7" s="95"/>
      <c r="CKS7" s="95"/>
      <c r="CKT7" s="95"/>
      <c r="CKU7" s="95"/>
      <c r="CKV7" s="95"/>
      <c r="CKW7" s="95"/>
      <c r="CKX7" s="95"/>
      <c r="CKY7" s="95"/>
      <c r="CKZ7" s="95"/>
      <c r="CLA7" s="95"/>
      <c r="CLB7" s="95"/>
      <c r="CLC7" s="95"/>
      <c r="CLD7" s="95"/>
      <c r="CLE7" s="95"/>
      <c r="CLF7" s="95"/>
      <c r="CLG7" s="95"/>
      <c r="CLH7" s="95"/>
      <c r="CLI7" s="95"/>
      <c r="CLJ7" s="95"/>
      <c r="CLK7" s="95"/>
      <c r="CLL7" s="95"/>
      <c r="CLM7" s="95"/>
      <c r="CLN7" s="95"/>
      <c r="CLO7" s="95"/>
      <c r="CLP7" s="95"/>
      <c r="CLQ7" s="95"/>
      <c r="CLR7" s="95"/>
      <c r="CLS7" s="95"/>
      <c r="CLT7" s="95"/>
      <c r="CLU7" s="95"/>
      <c r="CLV7" s="95"/>
      <c r="CLW7" s="95"/>
      <c r="CLX7" s="95"/>
      <c r="CLY7" s="95"/>
      <c r="CLZ7" s="95"/>
      <c r="CMA7" s="95"/>
      <c r="CMB7" s="95"/>
      <c r="CMC7" s="95"/>
      <c r="CMD7" s="95"/>
      <c r="CME7" s="95"/>
      <c r="CMF7" s="95"/>
      <c r="CMG7" s="95"/>
      <c r="CMH7" s="95"/>
      <c r="CMI7" s="95"/>
      <c r="CMJ7" s="95"/>
      <c r="CMK7" s="95"/>
      <c r="CML7" s="95"/>
      <c r="CMM7" s="95"/>
      <c r="CMN7" s="95"/>
      <c r="CMO7" s="95"/>
      <c r="CMP7" s="95"/>
      <c r="CMQ7" s="95"/>
      <c r="CMR7" s="95"/>
      <c r="CMS7" s="95"/>
      <c r="CMT7" s="95"/>
      <c r="CMU7" s="95"/>
      <c r="CMV7" s="95"/>
      <c r="CMW7" s="95"/>
      <c r="CMX7" s="95"/>
      <c r="CMY7" s="95"/>
      <c r="CMZ7" s="95"/>
      <c r="CNA7" s="95"/>
      <c r="CNB7" s="95"/>
      <c r="CNC7" s="95"/>
      <c r="CND7" s="95"/>
      <c r="CNE7" s="95"/>
      <c r="CNF7" s="95"/>
      <c r="CNG7" s="95"/>
      <c r="CNH7" s="95"/>
      <c r="CNI7" s="95"/>
      <c r="CNJ7" s="95"/>
      <c r="CNK7" s="95"/>
      <c r="CNL7" s="95"/>
      <c r="CNM7" s="95"/>
      <c r="CNN7" s="95"/>
      <c r="CNO7" s="95"/>
      <c r="CNP7" s="95"/>
      <c r="CNQ7" s="95"/>
      <c r="CNR7" s="95"/>
      <c r="CNS7" s="95"/>
      <c r="CNT7" s="95"/>
      <c r="CNU7" s="95"/>
      <c r="CNV7" s="95"/>
      <c r="CNW7" s="95"/>
      <c r="CNX7" s="95"/>
      <c r="CNY7" s="95"/>
      <c r="CNZ7" s="95"/>
      <c r="COA7" s="95"/>
      <c r="COB7" s="95"/>
      <c r="COC7" s="95"/>
      <c r="COD7" s="95"/>
      <c r="COE7" s="95"/>
      <c r="COF7" s="95"/>
      <c r="COG7" s="95"/>
      <c r="COH7" s="95"/>
      <c r="COI7" s="95"/>
      <c r="COJ7" s="95"/>
      <c r="COK7" s="95"/>
      <c r="COL7" s="95"/>
      <c r="COM7" s="95"/>
      <c r="CON7" s="95"/>
      <c r="COO7" s="95"/>
      <c r="COP7" s="95"/>
      <c r="COQ7" s="95"/>
      <c r="COR7" s="95"/>
      <c r="COS7" s="95"/>
      <c r="COT7" s="95"/>
      <c r="COU7" s="95"/>
      <c r="COV7" s="95"/>
      <c r="COW7" s="95"/>
      <c r="COX7" s="95"/>
      <c r="COY7" s="95"/>
      <c r="COZ7" s="95"/>
      <c r="CPA7" s="95"/>
      <c r="CPB7" s="95"/>
      <c r="CPC7" s="95"/>
      <c r="CPD7" s="95"/>
      <c r="CPE7" s="95"/>
      <c r="CPF7" s="95"/>
      <c r="CPG7" s="95"/>
      <c r="CPH7" s="95"/>
      <c r="CPI7" s="95"/>
      <c r="CPJ7" s="95"/>
      <c r="CPK7" s="95"/>
      <c r="CPL7" s="95"/>
      <c r="CPM7" s="95"/>
      <c r="CPN7" s="95"/>
      <c r="CPO7" s="95"/>
      <c r="CPP7" s="95"/>
      <c r="CPQ7" s="95"/>
      <c r="CPR7" s="95"/>
      <c r="CPS7" s="95"/>
      <c r="CPT7" s="95"/>
      <c r="CPU7" s="95"/>
      <c r="CPV7" s="95"/>
      <c r="CPW7" s="95"/>
      <c r="CPX7" s="95"/>
      <c r="CPY7" s="95"/>
      <c r="CPZ7" s="95"/>
      <c r="CQA7" s="95"/>
      <c r="CQB7" s="95"/>
      <c r="CQC7" s="95"/>
      <c r="CQD7" s="95"/>
      <c r="CQE7" s="95"/>
      <c r="CQF7" s="95"/>
      <c r="CQG7" s="95"/>
      <c r="CQH7" s="95"/>
      <c r="CQI7" s="95"/>
      <c r="CQJ7" s="95"/>
      <c r="CQK7" s="95"/>
      <c r="CQL7" s="95"/>
      <c r="CQM7" s="95"/>
      <c r="CQN7" s="95"/>
      <c r="CQO7" s="95"/>
      <c r="CQP7" s="95"/>
      <c r="CQQ7" s="95"/>
      <c r="CQR7" s="95"/>
      <c r="CQS7" s="95"/>
      <c r="CQT7" s="95"/>
      <c r="CQU7" s="95"/>
      <c r="CQV7" s="95"/>
      <c r="CQW7" s="95"/>
      <c r="CQX7" s="95"/>
      <c r="CQY7" s="95"/>
      <c r="CQZ7" s="95"/>
      <c r="CRA7" s="95"/>
      <c r="CRB7" s="95"/>
      <c r="CRC7" s="95"/>
      <c r="CRD7" s="95"/>
      <c r="CRE7" s="95"/>
      <c r="CRF7" s="95"/>
      <c r="CRG7" s="95"/>
      <c r="CRH7" s="95"/>
      <c r="CRI7" s="95"/>
      <c r="CRJ7" s="95"/>
      <c r="CRK7" s="95"/>
      <c r="CRL7" s="95"/>
      <c r="CRM7" s="95"/>
      <c r="CRN7" s="95"/>
      <c r="CRO7" s="95"/>
      <c r="CRP7" s="95"/>
      <c r="CRQ7" s="95"/>
      <c r="CRR7" s="95"/>
      <c r="CRS7" s="95"/>
      <c r="CRT7" s="95"/>
      <c r="CRU7" s="95"/>
      <c r="CRV7" s="95"/>
      <c r="CRW7" s="95"/>
      <c r="CRX7" s="95"/>
      <c r="CRY7" s="95"/>
      <c r="CRZ7" s="95"/>
      <c r="CSA7" s="95"/>
      <c r="CSB7" s="95"/>
      <c r="CSC7" s="95"/>
      <c r="CSD7" s="95"/>
      <c r="CSE7" s="95"/>
      <c r="CSF7" s="95"/>
      <c r="CSG7" s="95"/>
      <c r="CSH7" s="95"/>
      <c r="CSI7" s="95"/>
      <c r="CSJ7" s="95"/>
      <c r="CSK7" s="95"/>
      <c r="CSL7" s="95"/>
      <c r="CSM7" s="95"/>
      <c r="CSN7" s="95"/>
      <c r="CSO7" s="95"/>
      <c r="CSP7" s="95"/>
      <c r="CSQ7" s="95"/>
      <c r="CSR7" s="95"/>
      <c r="CSS7" s="95"/>
      <c r="CST7" s="95"/>
      <c r="CSU7" s="95"/>
      <c r="CSV7" s="95"/>
      <c r="CSW7" s="95"/>
      <c r="CSX7" s="95"/>
      <c r="CSY7" s="95"/>
      <c r="CSZ7" s="95"/>
      <c r="CTA7" s="95"/>
      <c r="CTB7" s="95"/>
      <c r="CTC7" s="95"/>
      <c r="CTD7" s="95"/>
      <c r="CTE7" s="95"/>
      <c r="CTF7" s="95"/>
      <c r="CTG7" s="95"/>
      <c r="CTH7" s="95"/>
      <c r="CTI7" s="95"/>
      <c r="CTJ7" s="95"/>
      <c r="CTK7" s="95"/>
      <c r="CTL7" s="95"/>
      <c r="CTM7" s="95"/>
      <c r="CTN7" s="95"/>
      <c r="CTO7" s="95"/>
      <c r="CTP7" s="95"/>
      <c r="CTQ7" s="95"/>
      <c r="CTR7" s="95"/>
      <c r="CTS7" s="95"/>
      <c r="CTT7" s="95"/>
      <c r="CTU7" s="95"/>
      <c r="CTV7" s="95"/>
      <c r="CTW7" s="95"/>
      <c r="CTX7" s="95"/>
      <c r="CTY7" s="95"/>
      <c r="CTZ7" s="95"/>
      <c r="CUA7" s="95"/>
      <c r="CUB7" s="95"/>
      <c r="CUC7" s="95"/>
      <c r="CUD7" s="95"/>
      <c r="CUE7" s="95"/>
      <c r="CUF7" s="95"/>
      <c r="CUG7" s="95"/>
      <c r="CUH7" s="95"/>
      <c r="CUI7" s="95"/>
      <c r="CUJ7" s="95"/>
      <c r="CUK7" s="95"/>
      <c r="CUL7" s="95"/>
      <c r="CUM7" s="95"/>
      <c r="CUN7" s="95"/>
      <c r="CUO7" s="95"/>
      <c r="CUP7" s="95"/>
      <c r="CUQ7" s="95"/>
      <c r="CUR7" s="95"/>
      <c r="CUS7" s="95"/>
      <c r="CUT7" s="95"/>
      <c r="CUU7" s="95"/>
      <c r="CUV7" s="95"/>
      <c r="CUW7" s="95"/>
      <c r="CUX7" s="95"/>
      <c r="CUY7" s="95"/>
      <c r="CUZ7" s="95"/>
      <c r="CVA7" s="95"/>
      <c r="CVB7" s="95"/>
      <c r="CVC7" s="95"/>
      <c r="CVD7" s="95"/>
      <c r="CVE7" s="95"/>
      <c r="CVF7" s="95"/>
      <c r="CVG7" s="95"/>
      <c r="CVH7" s="95"/>
      <c r="CVI7" s="95"/>
      <c r="CVJ7" s="95"/>
      <c r="CVK7" s="95"/>
      <c r="CVL7" s="95"/>
      <c r="CVM7" s="95"/>
      <c r="CVN7" s="95"/>
      <c r="CVO7" s="95"/>
      <c r="CVP7" s="95"/>
      <c r="CVQ7" s="95"/>
      <c r="CVR7" s="95"/>
      <c r="CVS7" s="95"/>
      <c r="CVT7" s="95"/>
      <c r="CVU7" s="95"/>
      <c r="CVV7" s="95"/>
      <c r="CVW7" s="95"/>
      <c r="CVX7" s="95"/>
      <c r="CVY7" s="95"/>
      <c r="CVZ7" s="95"/>
      <c r="CWA7" s="95"/>
      <c r="CWB7" s="95"/>
      <c r="CWC7" s="95"/>
      <c r="CWD7" s="95"/>
      <c r="CWE7" s="95"/>
      <c r="CWF7" s="95"/>
      <c r="CWG7" s="95"/>
      <c r="CWH7" s="95"/>
      <c r="CWI7" s="95"/>
      <c r="CWJ7" s="95"/>
      <c r="CWK7" s="95"/>
      <c r="CWL7" s="95"/>
      <c r="CWM7" s="95"/>
      <c r="CWN7" s="95"/>
      <c r="CWO7" s="95"/>
      <c r="CWP7" s="95"/>
      <c r="CWQ7" s="95"/>
      <c r="CWR7" s="95"/>
      <c r="CWS7" s="95"/>
      <c r="CWT7" s="95"/>
      <c r="CWU7" s="95"/>
      <c r="CWV7" s="95"/>
      <c r="CWW7" s="95"/>
      <c r="CWX7" s="95"/>
      <c r="CWY7" s="95"/>
      <c r="CWZ7" s="95"/>
      <c r="CXA7" s="95"/>
      <c r="CXB7" s="95"/>
      <c r="CXC7" s="95"/>
      <c r="CXD7" s="95"/>
      <c r="CXE7" s="95"/>
      <c r="CXF7" s="95"/>
      <c r="CXG7" s="95"/>
      <c r="CXH7" s="95"/>
      <c r="CXI7" s="95"/>
      <c r="CXJ7" s="95"/>
      <c r="CXK7" s="95"/>
      <c r="CXL7" s="95"/>
      <c r="CXM7" s="95"/>
      <c r="CXN7" s="95"/>
      <c r="CXO7" s="95"/>
      <c r="CXP7" s="95"/>
      <c r="CXQ7" s="95"/>
      <c r="CXR7" s="95"/>
      <c r="CXS7" s="95"/>
      <c r="CXT7" s="95"/>
      <c r="CXU7" s="95"/>
      <c r="CXV7" s="95"/>
      <c r="CXW7" s="95"/>
      <c r="CXX7" s="95"/>
      <c r="CXY7" s="95"/>
      <c r="CXZ7" s="95"/>
      <c r="CYA7" s="95"/>
      <c r="CYB7" s="95"/>
      <c r="CYC7" s="95"/>
      <c r="CYD7" s="95"/>
      <c r="CYE7" s="95"/>
      <c r="CYF7" s="95"/>
      <c r="CYG7" s="95"/>
      <c r="CYH7" s="95"/>
      <c r="CYI7" s="95"/>
      <c r="CYJ7" s="95"/>
      <c r="CYK7" s="95"/>
      <c r="CYL7" s="95"/>
      <c r="CYM7" s="95"/>
      <c r="CYN7" s="95"/>
      <c r="CYO7" s="95"/>
      <c r="CYP7" s="95"/>
      <c r="CYQ7" s="95"/>
      <c r="CYR7" s="95"/>
      <c r="CYS7" s="95"/>
      <c r="CYT7" s="95"/>
      <c r="CYU7" s="95"/>
      <c r="CYV7" s="95"/>
      <c r="CYW7" s="95"/>
      <c r="CYX7" s="95"/>
      <c r="CYY7" s="95"/>
      <c r="CYZ7" s="95"/>
      <c r="CZA7" s="95"/>
      <c r="CZB7" s="95"/>
      <c r="CZC7" s="95"/>
      <c r="CZD7" s="95"/>
      <c r="CZE7" s="95"/>
      <c r="CZF7" s="95"/>
      <c r="CZG7" s="95"/>
      <c r="CZH7" s="95"/>
      <c r="CZI7" s="95"/>
      <c r="CZJ7" s="95"/>
      <c r="CZK7" s="95"/>
      <c r="CZL7" s="95"/>
      <c r="CZM7" s="95"/>
      <c r="CZN7" s="95"/>
      <c r="CZO7" s="95"/>
      <c r="CZP7" s="95"/>
      <c r="CZQ7" s="95"/>
      <c r="CZR7" s="95"/>
      <c r="CZS7" s="95"/>
      <c r="CZT7" s="95"/>
      <c r="CZU7" s="95"/>
      <c r="CZV7" s="95"/>
      <c r="CZW7" s="95"/>
      <c r="CZX7" s="95"/>
      <c r="CZY7" s="95"/>
      <c r="CZZ7" s="95"/>
      <c r="DAA7" s="95"/>
      <c r="DAB7" s="95"/>
      <c r="DAC7" s="95"/>
      <c r="DAD7" s="95"/>
      <c r="DAE7" s="95"/>
      <c r="DAF7" s="95"/>
      <c r="DAG7" s="95"/>
      <c r="DAH7" s="95"/>
      <c r="DAI7" s="95"/>
      <c r="DAJ7" s="95"/>
      <c r="DAK7" s="95"/>
      <c r="DAL7" s="95"/>
      <c r="DAM7" s="95"/>
      <c r="DAN7" s="95"/>
      <c r="DAO7" s="95"/>
      <c r="DAP7" s="95"/>
      <c r="DAQ7" s="95"/>
      <c r="DAR7" s="95"/>
      <c r="DAS7" s="95"/>
      <c r="DAT7" s="95"/>
      <c r="DAU7" s="95"/>
      <c r="DAV7" s="95"/>
      <c r="DAW7" s="95"/>
      <c r="DAX7" s="95"/>
      <c r="DAY7" s="95"/>
      <c r="DAZ7" s="95"/>
      <c r="DBA7" s="95"/>
      <c r="DBB7" s="95"/>
      <c r="DBC7" s="95"/>
      <c r="DBD7" s="95"/>
      <c r="DBE7" s="95"/>
      <c r="DBF7" s="95"/>
      <c r="DBG7" s="95"/>
      <c r="DBH7" s="95"/>
      <c r="DBI7" s="95"/>
      <c r="DBJ7" s="95"/>
      <c r="DBK7" s="95"/>
      <c r="DBL7" s="95"/>
      <c r="DBM7" s="95"/>
      <c r="DBN7" s="95"/>
      <c r="DBO7" s="95"/>
      <c r="DBP7" s="95"/>
      <c r="DBQ7" s="95"/>
      <c r="DBR7" s="95"/>
      <c r="DBS7" s="95"/>
      <c r="DBT7" s="95"/>
      <c r="DBU7" s="95"/>
      <c r="DBV7" s="95"/>
      <c r="DBW7" s="95"/>
      <c r="DBX7" s="95"/>
      <c r="DBY7" s="95"/>
      <c r="DBZ7" s="95"/>
      <c r="DCA7" s="95"/>
      <c r="DCB7" s="95"/>
      <c r="DCC7" s="95"/>
      <c r="DCD7" s="95"/>
      <c r="DCE7" s="95"/>
      <c r="DCF7" s="95"/>
      <c r="DCG7" s="95"/>
      <c r="DCH7" s="95"/>
      <c r="DCI7" s="95"/>
      <c r="DCJ7" s="95"/>
      <c r="DCK7" s="95"/>
      <c r="DCL7" s="95"/>
      <c r="DCM7" s="95"/>
      <c r="DCN7" s="95"/>
      <c r="DCO7" s="95"/>
      <c r="DCP7" s="95"/>
      <c r="DCQ7" s="95"/>
      <c r="DCR7" s="95"/>
      <c r="DCS7" s="95"/>
      <c r="DCT7" s="95"/>
      <c r="DCU7" s="95"/>
      <c r="DCV7" s="95"/>
      <c r="DCW7" s="95"/>
      <c r="DCX7" s="95"/>
      <c r="DCY7" s="95"/>
      <c r="DCZ7" s="95"/>
      <c r="DDA7" s="95"/>
      <c r="DDB7" s="95"/>
      <c r="DDC7" s="95"/>
      <c r="DDD7" s="95"/>
      <c r="DDE7" s="95"/>
      <c r="DDF7" s="95"/>
      <c r="DDG7" s="95"/>
      <c r="DDH7" s="95"/>
      <c r="DDI7" s="95"/>
      <c r="DDJ7" s="95"/>
      <c r="DDK7" s="95"/>
      <c r="DDL7" s="95"/>
      <c r="DDM7" s="95"/>
      <c r="DDN7" s="95"/>
      <c r="DDO7" s="95"/>
      <c r="DDP7" s="95"/>
      <c r="DDQ7" s="95"/>
      <c r="DDR7" s="95"/>
      <c r="DDS7" s="95"/>
      <c r="DDT7" s="95"/>
      <c r="DDU7" s="95"/>
      <c r="DDV7" s="95"/>
      <c r="DDW7" s="95"/>
      <c r="DDX7" s="95"/>
      <c r="DDY7" s="95"/>
      <c r="DDZ7" s="95"/>
      <c r="DEA7" s="95"/>
      <c r="DEB7" s="95"/>
      <c r="DEC7" s="95"/>
      <c r="DED7" s="95"/>
      <c r="DEE7" s="95"/>
      <c r="DEF7" s="95"/>
      <c r="DEG7" s="95"/>
      <c r="DEH7" s="95"/>
      <c r="DEI7" s="95"/>
      <c r="DEJ7" s="95"/>
      <c r="DEK7" s="95"/>
      <c r="DEL7" s="95"/>
      <c r="DEM7" s="95"/>
      <c r="DEN7" s="95"/>
      <c r="DEO7" s="95"/>
      <c r="DEP7" s="95"/>
      <c r="DEQ7" s="95"/>
      <c r="DER7" s="95"/>
      <c r="DES7" s="95"/>
      <c r="DET7" s="95"/>
      <c r="DEU7" s="95"/>
      <c r="DEV7" s="95"/>
      <c r="DEW7" s="95"/>
      <c r="DEX7" s="95"/>
      <c r="DEY7" s="95"/>
      <c r="DEZ7" s="95"/>
      <c r="DFA7" s="95"/>
      <c r="DFB7" s="95"/>
      <c r="DFC7" s="95"/>
      <c r="DFD7" s="95"/>
      <c r="DFE7" s="95"/>
      <c r="DFF7" s="95"/>
      <c r="DFG7" s="95"/>
      <c r="DFH7" s="95"/>
      <c r="DFI7" s="95"/>
      <c r="DFJ7" s="95"/>
      <c r="DFK7" s="95"/>
      <c r="DFL7" s="95"/>
      <c r="DFM7" s="95"/>
      <c r="DFN7" s="95"/>
      <c r="DFO7" s="95"/>
      <c r="DFP7" s="95"/>
      <c r="DFQ7" s="95"/>
      <c r="DFR7" s="95"/>
      <c r="DFS7" s="95"/>
      <c r="DFT7" s="95"/>
      <c r="DFU7" s="95"/>
      <c r="DFV7" s="95"/>
      <c r="DFW7" s="95"/>
      <c r="DFX7" s="95"/>
      <c r="DFY7" s="95"/>
      <c r="DFZ7" s="95"/>
      <c r="DGA7" s="95"/>
      <c r="DGB7" s="95"/>
      <c r="DGC7" s="95"/>
      <c r="DGD7" s="95"/>
      <c r="DGE7" s="95"/>
      <c r="DGF7" s="95"/>
      <c r="DGG7" s="95"/>
      <c r="DGH7" s="95"/>
      <c r="DGI7" s="95"/>
      <c r="DGJ7" s="95"/>
      <c r="DGK7" s="95"/>
      <c r="DGL7" s="95"/>
      <c r="DGM7" s="95"/>
      <c r="DGN7" s="95"/>
      <c r="DGO7" s="95"/>
      <c r="DGP7" s="95"/>
      <c r="DGQ7" s="95"/>
      <c r="DGR7" s="95"/>
      <c r="DGS7" s="95"/>
      <c r="DGT7" s="95"/>
      <c r="DGU7" s="95"/>
      <c r="DGV7" s="95"/>
      <c r="DGW7" s="95"/>
      <c r="DGX7" s="95"/>
      <c r="DGY7" s="95"/>
      <c r="DGZ7" s="95"/>
      <c r="DHA7" s="95"/>
      <c r="DHB7" s="95"/>
      <c r="DHC7" s="95"/>
      <c r="DHD7" s="95"/>
      <c r="DHE7" s="95"/>
      <c r="DHF7" s="95"/>
      <c r="DHG7" s="95"/>
      <c r="DHH7" s="95"/>
      <c r="DHI7" s="95"/>
      <c r="DHJ7" s="95"/>
      <c r="DHK7" s="95"/>
      <c r="DHL7" s="95"/>
      <c r="DHM7" s="95"/>
      <c r="DHN7" s="95"/>
      <c r="DHO7" s="95"/>
      <c r="DHP7" s="95"/>
      <c r="DHQ7" s="95"/>
      <c r="DHR7" s="95"/>
      <c r="DHS7" s="95"/>
      <c r="DHT7" s="95"/>
      <c r="DHU7" s="95"/>
      <c r="DHV7" s="95"/>
      <c r="DHW7" s="95"/>
      <c r="DHX7" s="95"/>
      <c r="DHY7" s="95"/>
      <c r="DHZ7" s="95"/>
      <c r="DIA7" s="95"/>
      <c r="DIB7" s="95"/>
      <c r="DIC7" s="95"/>
      <c r="DID7" s="95"/>
      <c r="DIE7" s="95"/>
      <c r="DIF7" s="95"/>
      <c r="DIG7" s="95"/>
      <c r="DIH7" s="95"/>
      <c r="DII7" s="95"/>
      <c r="DIJ7" s="95"/>
      <c r="DIK7" s="95"/>
      <c r="DIL7" s="95"/>
      <c r="DIM7" s="95"/>
      <c r="DIN7" s="95"/>
      <c r="DIO7" s="95"/>
      <c r="DIP7" s="95"/>
      <c r="DIQ7" s="95"/>
      <c r="DIR7" s="95"/>
      <c r="DIS7" s="95"/>
      <c r="DIT7" s="95"/>
      <c r="DIU7" s="95"/>
      <c r="DIV7" s="95"/>
      <c r="DIW7" s="95"/>
      <c r="DIX7" s="95"/>
      <c r="DIY7" s="95"/>
      <c r="DIZ7" s="95"/>
      <c r="DJA7" s="95"/>
      <c r="DJB7" s="95"/>
      <c r="DJC7" s="95"/>
      <c r="DJD7" s="95"/>
      <c r="DJE7" s="95"/>
      <c r="DJF7" s="95"/>
      <c r="DJG7" s="95"/>
      <c r="DJH7" s="95"/>
      <c r="DJI7" s="95"/>
      <c r="DJJ7" s="95"/>
      <c r="DJK7" s="95"/>
      <c r="DJL7" s="95"/>
      <c r="DJM7" s="95"/>
      <c r="DJN7" s="95"/>
      <c r="DJO7" s="95"/>
      <c r="DJP7" s="95"/>
      <c r="DJQ7" s="95"/>
      <c r="DJR7" s="95"/>
      <c r="DJS7" s="95"/>
      <c r="DJT7" s="95"/>
      <c r="DJU7" s="95"/>
      <c r="DJV7" s="95"/>
      <c r="DJW7" s="95"/>
      <c r="DJX7" s="95"/>
      <c r="DJY7" s="95"/>
      <c r="DJZ7" s="95"/>
      <c r="DKA7" s="95"/>
      <c r="DKB7" s="95"/>
      <c r="DKC7" s="95"/>
      <c r="DKD7" s="95"/>
      <c r="DKE7" s="95"/>
      <c r="DKF7" s="95"/>
      <c r="DKG7" s="95"/>
      <c r="DKH7" s="95"/>
      <c r="DKI7" s="95"/>
      <c r="DKJ7" s="95"/>
      <c r="DKK7" s="95"/>
      <c r="DKL7" s="95"/>
      <c r="DKM7" s="95"/>
      <c r="DKN7" s="95"/>
      <c r="DKO7" s="95"/>
      <c r="DKP7" s="95"/>
      <c r="DKQ7" s="95"/>
      <c r="DKR7" s="95"/>
      <c r="DKS7" s="95"/>
      <c r="DKT7" s="95"/>
      <c r="DKU7" s="95"/>
      <c r="DKV7" s="95"/>
      <c r="DKW7" s="95"/>
      <c r="DKX7" s="95"/>
      <c r="DKY7" s="95"/>
      <c r="DKZ7" s="95"/>
      <c r="DLA7" s="95"/>
      <c r="DLB7" s="95"/>
      <c r="DLC7" s="95"/>
      <c r="DLD7" s="95"/>
      <c r="DLE7" s="95"/>
      <c r="DLF7" s="95"/>
      <c r="DLG7" s="95"/>
      <c r="DLH7" s="95"/>
      <c r="DLI7" s="95"/>
      <c r="DLJ7" s="95"/>
      <c r="DLK7" s="95"/>
      <c r="DLL7" s="95"/>
      <c r="DLM7" s="95"/>
      <c r="DLN7" s="95"/>
      <c r="DLO7" s="95"/>
      <c r="DLP7" s="95"/>
      <c r="DLQ7" s="95"/>
      <c r="DLR7" s="95"/>
      <c r="DLS7" s="95"/>
      <c r="DLT7" s="95"/>
      <c r="DLU7" s="95"/>
      <c r="DLV7" s="95"/>
      <c r="DLW7" s="95"/>
      <c r="DLX7" s="95"/>
      <c r="DLY7" s="95"/>
      <c r="DLZ7" s="95"/>
      <c r="DMA7" s="95"/>
      <c r="DMB7" s="95"/>
      <c r="DMC7" s="95"/>
      <c r="DMD7" s="95"/>
      <c r="DME7" s="95"/>
      <c r="DMF7" s="95"/>
      <c r="DMG7" s="95"/>
      <c r="DMH7" s="95"/>
      <c r="DMI7" s="95"/>
      <c r="DMJ7" s="95"/>
      <c r="DMK7" s="95"/>
      <c r="DML7" s="95"/>
      <c r="DMM7" s="95"/>
      <c r="DMN7" s="95"/>
      <c r="DMO7" s="95"/>
      <c r="DMP7" s="95"/>
      <c r="DMQ7" s="95"/>
      <c r="DMR7" s="95"/>
      <c r="DMS7" s="95"/>
      <c r="DMT7" s="95"/>
      <c r="DMU7" s="95"/>
      <c r="DMV7" s="95"/>
      <c r="DMW7" s="95"/>
      <c r="DMX7" s="95"/>
      <c r="DMY7" s="95"/>
      <c r="DMZ7" s="95"/>
      <c r="DNA7" s="95"/>
      <c r="DNB7" s="95"/>
      <c r="DNC7" s="95"/>
      <c r="DND7" s="95"/>
      <c r="DNE7" s="95"/>
      <c r="DNF7" s="95"/>
      <c r="DNG7" s="95"/>
      <c r="DNH7" s="95"/>
      <c r="DNI7" s="95"/>
      <c r="DNJ7" s="95"/>
      <c r="DNK7" s="95"/>
      <c r="DNL7" s="95"/>
      <c r="DNM7" s="95"/>
      <c r="DNN7" s="95"/>
      <c r="DNO7" s="95"/>
      <c r="DNP7" s="95"/>
      <c r="DNQ7" s="95"/>
      <c r="DNR7" s="95"/>
      <c r="DNS7" s="95"/>
      <c r="DNT7" s="95"/>
      <c r="DNU7" s="95"/>
      <c r="DNV7" s="95"/>
      <c r="DNW7" s="95"/>
      <c r="DNX7" s="95"/>
      <c r="DNY7" s="95"/>
      <c r="DNZ7" s="95"/>
      <c r="DOA7" s="95"/>
      <c r="DOB7" s="95"/>
      <c r="DOC7" s="95"/>
      <c r="DOD7" s="95"/>
      <c r="DOE7" s="95"/>
      <c r="DOF7" s="95"/>
      <c r="DOG7" s="95"/>
      <c r="DOH7" s="95"/>
      <c r="DOI7" s="95"/>
      <c r="DOJ7" s="95"/>
      <c r="DOK7" s="95"/>
      <c r="DOL7" s="95"/>
      <c r="DOM7" s="95"/>
      <c r="DON7" s="95"/>
      <c r="DOO7" s="95"/>
      <c r="DOP7" s="95"/>
      <c r="DOQ7" s="95"/>
      <c r="DOR7" s="95"/>
      <c r="DOS7" s="95"/>
      <c r="DOT7" s="95"/>
      <c r="DOU7" s="95"/>
      <c r="DOV7" s="95"/>
      <c r="DOW7" s="95"/>
      <c r="DOX7" s="95"/>
      <c r="DOY7" s="95"/>
      <c r="DOZ7" s="95"/>
      <c r="DPA7" s="95"/>
      <c r="DPB7" s="95"/>
      <c r="DPC7" s="95"/>
      <c r="DPD7" s="95"/>
      <c r="DPE7" s="95"/>
      <c r="DPF7" s="95"/>
      <c r="DPG7" s="95"/>
      <c r="DPH7" s="95"/>
      <c r="DPI7" s="95"/>
      <c r="DPJ7" s="95"/>
      <c r="DPK7" s="95"/>
      <c r="DPL7" s="95"/>
      <c r="DPM7" s="95"/>
      <c r="DPN7" s="95"/>
      <c r="DPO7" s="95"/>
      <c r="DPP7" s="95"/>
      <c r="DPQ7" s="95"/>
      <c r="DPR7" s="95"/>
      <c r="DPS7" s="95"/>
      <c r="DPT7" s="95"/>
      <c r="DPU7" s="95"/>
      <c r="DPV7" s="95"/>
      <c r="DPW7" s="95"/>
      <c r="DPX7" s="95"/>
      <c r="DPY7" s="95"/>
      <c r="DPZ7" s="95"/>
      <c r="DQA7" s="95"/>
      <c r="DQB7" s="95"/>
      <c r="DQC7" s="95"/>
      <c r="DQD7" s="95"/>
      <c r="DQE7" s="95"/>
      <c r="DQF7" s="95"/>
      <c r="DQG7" s="95"/>
      <c r="DQH7" s="95"/>
      <c r="DQI7" s="95"/>
      <c r="DQJ7" s="95"/>
      <c r="DQK7" s="95"/>
      <c r="DQL7" s="95"/>
      <c r="DQM7" s="95"/>
      <c r="DQN7" s="95"/>
      <c r="DQO7" s="95"/>
      <c r="DQP7" s="95"/>
      <c r="DQQ7" s="95"/>
      <c r="DQR7" s="95"/>
      <c r="DQS7" s="95"/>
      <c r="DQT7" s="95"/>
      <c r="DQU7" s="95"/>
      <c r="DQV7" s="95"/>
      <c r="DQW7" s="95"/>
      <c r="DQX7" s="95"/>
      <c r="DQY7" s="95"/>
      <c r="DQZ7" s="95"/>
      <c r="DRA7" s="95"/>
      <c r="DRB7" s="95"/>
      <c r="DRC7" s="95"/>
      <c r="DRD7" s="95"/>
      <c r="DRE7" s="95"/>
      <c r="DRF7" s="95"/>
      <c r="DRG7" s="95"/>
      <c r="DRH7" s="95"/>
      <c r="DRI7" s="95"/>
      <c r="DRJ7" s="95"/>
      <c r="DRK7" s="95"/>
      <c r="DRL7" s="95"/>
      <c r="DRM7" s="95"/>
      <c r="DRN7" s="95"/>
      <c r="DRO7" s="95"/>
      <c r="DRP7" s="95"/>
      <c r="DRQ7" s="95"/>
      <c r="DRR7" s="95"/>
      <c r="DRS7" s="95"/>
      <c r="DRT7" s="95"/>
      <c r="DRU7" s="95"/>
      <c r="DRV7" s="95"/>
      <c r="DRW7" s="95"/>
      <c r="DRX7" s="95"/>
      <c r="DRY7" s="95"/>
      <c r="DRZ7" s="95"/>
      <c r="DSA7" s="95"/>
      <c r="DSB7" s="95"/>
      <c r="DSC7" s="95"/>
      <c r="DSD7" s="95"/>
      <c r="DSE7" s="95"/>
      <c r="DSF7" s="95"/>
      <c r="DSG7" s="95"/>
      <c r="DSH7" s="95"/>
      <c r="DSI7" s="95"/>
      <c r="DSJ7" s="95"/>
      <c r="DSK7" s="95"/>
      <c r="DSL7" s="95"/>
      <c r="DSM7" s="95"/>
      <c r="DSN7" s="95"/>
      <c r="DSO7" s="95"/>
      <c r="DSP7" s="95"/>
      <c r="DSQ7" s="95"/>
      <c r="DSR7" s="95"/>
      <c r="DSS7" s="95"/>
      <c r="DST7" s="95"/>
      <c r="DSU7" s="95"/>
      <c r="DSV7" s="95"/>
      <c r="DSW7" s="95"/>
      <c r="DSX7" s="95"/>
      <c r="DSY7" s="95"/>
      <c r="DSZ7" s="95"/>
      <c r="DTA7" s="95"/>
      <c r="DTB7" s="95"/>
      <c r="DTC7" s="95"/>
      <c r="DTD7" s="95"/>
      <c r="DTE7" s="95"/>
      <c r="DTF7" s="95"/>
      <c r="DTG7" s="95"/>
      <c r="DTH7" s="95"/>
      <c r="DTI7" s="95"/>
      <c r="DTJ7" s="95"/>
      <c r="DTK7" s="95"/>
      <c r="DTL7" s="95"/>
      <c r="DTM7" s="95"/>
      <c r="DTN7" s="95"/>
      <c r="DTO7" s="95"/>
      <c r="DTP7" s="95"/>
      <c r="DTQ7" s="95"/>
      <c r="DTR7" s="95"/>
      <c r="DTS7" s="95"/>
      <c r="DTT7" s="95"/>
      <c r="DTU7" s="95"/>
      <c r="DTV7" s="95"/>
      <c r="DTW7" s="95"/>
      <c r="DTX7" s="95"/>
      <c r="DTY7" s="95"/>
      <c r="DTZ7" s="95"/>
      <c r="DUA7" s="95"/>
      <c r="DUB7" s="95"/>
      <c r="DUC7" s="95"/>
      <c r="DUD7" s="95"/>
      <c r="DUE7" s="95"/>
      <c r="DUF7" s="95"/>
      <c r="DUG7" s="95"/>
      <c r="DUH7" s="95"/>
      <c r="DUI7" s="95"/>
      <c r="DUJ7" s="95"/>
      <c r="DUK7" s="95"/>
      <c r="DUL7" s="95"/>
      <c r="DUM7" s="95"/>
      <c r="DUN7" s="95"/>
      <c r="DUO7" s="95"/>
      <c r="DUP7" s="95"/>
      <c r="DUQ7" s="95"/>
      <c r="DUR7" s="95"/>
      <c r="DUS7" s="95"/>
      <c r="DUT7" s="95"/>
      <c r="DUU7" s="95"/>
      <c r="DUV7" s="95"/>
      <c r="DUW7" s="95"/>
      <c r="DUX7" s="95"/>
      <c r="DUY7" s="95"/>
      <c r="DUZ7" s="95"/>
      <c r="DVA7" s="95"/>
      <c r="DVB7" s="95"/>
      <c r="DVC7" s="95"/>
      <c r="DVD7" s="95"/>
      <c r="DVE7" s="95"/>
      <c r="DVF7" s="95"/>
      <c r="DVG7" s="95"/>
      <c r="DVH7" s="95"/>
      <c r="DVI7" s="95"/>
      <c r="DVJ7" s="95"/>
      <c r="DVK7" s="95"/>
      <c r="DVL7" s="95"/>
      <c r="DVM7" s="95"/>
      <c r="DVN7" s="95"/>
      <c r="DVO7" s="95"/>
      <c r="DVP7" s="95"/>
      <c r="DVQ7" s="95"/>
      <c r="DVR7" s="95"/>
      <c r="DVS7" s="95"/>
      <c r="DVT7" s="95"/>
      <c r="DVU7" s="95"/>
      <c r="DVV7" s="95"/>
      <c r="DVW7" s="95"/>
      <c r="DVX7" s="95"/>
      <c r="DVY7" s="95"/>
      <c r="DVZ7" s="95"/>
      <c r="DWA7" s="95"/>
      <c r="DWB7" s="95"/>
      <c r="DWC7" s="95"/>
      <c r="DWD7" s="95"/>
      <c r="DWE7" s="95"/>
      <c r="DWF7" s="95"/>
      <c r="DWG7" s="95"/>
      <c r="DWH7" s="95"/>
      <c r="DWI7" s="95"/>
      <c r="DWJ7" s="95"/>
      <c r="DWK7" s="95"/>
      <c r="DWL7" s="95"/>
      <c r="DWM7" s="95"/>
      <c r="DWN7" s="95"/>
      <c r="DWO7" s="95"/>
      <c r="DWP7" s="95"/>
      <c r="DWQ7" s="95"/>
      <c r="DWR7" s="95"/>
      <c r="DWS7" s="95"/>
      <c r="DWT7" s="95"/>
      <c r="DWU7" s="95"/>
      <c r="DWV7" s="95"/>
      <c r="DWW7" s="95"/>
      <c r="DWX7" s="95"/>
      <c r="DWY7" s="95"/>
      <c r="DWZ7" s="95"/>
      <c r="DXA7" s="95"/>
      <c r="DXB7" s="95"/>
      <c r="DXC7" s="95"/>
      <c r="DXD7" s="95"/>
      <c r="DXE7" s="95"/>
      <c r="DXF7" s="95"/>
      <c r="DXG7" s="95"/>
      <c r="DXH7" s="95"/>
      <c r="DXI7" s="95"/>
      <c r="DXJ7" s="95"/>
      <c r="DXK7" s="95"/>
      <c r="DXL7" s="95"/>
      <c r="DXM7" s="95"/>
      <c r="DXN7" s="95"/>
      <c r="DXO7" s="95"/>
      <c r="DXP7" s="95"/>
      <c r="DXQ7" s="95"/>
      <c r="DXR7" s="95"/>
      <c r="DXS7" s="95"/>
      <c r="DXT7" s="95"/>
      <c r="DXU7" s="95"/>
      <c r="DXV7" s="95"/>
      <c r="DXW7" s="95"/>
      <c r="DXX7" s="95"/>
      <c r="DXY7" s="95"/>
      <c r="DXZ7" s="95"/>
      <c r="DYA7" s="95"/>
      <c r="DYB7" s="95"/>
      <c r="DYC7" s="95"/>
      <c r="DYD7" s="95"/>
      <c r="DYE7" s="95"/>
      <c r="DYF7" s="95"/>
      <c r="DYG7" s="95"/>
      <c r="DYH7" s="95"/>
      <c r="DYI7" s="95"/>
      <c r="DYJ7" s="95"/>
      <c r="DYK7" s="95"/>
      <c r="DYL7" s="95"/>
      <c r="DYM7" s="95"/>
      <c r="DYN7" s="95"/>
      <c r="DYO7" s="95"/>
      <c r="DYP7" s="95"/>
      <c r="DYQ7" s="95"/>
      <c r="DYR7" s="95"/>
      <c r="DYS7" s="95"/>
      <c r="DYT7" s="95"/>
      <c r="DYU7" s="95"/>
      <c r="DYV7" s="95"/>
      <c r="DYW7" s="95"/>
      <c r="DYX7" s="95"/>
      <c r="DYY7" s="95"/>
      <c r="DYZ7" s="95"/>
      <c r="DZA7" s="95"/>
      <c r="DZB7" s="95"/>
      <c r="DZC7" s="95"/>
      <c r="DZD7" s="95"/>
      <c r="DZE7" s="95"/>
      <c r="DZF7" s="95"/>
      <c r="DZG7" s="95"/>
      <c r="DZH7" s="95"/>
      <c r="DZI7" s="95"/>
      <c r="DZJ7" s="95"/>
      <c r="DZK7" s="95"/>
      <c r="DZL7" s="95"/>
      <c r="DZM7" s="95"/>
      <c r="DZN7" s="95"/>
      <c r="DZO7" s="95"/>
      <c r="DZP7" s="95"/>
      <c r="DZQ7" s="95"/>
      <c r="DZR7" s="95"/>
      <c r="DZS7" s="95"/>
      <c r="DZT7" s="95"/>
      <c r="DZU7" s="95"/>
      <c r="DZV7" s="95"/>
      <c r="DZW7" s="95"/>
      <c r="DZX7" s="95"/>
      <c r="DZY7" s="95"/>
      <c r="DZZ7" s="95"/>
      <c r="EAA7" s="95"/>
      <c r="EAB7" s="95"/>
      <c r="EAC7" s="95"/>
      <c r="EAD7" s="95"/>
      <c r="EAE7" s="95"/>
      <c r="EAF7" s="95"/>
      <c r="EAG7" s="95"/>
      <c r="EAH7" s="95"/>
      <c r="EAI7" s="95"/>
      <c r="EAJ7" s="95"/>
      <c r="EAK7" s="95"/>
      <c r="EAL7" s="95"/>
      <c r="EAM7" s="95"/>
      <c r="EAN7" s="95"/>
      <c r="EAO7" s="95"/>
      <c r="EAP7" s="95"/>
      <c r="EAQ7" s="95"/>
      <c r="EAR7" s="95"/>
      <c r="EAS7" s="95"/>
      <c r="EAT7" s="95"/>
      <c r="EAU7" s="95"/>
      <c r="EAV7" s="95"/>
      <c r="EAW7" s="95"/>
      <c r="EAX7" s="95"/>
      <c r="EAY7" s="95"/>
      <c r="EAZ7" s="95"/>
      <c r="EBA7" s="95"/>
      <c r="EBB7" s="95"/>
      <c r="EBC7" s="95"/>
      <c r="EBD7" s="95"/>
      <c r="EBE7" s="95"/>
      <c r="EBF7" s="95"/>
      <c r="EBG7" s="95"/>
      <c r="EBH7" s="95"/>
      <c r="EBI7" s="95"/>
      <c r="EBJ7" s="95"/>
      <c r="EBK7" s="95"/>
      <c r="EBL7" s="95"/>
      <c r="EBM7" s="95"/>
      <c r="EBN7" s="95"/>
      <c r="EBO7" s="95"/>
      <c r="EBP7" s="95"/>
      <c r="EBQ7" s="95"/>
      <c r="EBR7" s="95"/>
      <c r="EBS7" s="95"/>
      <c r="EBT7" s="95"/>
      <c r="EBU7" s="95"/>
      <c r="EBV7" s="95"/>
      <c r="EBW7" s="95"/>
      <c r="EBX7" s="95"/>
      <c r="EBY7" s="95"/>
      <c r="EBZ7" s="95"/>
      <c r="ECA7" s="95"/>
      <c r="ECB7" s="95"/>
      <c r="ECC7" s="95"/>
      <c r="ECD7" s="95"/>
      <c r="ECE7" s="95"/>
      <c r="ECF7" s="95"/>
      <c r="ECG7" s="95"/>
      <c r="ECH7" s="95"/>
      <c r="ECI7" s="95"/>
      <c r="ECJ7" s="95"/>
      <c r="ECK7" s="95"/>
      <c r="ECL7" s="95"/>
      <c r="ECM7" s="95"/>
      <c r="ECN7" s="95"/>
      <c r="ECO7" s="95"/>
      <c r="ECP7" s="95"/>
      <c r="ECQ7" s="95"/>
      <c r="ECR7" s="95"/>
      <c r="ECS7" s="95"/>
      <c r="ECT7" s="95"/>
      <c r="ECU7" s="95"/>
      <c r="ECV7" s="95"/>
      <c r="ECW7" s="95"/>
      <c r="ECX7" s="95"/>
      <c r="ECY7" s="95"/>
      <c r="ECZ7" s="95"/>
      <c r="EDA7" s="95"/>
      <c r="EDB7" s="95"/>
      <c r="EDC7" s="95"/>
      <c r="EDD7" s="95"/>
      <c r="EDE7" s="95"/>
      <c r="EDF7" s="95"/>
      <c r="EDG7" s="95"/>
      <c r="EDH7" s="95"/>
      <c r="EDI7" s="95"/>
      <c r="EDJ7" s="95"/>
      <c r="EDK7" s="95"/>
      <c r="EDL7" s="95"/>
      <c r="EDM7" s="95"/>
      <c r="EDN7" s="95"/>
      <c r="EDO7" s="95"/>
      <c r="EDP7" s="95"/>
      <c r="EDQ7" s="95"/>
      <c r="EDR7" s="95"/>
      <c r="EDS7" s="95"/>
      <c r="EDT7" s="95"/>
      <c r="EDU7" s="95"/>
      <c r="EDV7" s="95"/>
      <c r="EDW7" s="95"/>
      <c r="EDX7" s="95"/>
      <c r="EDY7" s="95"/>
      <c r="EDZ7" s="95"/>
      <c r="EEA7" s="95"/>
      <c r="EEB7" s="95"/>
      <c r="EEC7" s="95"/>
      <c r="EED7" s="95"/>
      <c r="EEE7" s="95"/>
      <c r="EEF7" s="95"/>
      <c r="EEG7" s="95"/>
      <c r="EEH7" s="95"/>
      <c r="EEI7" s="95"/>
      <c r="EEJ7" s="95"/>
      <c r="EEK7" s="95"/>
      <c r="EEL7" s="95"/>
      <c r="EEM7" s="95"/>
      <c r="EEN7" s="95"/>
      <c r="EEO7" s="95"/>
      <c r="EEP7" s="95"/>
      <c r="EEQ7" s="95"/>
      <c r="EER7" s="95"/>
      <c r="EES7" s="95"/>
      <c r="EET7" s="95"/>
      <c r="EEU7" s="95"/>
      <c r="EEV7" s="95"/>
      <c r="EEW7" s="95"/>
      <c r="EEX7" s="95"/>
      <c r="EEY7" s="95"/>
      <c r="EEZ7" s="95"/>
      <c r="EFA7" s="95"/>
      <c r="EFB7" s="95"/>
      <c r="EFC7" s="95"/>
      <c r="EFD7" s="95"/>
      <c r="EFE7" s="95"/>
      <c r="EFF7" s="95"/>
      <c r="EFG7" s="95"/>
      <c r="EFH7" s="95"/>
      <c r="EFI7" s="95"/>
      <c r="EFJ7" s="95"/>
      <c r="EFK7" s="95"/>
      <c r="EFL7" s="95"/>
      <c r="EFM7" s="95"/>
      <c r="EFN7" s="95"/>
      <c r="EFO7" s="95"/>
      <c r="EFP7" s="95"/>
      <c r="EFQ7" s="95"/>
      <c r="EFR7" s="95"/>
      <c r="EFS7" s="95"/>
      <c r="EFT7" s="95"/>
      <c r="EFU7" s="95"/>
      <c r="EFV7" s="95"/>
      <c r="EFW7" s="95"/>
      <c r="EFX7" s="95"/>
      <c r="EFY7" s="95"/>
      <c r="EFZ7" s="95"/>
      <c r="EGA7" s="95"/>
      <c r="EGB7" s="95"/>
      <c r="EGC7" s="95"/>
      <c r="EGD7" s="95"/>
      <c r="EGE7" s="95"/>
      <c r="EGF7" s="95"/>
      <c r="EGG7" s="95"/>
      <c r="EGH7" s="95"/>
      <c r="EGI7" s="95"/>
      <c r="EGJ7" s="95"/>
      <c r="EGK7" s="95"/>
      <c r="EGL7" s="95"/>
      <c r="EGM7" s="95"/>
      <c r="EGN7" s="95"/>
      <c r="EGO7" s="95"/>
      <c r="EGP7" s="95"/>
      <c r="EGQ7" s="95"/>
      <c r="EGR7" s="95"/>
      <c r="EGS7" s="95"/>
      <c r="EGT7" s="95"/>
      <c r="EGU7" s="95"/>
      <c r="EGV7" s="95"/>
      <c r="EGW7" s="95"/>
      <c r="EGX7" s="95"/>
      <c r="EGY7" s="95"/>
      <c r="EGZ7" s="95"/>
      <c r="EHA7" s="95"/>
      <c r="EHB7" s="95"/>
      <c r="EHC7" s="95"/>
      <c r="EHD7" s="95"/>
      <c r="EHE7" s="95"/>
      <c r="EHF7" s="95"/>
      <c r="EHG7" s="95"/>
      <c r="EHH7" s="95"/>
      <c r="EHI7" s="95"/>
      <c r="EHJ7" s="95"/>
      <c r="EHK7" s="95"/>
      <c r="EHL7" s="95"/>
      <c r="EHM7" s="95"/>
      <c r="EHN7" s="95"/>
      <c r="EHO7" s="95"/>
      <c r="EHP7" s="95"/>
      <c r="EHQ7" s="95"/>
      <c r="EHR7" s="95"/>
      <c r="EHS7" s="95"/>
      <c r="EHT7" s="95"/>
      <c r="EHU7" s="95"/>
      <c r="EHV7" s="95"/>
      <c r="EHW7" s="95"/>
      <c r="EHX7" s="95"/>
      <c r="EHY7" s="95"/>
      <c r="EHZ7" s="95"/>
      <c r="EIA7" s="95"/>
      <c r="EIB7" s="95"/>
      <c r="EIC7" s="95"/>
      <c r="EID7" s="95"/>
      <c r="EIE7" s="95"/>
      <c r="EIF7" s="95"/>
      <c r="EIG7" s="95"/>
      <c r="EIH7" s="95"/>
      <c r="EII7" s="95"/>
      <c r="EIJ7" s="95"/>
      <c r="EIK7" s="95"/>
      <c r="EIL7" s="95"/>
      <c r="EIM7" s="95"/>
      <c r="EIN7" s="95"/>
      <c r="EIO7" s="95"/>
      <c r="EIP7" s="95"/>
      <c r="EIQ7" s="95"/>
      <c r="EIR7" s="95"/>
      <c r="EIS7" s="95"/>
      <c r="EIT7" s="95"/>
      <c r="EIU7" s="95"/>
      <c r="EIV7" s="95"/>
      <c r="EIW7" s="95"/>
      <c r="EIX7" s="95"/>
      <c r="EIY7" s="95"/>
      <c r="EIZ7" s="95"/>
      <c r="EJA7" s="95"/>
      <c r="EJB7" s="95"/>
      <c r="EJC7" s="95"/>
      <c r="EJD7" s="95"/>
      <c r="EJE7" s="95"/>
      <c r="EJF7" s="95"/>
      <c r="EJG7" s="95"/>
      <c r="EJH7" s="95"/>
      <c r="EJI7" s="95"/>
      <c r="EJJ7" s="95"/>
      <c r="EJK7" s="95"/>
      <c r="EJL7" s="95"/>
      <c r="EJM7" s="95"/>
      <c r="EJN7" s="95"/>
      <c r="EJO7" s="95"/>
      <c r="EJP7" s="95"/>
      <c r="EJQ7" s="95"/>
      <c r="EJR7" s="95"/>
      <c r="EJS7" s="95"/>
      <c r="EJT7" s="95"/>
      <c r="EJU7" s="95"/>
      <c r="EJV7" s="95"/>
      <c r="EJW7" s="95"/>
      <c r="EJX7" s="95"/>
      <c r="EJY7" s="95"/>
      <c r="EJZ7" s="95"/>
      <c r="EKA7" s="95"/>
      <c r="EKB7" s="95"/>
      <c r="EKC7" s="95"/>
      <c r="EKD7" s="95"/>
      <c r="EKE7" s="95"/>
      <c r="EKF7" s="95"/>
      <c r="EKG7" s="95"/>
      <c r="EKH7" s="95"/>
      <c r="EKI7" s="95"/>
      <c r="EKJ7" s="95"/>
      <c r="EKK7" s="95"/>
      <c r="EKL7" s="95"/>
      <c r="EKM7" s="95"/>
      <c r="EKN7" s="95"/>
      <c r="EKO7" s="95"/>
      <c r="EKP7" s="95"/>
      <c r="EKQ7" s="95"/>
      <c r="EKR7" s="95"/>
      <c r="EKS7" s="95"/>
      <c r="EKT7" s="95"/>
      <c r="EKU7" s="95"/>
      <c r="EKV7" s="95"/>
      <c r="EKW7" s="95"/>
      <c r="EKX7" s="95"/>
      <c r="EKY7" s="95"/>
      <c r="EKZ7" s="95"/>
      <c r="ELA7" s="95"/>
      <c r="ELB7" s="95"/>
      <c r="ELC7" s="95"/>
      <c r="ELD7" s="95"/>
      <c r="ELE7" s="95"/>
      <c r="ELF7" s="95"/>
      <c r="ELG7" s="95"/>
      <c r="ELH7" s="95"/>
      <c r="ELI7" s="95"/>
      <c r="ELJ7" s="95"/>
      <c r="ELK7" s="95"/>
      <c r="ELL7" s="95"/>
      <c r="ELM7" s="95"/>
      <c r="ELN7" s="95"/>
      <c r="ELO7" s="95"/>
      <c r="ELP7" s="95"/>
      <c r="ELQ7" s="95"/>
      <c r="ELR7" s="95"/>
      <c r="ELS7" s="95"/>
      <c r="ELT7" s="95"/>
      <c r="ELU7" s="95"/>
      <c r="ELV7" s="95"/>
      <c r="ELW7" s="95"/>
      <c r="ELX7" s="95"/>
      <c r="ELY7" s="95"/>
      <c r="ELZ7" s="95"/>
      <c r="EMA7" s="95"/>
      <c r="EMB7" s="95"/>
      <c r="EMC7" s="95"/>
      <c r="EMD7" s="95"/>
      <c r="EME7" s="95"/>
      <c r="EMF7" s="95"/>
      <c r="EMG7" s="95"/>
      <c r="EMH7" s="95"/>
      <c r="EMI7" s="95"/>
      <c r="EMJ7" s="95"/>
      <c r="EMK7" s="95"/>
      <c r="EML7" s="95"/>
      <c r="EMM7" s="95"/>
      <c r="EMN7" s="95"/>
      <c r="EMO7" s="95"/>
      <c r="EMP7" s="95"/>
      <c r="EMQ7" s="95"/>
      <c r="EMR7" s="95"/>
      <c r="EMS7" s="95"/>
      <c r="EMT7" s="95"/>
      <c r="EMU7" s="95"/>
      <c r="EMV7" s="95"/>
      <c r="EMW7" s="95"/>
      <c r="EMX7" s="95"/>
      <c r="EMY7" s="95"/>
      <c r="EMZ7" s="95"/>
      <c r="ENA7" s="95"/>
      <c r="ENB7" s="95"/>
      <c r="ENC7" s="95"/>
      <c r="END7" s="95"/>
      <c r="ENE7" s="95"/>
      <c r="ENF7" s="95"/>
      <c r="ENG7" s="95"/>
      <c r="ENH7" s="95"/>
      <c r="ENI7" s="95"/>
      <c r="ENJ7" s="95"/>
      <c r="ENK7" s="95"/>
      <c r="ENL7" s="95"/>
      <c r="ENM7" s="95"/>
      <c r="ENN7" s="95"/>
      <c r="ENO7" s="95"/>
      <c r="ENP7" s="95"/>
      <c r="ENQ7" s="95"/>
      <c r="ENR7" s="95"/>
      <c r="ENS7" s="95"/>
      <c r="ENT7" s="95"/>
      <c r="ENU7" s="95"/>
      <c r="ENV7" s="95"/>
      <c r="ENW7" s="95"/>
      <c r="ENX7" s="95"/>
      <c r="ENY7" s="95"/>
      <c r="ENZ7" s="95"/>
      <c r="EOA7" s="95"/>
      <c r="EOB7" s="95"/>
      <c r="EOC7" s="95"/>
      <c r="EOD7" s="95"/>
      <c r="EOE7" s="95"/>
      <c r="EOF7" s="95"/>
      <c r="EOG7" s="95"/>
      <c r="EOH7" s="95"/>
      <c r="EOI7" s="95"/>
      <c r="EOJ7" s="95"/>
      <c r="EOK7" s="95"/>
      <c r="EOL7" s="95"/>
      <c r="EOM7" s="95"/>
      <c r="EON7" s="95"/>
      <c r="EOO7" s="95"/>
      <c r="EOP7" s="95"/>
      <c r="EOQ7" s="95"/>
      <c r="EOR7" s="95"/>
      <c r="EOS7" s="95"/>
      <c r="EOT7" s="95"/>
      <c r="EOU7" s="95"/>
      <c r="EOV7" s="95"/>
      <c r="EOW7" s="95"/>
      <c r="EOX7" s="95"/>
      <c r="EOY7" s="95"/>
      <c r="EOZ7" s="95"/>
      <c r="EPA7" s="95"/>
      <c r="EPB7" s="95"/>
      <c r="EPC7" s="95"/>
      <c r="EPD7" s="95"/>
      <c r="EPE7" s="95"/>
      <c r="EPF7" s="95"/>
      <c r="EPG7" s="95"/>
      <c r="EPH7" s="95"/>
      <c r="EPI7" s="95"/>
      <c r="EPJ7" s="95"/>
      <c r="EPK7" s="95"/>
      <c r="EPL7" s="95"/>
      <c r="EPM7" s="95"/>
      <c r="EPN7" s="95"/>
      <c r="EPO7" s="95"/>
      <c r="EPP7" s="95"/>
      <c r="EPQ7" s="95"/>
      <c r="EPR7" s="95"/>
      <c r="EPS7" s="95"/>
      <c r="EPT7" s="95"/>
      <c r="EPU7" s="95"/>
      <c r="EPV7" s="95"/>
      <c r="EPW7" s="95"/>
      <c r="EPX7" s="95"/>
      <c r="EPY7" s="95"/>
      <c r="EPZ7" s="95"/>
      <c r="EQA7" s="95"/>
      <c r="EQB7" s="95"/>
      <c r="EQC7" s="95"/>
      <c r="EQD7" s="95"/>
      <c r="EQE7" s="95"/>
      <c r="EQF7" s="95"/>
      <c r="EQG7" s="95"/>
      <c r="EQH7" s="95"/>
      <c r="EQI7" s="95"/>
      <c r="EQJ7" s="95"/>
      <c r="EQK7" s="95"/>
      <c r="EQL7" s="95"/>
      <c r="EQM7" s="95"/>
      <c r="EQN7" s="95"/>
      <c r="EQO7" s="95"/>
      <c r="EQP7" s="95"/>
      <c r="EQQ7" s="95"/>
      <c r="EQR7" s="95"/>
      <c r="EQS7" s="95"/>
      <c r="EQT7" s="95"/>
      <c r="EQU7" s="95"/>
      <c r="EQV7" s="95"/>
      <c r="EQW7" s="95"/>
      <c r="EQX7" s="95"/>
      <c r="EQY7" s="95"/>
      <c r="EQZ7" s="95"/>
      <c r="ERA7" s="95"/>
      <c r="ERB7" s="95"/>
      <c r="ERC7" s="95"/>
      <c r="ERD7" s="95"/>
      <c r="ERE7" s="95"/>
      <c r="ERF7" s="95"/>
      <c r="ERG7" s="95"/>
      <c r="ERH7" s="95"/>
      <c r="ERI7" s="95"/>
      <c r="ERJ7" s="95"/>
      <c r="ERK7" s="95"/>
      <c r="ERL7" s="95"/>
      <c r="ERM7" s="95"/>
      <c r="ERN7" s="95"/>
      <c r="ERO7" s="95"/>
      <c r="ERP7" s="95"/>
      <c r="ERQ7" s="95"/>
      <c r="ERR7" s="95"/>
      <c r="ERS7" s="95"/>
      <c r="ERT7" s="95"/>
      <c r="ERU7" s="95"/>
      <c r="ERV7" s="95"/>
      <c r="ERW7" s="95"/>
      <c r="ERX7" s="95"/>
      <c r="ERY7" s="95"/>
      <c r="ERZ7" s="95"/>
      <c r="ESA7" s="95"/>
      <c r="ESB7" s="95"/>
      <c r="ESC7" s="95"/>
      <c r="ESD7" s="95"/>
      <c r="ESE7" s="95"/>
      <c r="ESF7" s="95"/>
      <c r="ESG7" s="95"/>
      <c r="ESH7" s="95"/>
      <c r="ESI7" s="95"/>
      <c r="ESJ7" s="95"/>
      <c r="ESK7" s="95"/>
      <c r="ESL7" s="95"/>
      <c r="ESM7" s="95"/>
      <c r="ESN7" s="95"/>
      <c r="ESO7" s="95"/>
      <c r="ESP7" s="95"/>
      <c r="ESQ7" s="95"/>
      <c r="ESR7" s="95"/>
      <c r="ESS7" s="95"/>
      <c r="EST7" s="95"/>
      <c r="ESU7" s="95"/>
      <c r="ESV7" s="95"/>
      <c r="ESW7" s="95"/>
      <c r="ESX7" s="95"/>
      <c r="ESY7" s="95"/>
      <c r="ESZ7" s="95"/>
      <c r="ETA7" s="95"/>
      <c r="ETB7" s="95"/>
      <c r="ETC7" s="95"/>
      <c r="ETD7" s="95"/>
      <c r="ETE7" s="95"/>
      <c r="ETF7" s="95"/>
      <c r="ETG7" s="95"/>
      <c r="ETH7" s="95"/>
      <c r="ETI7" s="95"/>
      <c r="ETJ7" s="95"/>
      <c r="ETK7" s="95"/>
      <c r="ETL7" s="95"/>
      <c r="ETM7" s="95"/>
      <c r="ETN7" s="95"/>
      <c r="ETO7" s="95"/>
      <c r="ETP7" s="95"/>
      <c r="ETQ7" s="95"/>
      <c r="ETR7" s="95"/>
      <c r="ETS7" s="95"/>
      <c r="ETT7" s="95"/>
      <c r="ETU7" s="95"/>
      <c r="ETV7" s="95"/>
      <c r="ETW7" s="95"/>
      <c r="ETX7" s="95"/>
      <c r="ETY7" s="95"/>
      <c r="ETZ7" s="95"/>
      <c r="EUA7" s="95"/>
      <c r="EUB7" s="95"/>
      <c r="EUC7" s="95"/>
      <c r="EUD7" s="95"/>
      <c r="EUE7" s="95"/>
      <c r="EUF7" s="95"/>
      <c r="EUG7" s="95"/>
      <c r="EUH7" s="95"/>
      <c r="EUI7" s="95"/>
      <c r="EUJ7" s="95"/>
      <c r="EUK7" s="95"/>
      <c r="EUL7" s="95"/>
      <c r="EUM7" s="95"/>
      <c r="EUN7" s="95"/>
      <c r="EUO7" s="95"/>
      <c r="EUP7" s="95"/>
      <c r="EUQ7" s="95"/>
      <c r="EUR7" s="95"/>
      <c r="EUS7" s="95"/>
      <c r="EUT7" s="95"/>
      <c r="EUU7" s="95"/>
      <c r="EUV7" s="95"/>
      <c r="EUW7" s="95"/>
      <c r="EUX7" s="95"/>
      <c r="EUY7" s="95"/>
      <c r="EUZ7" s="95"/>
      <c r="EVA7" s="95"/>
      <c r="EVB7" s="95"/>
      <c r="EVC7" s="95"/>
      <c r="EVD7" s="95"/>
      <c r="EVE7" s="95"/>
      <c r="EVF7" s="95"/>
      <c r="EVG7" s="95"/>
      <c r="EVH7" s="95"/>
      <c r="EVI7" s="95"/>
      <c r="EVJ7" s="95"/>
      <c r="EVK7" s="95"/>
      <c r="EVL7" s="95"/>
      <c r="EVM7" s="95"/>
      <c r="EVN7" s="95"/>
      <c r="EVO7" s="95"/>
      <c r="EVP7" s="95"/>
      <c r="EVQ7" s="95"/>
      <c r="EVR7" s="95"/>
      <c r="EVS7" s="95"/>
      <c r="EVT7" s="95"/>
      <c r="EVU7" s="95"/>
      <c r="EVV7" s="95"/>
      <c r="EVW7" s="95"/>
      <c r="EVX7" s="95"/>
      <c r="EVY7" s="95"/>
      <c r="EVZ7" s="95"/>
      <c r="EWA7" s="95"/>
      <c r="EWB7" s="95"/>
      <c r="EWC7" s="95"/>
      <c r="EWD7" s="95"/>
      <c r="EWE7" s="95"/>
      <c r="EWF7" s="95"/>
      <c r="EWG7" s="95"/>
      <c r="EWH7" s="95"/>
      <c r="EWI7" s="95"/>
      <c r="EWJ7" s="95"/>
      <c r="EWK7" s="95"/>
      <c r="EWL7" s="95"/>
      <c r="EWM7" s="95"/>
      <c r="EWN7" s="95"/>
      <c r="EWO7" s="95"/>
      <c r="EWP7" s="95"/>
      <c r="EWQ7" s="95"/>
      <c r="EWR7" s="95"/>
      <c r="EWS7" s="95"/>
      <c r="EWT7" s="95"/>
      <c r="EWU7" s="95"/>
      <c r="EWV7" s="95"/>
      <c r="EWW7" s="95"/>
      <c r="EWX7" s="95"/>
      <c r="EWY7" s="95"/>
      <c r="EWZ7" s="95"/>
      <c r="EXA7" s="95"/>
      <c r="EXB7" s="95"/>
      <c r="EXC7" s="95"/>
      <c r="EXD7" s="95"/>
      <c r="EXE7" s="95"/>
      <c r="EXF7" s="95"/>
      <c r="EXG7" s="95"/>
      <c r="EXH7" s="95"/>
      <c r="EXI7" s="95"/>
      <c r="EXJ7" s="95"/>
      <c r="EXK7" s="95"/>
      <c r="EXL7" s="95"/>
      <c r="EXM7" s="95"/>
      <c r="EXN7" s="95"/>
      <c r="EXO7" s="95"/>
      <c r="EXP7" s="95"/>
      <c r="EXQ7" s="95"/>
      <c r="EXR7" s="95"/>
      <c r="EXS7" s="95"/>
      <c r="EXT7" s="95"/>
      <c r="EXU7" s="95"/>
      <c r="EXV7" s="95"/>
      <c r="EXW7" s="95"/>
      <c r="EXX7" s="95"/>
      <c r="EXY7" s="95"/>
      <c r="EXZ7" s="95"/>
      <c r="EYA7" s="95"/>
      <c r="EYB7" s="95"/>
      <c r="EYC7" s="95"/>
      <c r="EYD7" s="95"/>
      <c r="EYE7" s="95"/>
      <c r="EYF7" s="95"/>
      <c r="EYG7" s="95"/>
      <c r="EYH7" s="95"/>
      <c r="EYI7" s="95"/>
      <c r="EYJ7" s="95"/>
      <c r="EYK7" s="95"/>
      <c r="EYL7" s="95"/>
      <c r="EYM7" s="95"/>
      <c r="EYN7" s="95"/>
      <c r="EYO7" s="95"/>
      <c r="EYP7" s="95"/>
      <c r="EYQ7" s="95"/>
      <c r="EYR7" s="95"/>
      <c r="EYS7" s="95"/>
      <c r="EYT7" s="95"/>
      <c r="EYU7" s="95"/>
      <c r="EYV7" s="95"/>
      <c r="EYW7" s="95"/>
      <c r="EYX7" s="95"/>
      <c r="EYY7" s="95"/>
      <c r="EYZ7" s="95"/>
      <c r="EZA7" s="95"/>
      <c r="EZB7" s="95"/>
      <c r="EZC7" s="95"/>
      <c r="EZD7" s="95"/>
      <c r="EZE7" s="95"/>
      <c r="EZF7" s="95"/>
      <c r="EZG7" s="95"/>
      <c r="EZH7" s="95"/>
      <c r="EZI7" s="95"/>
      <c r="EZJ7" s="95"/>
      <c r="EZK7" s="95"/>
      <c r="EZL7" s="95"/>
      <c r="EZM7" s="95"/>
      <c r="EZN7" s="95"/>
      <c r="EZO7" s="95"/>
      <c r="EZP7" s="95"/>
      <c r="EZQ7" s="95"/>
      <c r="EZR7" s="95"/>
      <c r="EZS7" s="95"/>
      <c r="EZT7" s="95"/>
      <c r="EZU7" s="95"/>
      <c r="EZV7" s="95"/>
      <c r="EZW7" s="95"/>
      <c r="EZX7" s="95"/>
      <c r="EZY7" s="95"/>
      <c r="EZZ7" s="95"/>
      <c r="FAA7" s="95"/>
      <c r="FAB7" s="95"/>
      <c r="FAC7" s="95"/>
      <c r="FAD7" s="95"/>
      <c r="FAE7" s="95"/>
      <c r="FAF7" s="95"/>
      <c r="FAG7" s="95"/>
      <c r="FAH7" s="95"/>
      <c r="FAI7" s="95"/>
      <c r="FAJ7" s="95"/>
      <c r="FAK7" s="95"/>
      <c r="FAL7" s="95"/>
      <c r="FAM7" s="95"/>
      <c r="FAN7" s="95"/>
      <c r="FAO7" s="95"/>
      <c r="FAP7" s="95"/>
      <c r="FAQ7" s="95"/>
      <c r="FAR7" s="95"/>
      <c r="FAS7" s="95"/>
      <c r="FAT7" s="95"/>
      <c r="FAU7" s="95"/>
      <c r="FAV7" s="95"/>
      <c r="FAW7" s="95"/>
      <c r="FAX7" s="95"/>
      <c r="FAY7" s="95"/>
      <c r="FAZ7" s="95"/>
      <c r="FBA7" s="95"/>
      <c r="FBB7" s="95"/>
      <c r="FBC7" s="95"/>
      <c r="FBD7" s="95"/>
      <c r="FBE7" s="95"/>
      <c r="FBF7" s="95"/>
      <c r="FBG7" s="95"/>
      <c r="FBH7" s="95"/>
      <c r="FBI7" s="95"/>
      <c r="FBJ7" s="95"/>
      <c r="FBK7" s="95"/>
      <c r="FBL7" s="95"/>
      <c r="FBM7" s="95"/>
      <c r="FBN7" s="95"/>
      <c r="FBO7" s="95"/>
      <c r="FBP7" s="95"/>
      <c r="FBQ7" s="95"/>
      <c r="FBR7" s="95"/>
      <c r="FBS7" s="95"/>
      <c r="FBT7" s="95"/>
      <c r="FBU7" s="95"/>
      <c r="FBV7" s="95"/>
      <c r="FBW7" s="95"/>
      <c r="FBX7" s="95"/>
      <c r="FBY7" s="95"/>
      <c r="FBZ7" s="95"/>
      <c r="FCA7" s="95"/>
      <c r="FCB7" s="95"/>
      <c r="FCC7" s="95"/>
      <c r="FCD7" s="95"/>
      <c r="FCE7" s="95"/>
      <c r="FCF7" s="95"/>
      <c r="FCG7" s="95"/>
      <c r="FCH7" s="95"/>
      <c r="FCI7" s="95"/>
      <c r="FCJ7" s="95"/>
      <c r="FCK7" s="95"/>
      <c r="FCL7" s="95"/>
      <c r="FCM7" s="95"/>
      <c r="FCN7" s="95"/>
      <c r="FCO7" s="95"/>
      <c r="FCP7" s="95"/>
      <c r="FCQ7" s="95"/>
      <c r="FCR7" s="95"/>
      <c r="FCS7" s="95"/>
      <c r="FCT7" s="95"/>
      <c r="FCU7" s="95"/>
      <c r="FCV7" s="95"/>
      <c r="FCW7" s="95"/>
      <c r="FCX7" s="95"/>
      <c r="FCY7" s="95"/>
      <c r="FCZ7" s="95"/>
      <c r="FDA7" s="95"/>
      <c r="FDB7" s="95"/>
      <c r="FDC7" s="95"/>
      <c r="FDD7" s="95"/>
      <c r="FDE7" s="95"/>
      <c r="FDF7" s="95"/>
      <c r="FDG7" s="95"/>
      <c r="FDH7" s="95"/>
      <c r="FDI7" s="95"/>
      <c r="FDJ7" s="95"/>
      <c r="FDK7" s="95"/>
      <c r="FDL7" s="95"/>
      <c r="FDM7" s="95"/>
      <c r="FDN7" s="95"/>
      <c r="FDO7" s="95"/>
      <c r="FDP7" s="95"/>
      <c r="FDQ7" s="95"/>
      <c r="FDR7" s="95"/>
      <c r="FDS7" s="95"/>
      <c r="FDT7" s="95"/>
      <c r="FDU7" s="95"/>
      <c r="FDV7" s="95"/>
      <c r="FDW7" s="95"/>
      <c r="FDX7" s="95"/>
      <c r="FDY7" s="95"/>
      <c r="FDZ7" s="95"/>
      <c r="FEA7" s="95"/>
      <c r="FEB7" s="95"/>
      <c r="FEC7" s="95"/>
      <c r="FED7" s="95"/>
      <c r="FEE7" s="95"/>
      <c r="FEF7" s="95"/>
      <c r="FEG7" s="95"/>
      <c r="FEH7" s="95"/>
      <c r="FEI7" s="95"/>
      <c r="FEJ7" s="95"/>
      <c r="FEK7" s="95"/>
      <c r="FEL7" s="95"/>
      <c r="FEM7" s="95"/>
      <c r="FEN7" s="95"/>
      <c r="FEO7" s="95"/>
      <c r="FEP7" s="95"/>
      <c r="FEQ7" s="95"/>
      <c r="FER7" s="95"/>
      <c r="FES7" s="95"/>
      <c r="FET7" s="95"/>
      <c r="FEU7" s="95"/>
      <c r="FEV7" s="95"/>
      <c r="FEW7" s="95"/>
      <c r="FEX7" s="95"/>
      <c r="FEY7" s="95"/>
      <c r="FEZ7" s="95"/>
      <c r="FFA7" s="95"/>
      <c r="FFB7" s="95"/>
      <c r="FFC7" s="95"/>
      <c r="FFD7" s="95"/>
      <c r="FFE7" s="95"/>
      <c r="FFF7" s="95"/>
      <c r="FFG7" s="95"/>
      <c r="FFH7" s="95"/>
      <c r="FFI7" s="95"/>
      <c r="FFJ7" s="95"/>
      <c r="FFK7" s="95"/>
      <c r="FFL7" s="95"/>
      <c r="FFM7" s="95"/>
      <c r="FFN7" s="95"/>
      <c r="FFO7" s="95"/>
      <c r="FFP7" s="95"/>
      <c r="FFQ7" s="95"/>
      <c r="FFR7" s="95"/>
      <c r="FFS7" s="95"/>
      <c r="FFT7" s="95"/>
      <c r="FFU7" s="95"/>
      <c r="FFV7" s="95"/>
      <c r="FFW7" s="95"/>
      <c r="FFX7" s="95"/>
      <c r="FFY7" s="95"/>
      <c r="FFZ7" s="95"/>
      <c r="FGA7" s="95"/>
      <c r="FGB7" s="95"/>
      <c r="FGC7" s="95"/>
      <c r="FGD7" s="95"/>
      <c r="FGE7" s="95"/>
      <c r="FGF7" s="95"/>
      <c r="FGG7" s="95"/>
      <c r="FGH7" s="95"/>
      <c r="FGI7" s="95"/>
      <c r="FGJ7" s="95"/>
      <c r="FGK7" s="95"/>
      <c r="FGL7" s="95"/>
      <c r="FGM7" s="95"/>
      <c r="FGN7" s="95"/>
      <c r="FGO7" s="95"/>
      <c r="FGP7" s="95"/>
      <c r="FGQ7" s="95"/>
      <c r="FGR7" s="95"/>
      <c r="FGS7" s="95"/>
      <c r="FGT7" s="95"/>
      <c r="FGU7" s="95"/>
      <c r="FGV7" s="95"/>
      <c r="FGW7" s="95"/>
      <c r="FGX7" s="95"/>
      <c r="FGY7" s="95"/>
      <c r="FGZ7" s="95"/>
      <c r="FHA7" s="95"/>
      <c r="FHB7" s="95"/>
      <c r="FHC7" s="95"/>
      <c r="FHD7" s="95"/>
      <c r="FHE7" s="95"/>
      <c r="FHF7" s="95"/>
      <c r="FHG7" s="95"/>
      <c r="FHH7" s="95"/>
      <c r="FHI7" s="95"/>
      <c r="FHJ7" s="95"/>
      <c r="FHK7" s="95"/>
      <c r="FHL7" s="95"/>
      <c r="FHM7" s="95"/>
      <c r="FHN7" s="95"/>
      <c r="FHO7" s="95"/>
      <c r="FHP7" s="95"/>
      <c r="FHQ7" s="95"/>
      <c r="FHR7" s="95"/>
      <c r="FHS7" s="95"/>
      <c r="FHT7" s="95"/>
      <c r="FHU7" s="95"/>
      <c r="FHV7" s="95"/>
      <c r="FHW7" s="95"/>
      <c r="FHX7" s="95"/>
      <c r="FHY7" s="95"/>
      <c r="FHZ7" s="95"/>
      <c r="FIA7" s="95"/>
      <c r="FIB7" s="95"/>
      <c r="FIC7" s="95"/>
      <c r="FID7" s="95"/>
      <c r="FIE7" s="95"/>
      <c r="FIF7" s="95"/>
      <c r="FIG7" s="95"/>
      <c r="FIH7" s="95"/>
      <c r="FII7" s="95"/>
      <c r="FIJ7" s="95"/>
      <c r="FIK7" s="95"/>
      <c r="FIL7" s="95"/>
      <c r="FIM7" s="95"/>
      <c r="FIN7" s="95"/>
      <c r="FIO7" s="95"/>
      <c r="FIP7" s="95"/>
      <c r="FIQ7" s="95"/>
      <c r="FIR7" s="95"/>
      <c r="FIS7" s="95"/>
      <c r="FIT7" s="95"/>
      <c r="FIU7" s="95"/>
      <c r="FIV7" s="95"/>
      <c r="FIW7" s="95"/>
      <c r="FIX7" s="95"/>
      <c r="FIY7" s="95"/>
      <c r="FIZ7" s="95"/>
      <c r="FJA7" s="95"/>
      <c r="FJB7" s="95"/>
      <c r="FJC7" s="95"/>
      <c r="FJD7" s="95"/>
      <c r="FJE7" s="95"/>
      <c r="FJF7" s="95"/>
      <c r="FJG7" s="95"/>
      <c r="FJH7" s="95"/>
      <c r="FJI7" s="95"/>
      <c r="FJJ7" s="95"/>
      <c r="FJK7" s="95"/>
      <c r="FJL7" s="95"/>
      <c r="FJM7" s="95"/>
      <c r="FJN7" s="95"/>
      <c r="FJO7" s="95"/>
      <c r="FJP7" s="95"/>
      <c r="FJQ7" s="95"/>
      <c r="FJR7" s="95"/>
      <c r="FJS7" s="95"/>
      <c r="FJT7" s="95"/>
      <c r="FJU7" s="95"/>
      <c r="FJV7" s="95"/>
      <c r="FJW7" s="95"/>
      <c r="FJX7" s="95"/>
      <c r="FJY7" s="95"/>
      <c r="FJZ7" s="95"/>
      <c r="FKA7" s="95"/>
      <c r="FKB7" s="95"/>
      <c r="FKC7" s="95"/>
      <c r="FKD7" s="95"/>
      <c r="FKE7" s="95"/>
      <c r="FKF7" s="95"/>
      <c r="FKG7" s="95"/>
      <c r="FKH7" s="95"/>
      <c r="FKI7" s="95"/>
      <c r="FKJ7" s="95"/>
      <c r="FKK7" s="95"/>
      <c r="FKL7" s="95"/>
      <c r="FKM7" s="95"/>
      <c r="FKN7" s="95"/>
      <c r="FKO7" s="95"/>
      <c r="FKP7" s="95"/>
      <c r="FKQ7" s="95"/>
      <c r="FKR7" s="95"/>
      <c r="FKS7" s="95"/>
      <c r="FKT7" s="95"/>
      <c r="FKU7" s="95"/>
      <c r="FKV7" s="95"/>
      <c r="FKW7" s="95"/>
      <c r="FKX7" s="95"/>
      <c r="FKY7" s="95"/>
      <c r="FKZ7" s="95"/>
      <c r="FLA7" s="95"/>
      <c r="FLB7" s="95"/>
      <c r="FLC7" s="95"/>
      <c r="FLD7" s="95"/>
      <c r="FLE7" s="95"/>
      <c r="FLF7" s="95"/>
      <c r="FLG7" s="95"/>
      <c r="FLH7" s="95"/>
      <c r="FLI7" s="95"/>
      <c r="FLJ7" s="95"/>
      <c r="FLK7" s="95"/>
      <c r="FLL7" s="95"/>
      <c r="FLM7" s="95"/>
      <c r="FLN7" s="95"/>
      <c r="FLO7" s="95"/>
      <c r="FLP7" s="95"/>
      <c r="FLQ7" s="95"/>
      <c r="FLR7" s="95"/>
      <c r="FLS7" s="95"/>
      <c r="FLT7" s="95"/>
      <c r="FLU7" s="95"/>
      <c r="FLV7" s="95"/>
      <c r="FLW7" s="95"/>
      <c r="FLX7" s="95"/>
      <c r="FLY7" s="95"/>
      <c r="FLZ7" s="95"/>
      <c r="FMA7" s="95"/>
      <c r="FMB7" s="95"/>
      <c r="FMC7" s="95"/>
      <c r="FMD7" s="95"/>
      <c r="FME7" s="95"/>
      <c r="FMF7" s="95"/>
      <c r="FMG7" s="95"/>
      <c r="FMH7" s="95"/>
      <c r="FMI7" s="95"/>
      <c r="FMJ7" s="95"/>
      <c r="FMK7" s="95"/>
      <c r="FML7" s="95"/>
      <c r="FMM7" s="95"/>
      <c r="FMN7" s="95"/>
      <c r="FMO7" s="95"/>
      <c r="FMP7" s="95"/>
      <c r="FMQ7" s="95"/>
      <c r="FMR7" s="95"/>
      <c r="FMS7" s="95"/>
      <c r="FMT7" s="95"/>
      <c r="FMU7" s="95"/>
      <c r="FMV7" s="95"/>
      <c r="FMW7" s="95"/>
      <c r="FMX7" s="95"/>
      <c r="FMY7" s="95"/>
      <c r="FMZ7" s="95"/>
      <c r="FNA7" s="95"/>
      <c r="FNB7" s="95"/>
      <c r="FNC7" s="95"/>
      <c r="FND7" s="95"/>
      <c r="FNE7" s="95"/>
      <c r="FNF7" s="95"/>
      <c r="FNG7" s="95"/>
      <c r="FNH7" s="95"/>
      <c r="FNI7" s="95"/>
      <c r="FNJ7" s="95"/>
      <c r="FNK7" s="95"/>
      <c r="FNL7" s="95"/>
      <c r="FNM7" s="95"/>
      <c r="FNN7" s="95"/>
      <c r="FNO7" s="95"/>
      <c r="FNP7" s="95"/>
      <c r="FNQ7" s="95"/>
      <c r="FNR7" s="95"/>
      <c r="FNS7" s="95"/>
      <c r="FNT7" s="95"/>
      <c r="FNU7" s="95"/>
      <c r="FNV7" s="95"/>
      <c r="FNW7" s="95"/>
      <c r="FNX7" s="95"/>
      <c r="FNY7" s="95"/>
      <c r="FNZ7" s="95"/>
      <c r="FOA7" s="95"/>
      <c r="FOB7" s="95"/>
      <c r="FOC7" s="95"/>
      <c r="FOD7" s="95"/>
      <c r="FOE7" s="95"/>
      <c r="FOF7" s="95"/>
      <c r="FOG7" s="95"/>
      <c r="FOH7" s="95"/>
      <c r="FOI7" s="95"/>
      <c r="FOJ7" s="95"/>
      <c r="FOK7" s="95"/>
      <c r="FOL7" s="95"/>
      <c r="FOM7" s="95"/>
      <c r="FON7" s="95"/>
      <c r="FOO7" s="95"/>
      <c r="FOP7" s="95"/>
      <c r="FOQ7" s="95"/>
      <c r="FOR7" s="95"/>
      <c r="FOS7" s="95"/>
      <c r="FOT7" s="95"/>
      <c r="FOU7" s="95"/>
      <c r="FOV7" s="95"/>
      <c r="FOW7" s="95"/>
      <c r="FOX7" s="95"/>
      <c r="FOY7" s="95"/>
      <c r="FOZ7" s="95"/>
      <c r="FPA7" s="95"/>
      <c r="FPB7" s="95"/>
      <c r="FPC7" s="95"/>
      <c r="FPD7" s="95"/>
      <c r="FPE7" s="95"/>
      <c r="FPF7" s="95"/>
      <c r="FPG7" s="95"/>
      <c r="FPH7" s="95"/>
      <c r="FPI7" s="95"/>
      <c r="FPJ7" s="95"/>
      <c r="FPK7" s="95"/>
      <c r="FPL7" s="95"/>
      <c r="FPM7" s="95"/>
      <c r="FPN7" s="95"/>
      <c r="FPO7" s="95"/>
      <c r="FPP7" s="95"/>
      <c r="FPQ7" s="95"/>
      <c r="FPR7" s="95"/>
      <c r="FPS7" s="95"/>
      <c r="FPT7" s="95"/>
      <c r="FPU7" s="95"/>
      <c r="FPV7" s="95"/>
      <c r="FPW7" s="95"/>
      <c r="FPX7" s="95"/>
      <c r="FPY7" s="95"/>
      <c r="FPZ7" s="95"/>
      <c r="FQA7" s="95"/>
      <c r="FQB7" s="95"/>
      <c r="FQC7" s="95"/>
      <c r="FQD7" s="95"/>
      <c r="FQE7" s="95"/>
      <c r="FQF7" s="95"/>
      <c r="FQG7" s="95"/>
      <c r="FQH7" s="95"/>
      <c r="FQI7" s="95"/>
      <c r="FQJ7" s="95"/>
      <c r="FQK7" s="95"/>
      <c r="FQL7" s="95"/>
      <c r="FQM7" s="95"/>
      <c r="FQN7" s="95"/>
      <c r="FQO7" s="95"/>
      <c r="FQP7" s="95"/>
      <c r="FQQ7" s="95"/>
      <c r="FQR7" s="95"/>
      <c r="FQS7" s="95"/>
      <c r="FQT7" s="95"/>
      <c r="FQU7" s="95"/>
      <c r="FQV7" s="95"/>
      <c r="FQW7" s="95"/>
      <c r="FQX7" s="95"/>
      <c r="FQY7" s="95"/>
      <c r="FQZ7" s="95"/>
      <c r="FRA7" s="95"/>
      <c r="FRB7" s="95"/>
      <c r="FRC7" s="95"/>
      <c r="FRD7" s="95"/>
      <c r="FRE7" s="95"/>
      <c r="FRF7" s="95"/>
      <c r="FRG7" s="95"/>
      <c r="FRH7" s="95"/>
      <c r="FRI7" s="95"/>
      <c r="FRJ7" s="95"/>
      <c r="FRK7" s="95"/>
      <c r="FRL7" s="95"/>
      <c r="FRM7" s="95"/>
      <c r="FRN7" s="95"/>
      <c r="FRO7" s="95"/>
      <c r="FRP7" s="95"/>
      <c r="FRQ7" s="95"/>
      <c r="FRR7" s="95"/>
      <c r="FRS7" s="95"/>
      <c r="FRT7" s="95"/>
      <c r="FRU7" s="95"/>
      <c r="FRV7" s="95"/>
      <c r="FRW7" s="95"/>
      <c r="FRX7" s="95"/>
      <c r="FRY7" s="95"/>
      <c r="FRZ7" s="95"/>
      <c r="FSA7" s="95"/>
      <c r="FSB7" s="95"/>
      <c r="FSC7" s="95"/>
      <c r="FSD7" s="95"/>
      <c r="FSE7" s="95"/>
      <c r="FSF7" s="95"/>
      <c r="FSG7" s="95"/>
      <c r="FSH7" s="95"/>
      <c r="FSI7" s="95"/>
      <c r="FSJ7" s="95"/>
      <c r="FSK7" s="95"/>
      <c r="FSL7" s="95"/>
      <c r="FSM7" s="95"/>
      <c r="FSN7" s="95"/>
      <c r="FSO7" s="95"/>
      <c r="FSP7" s="95"/>
      <c r="FSQ7" s="95"/>
      <c r="FSR7" s="95"/>
      <c r="FSS7" s="95"/>
      <c r="FST7" s="95"/>
      <c r="FSU7" s="95"/>
      <c r="FSV7" s="95"/>
      <c r="FSW7" s="95"/>
      <c r="FSX7" s="95"/>
      <c r="FSY7" s="95"/>
      <c r="FSZ7" s="95"/>
      <c r="FTA7" s="95"/>
      <c r="FTB7" s="95"/>
      <c r="FTC7" s="95"/>
      <c r="FTD7" s="95"/>
      <c r="FTE7" s="95"/>
      <c r="FTF7" s="95"/>
      <c r="FTG7" s="95"/>
      <c r="FTH7" s="95"/>
      <c r="FTI7" s="95"/>
      <c r="FTJ7" s="95"/>
      <c r="FTK7" s="95"/>
      <c r="FTL7" s="95"/>
      <c r="FTM7" s="95"/>
      <c r="FTN7" s="95"/>
      <c r="FTO7" s="95"/>
      <c r="FTP7" s="95"/>
      <c r="FTQ7" s="95"/>
      <c r="FTR7" s="95"/>
      <c r="FTS7" s="95"/>
      <c r="FTT7" s="95"/>
      <c r="FTU7" s="95"/>
      <c r="FTV7" s="95"/>
      <c r="FTW7" s="95"/>
      <c r="FTX7" s="95"/>
      <c r="FTY7" s="95"/>
      <c r="FTZ7" s="95"/>
      <c r="FUA7" s="95"/>
      <c r="FUB7" s="95"/>
      <c r="FUC7" s="95"/>
      <c r="FUD7" s="95"/>
      <c r="FUE7" s="95"/>
      <c r="FUF7" s="95"/>
      <c r="FUG7" s="95"/>
      <c r="FUH7" s="95"/>
      <c r="FUI7" s="95"/>
      <c r="FUJ7" s="95"/>
      <c r="FUK7" s="95"/>
      <c r="FUL7" s="95"/>
      <c r="FUM7" s="95"/>
      <c r="FUN7" s="95"/>
      <c r="FUO7" s="95"/>
      <c r="FUP7" s="95"/>
      <c r="FUQ7" s="95"/>
      <c r="FUR7" s="95"/>
      <c r="FUS7" s="95"/>
      <c r="FUT7" s="95"/>
      <c r="FUU7" s="95"/>
      <c r="FUV7" s="95"/>
      <c r="FUW7" s="95"/>
      <c r="FUX7" s="95"/>
      <c r="FUY7" s="95"/>
      <c r="FUZ7" s="95"/>
      <c r="FVA7" s="95"/>
      <c r="FVB7" s="95"/>
      <c r="FVC7" s="95"/>
      <c r="FVD7" s="95"/>
      <c r="FVE7" s="95"/>
      <c r="FVF7" s="95"/>
      <c r="FVG7" s="95"/>
      <c r="FVH7" s="95"/>
      <c r="FVI7" s="95"/>
      <c r="FVJ7" s="95"/>
      <c r="FVK7" s="95"/>
      <c r="FVL7" s="95"/>
      <c r="FVM7" s="95"/>
      <c r="FVN7" s="95"/>
      <c r="FVO7" s="95"/>
      <c r="FVP7" s="95"/>
      <c r="FVQ7" s="95"/>
      <c r="FVR7" s="95"/>
      <c r="FVS7" s="95"/>
      <c r="FVT7" s="95"/>
      <c r="FVU7" s="95"/>
      <c r="FVV7" s="95"/>
      <c r="FVW7" s="95"/>
      <c r="FVX7" s="95"/>
      <c r="FVY7" s="95"/>
      <c r="FVZ7" s="95"/>
      <c r="FWA7" s="95"/>
      <c r="FWB7" s="95"/>
      <c r="FWC7" s="95"/>
      <c r="FWD7" s="95"/>
      <c r="FWE7" s="95"/>
      <c r="FWF7" s="95"/>
      <c r="FWG7" s="95"/>
      <c r="FWH7" s="95"/>
      <c r="FWI7" s="95"/>
      <c r="FWJ7" s="95"/>
      <c r="FWK7" s="95"/>
      <c r="FWL7" s="95"/>
      <c r="FWM7" s="95"/>
      <c r="FWN7" s="95"/>
      <c r="FWO7" s="95"/>
      <c r="FWP7" s="95"/>
      <c r="FWQ7" s="95"/>
      <c r="FWR7" s="95"/>
      <c r="FWS7" s="95"/>
      <c r="FWT7" s="95"/>
      <c r="FWU7" s="95"/>
      <c r="FWV7" s="95"/>
      <c r="FWW7" s="95"/>
      <c r="FWX7" s="95"/>
      <c r="FWY7" s="95"/>
      <c r="FWZ7" s="95"/>
      <c r="FXA7" s="95"/>
      <c r="FXB7" s="95"/>
      <c r="FXC7" s="95"/>
      <c r="FXD7" s="95"/>
      <c r="FXE7" s="95"/>
      <c r="FXF7" s="95"/>
      <c r="FXG7" s="95"/>
      <c r="FXH7" s="95"/>
      <c r="FXI7" s="95"/>
      <c r="FXJ7" s="95"/>
      <c r="FXK7" s="95"/>
      <c r="FXL7" s="95"/>
      <c r="FXM7" s="95"/>
      <c r="FXN7" s="95"/>
      <c r="FXO7" s="95"/>
      <c r="FXP7" s="95"/>
      <c r="FXQ7" s="95"/>
      <c r="FXR7" s="95"/>
      <c r="FXS7" s="95"/>
      <c r="FXT7" s="95"/>
      <c r="FXU7" s="95"/>
      <c r="FXV7" s="95"/>
      <c r="FXW7" s="95"/>
      <c r="FXX7" s="95"/>
      <c r="FXY7" s="95"/>
      <c r="FXZ7" s="95"/>
      <c r="FYA7" s="95"/>
      <c r="FYB7" s="95"/>
      <c r="FYC7" s="95"/>
      <c r="FYD7" s="95"/>
      <c r="FYE7" s="95"/>
      <c r="FYF7" s="95"/>
      <c r="FYG7" s="95"/>
      <c r="FYH7" s="95"/>
      <c r="FYI7" s="95"/>
      <c r="FYJ7" s="95"/>
      <c r="FYK7" s="95"/>
      <c r="FYL7" s="95"/>
      <c r="FYM7" s="95"/>
      <c r="FYN7" s="95"/>
      <c r="FYO7" s="95"/>
      <c r="FYP7" s="95"/>
      <c r="FYQ7" s="95"/>
      <c r="FYR7" s="95"/>
      <c r="FYS7" s="95"/>
      <c r="FYT7" s="95"/>
      <c r="FYU7" s="95"/>
      <c r="FYV7" s="95"/>
      <c r="FYW7" s="95"/>
      <c r="FYX7" s="95"/>
      <c r="FYY7" s="95"/>
      <c r="FYZ7" s="95"/>
      <c r="FZA7" s="95"/>
      <c r="FZB7" s="95"/>
      <c r="FZC7" s="95"/>
      <c r="FZD7" s="95"/>
      <c r="FZE7" s="95"/>
      <c r="FZF7" s="95"/>
      <c r="FZG7" s="95"/>
      <c r="FZH7" s="95"/>
      <c r="FZI7" s="95"/>
      <c r="FZJ7" s="95"/>
      <c r="FZK7" s="95"/>
      <c r="FZL7" s="95"/>
      <c r="FZM7" s="95"/>
      <c r="FZN7" s="95"/>
      <c r="FZO7" s="95"/>
      <c r="FZP7" s="95"/>
      <c r="FZQ7" s="95"/>
      <c r="FZR7" s="95"/>
      <c r="FZS7" s="95"/>
      <c r="FZT7" s="95"/>
      <c r="FZU7" s="95"/>
      <c r="FZV7" s="95"/>
      <c r="FZW7" s="95"/>
      <c r="FZX7" s="95"/>
      <c r="FZY7" s="95"/>
      <c r="FZZ7" s="95"/>
      <c r="GAA7" s="95"/>
      <c r="GAB7" s="95"/>
      <c r="GAC7" s="95"/>
      <c r="GAD7" s="95"/>
      <c r="GAE7" s="95"/>
      <c r="GAF7" s="95"/>
      <c r="GAG7" s="95"/>
      <c r="GAH7" s="95"/>
      <c r="GAI7" s="95"/>
      <c r="GAJ7" s="95"/>
      <c r="GAK7" s="95"/>
      <c r="GAL7" s="95"/>
      <c r="GAM7" s="95"/>
      <c r="GAN7" s="95"/>
      <c r="GAO7" s="95"/>
      <c r="GAP7" s="95"/>
      <c r="GAQ7" s="95"/>
      <c r="GAR7" s="95"/>
      <c r="GAS7" s="95"/>
      <c r="GAT7" s="95"/>
      <c r="GAU7" s="95"/>
      <c r="GAV7" s="95"/>
      <c r="GAW7" s="95"/>
      <c r="GAX7" s="95"/>
      <c r="GAY7" s="95"/>
      <c r="GAZ7" s="95"/>
      <c r="GBA7" s="95"/>
      <c r="GBB7" s="95"/>
      <c r="GBC7" s="95"/>
      <c r="GBD7" s="95"/>
      <c r="GBE7" s="95"/>
      <c r="GBF7" s="95"/>
      <c r="GBG7" s="95"/>
      <c r="GBH7" s="95"/>
      <c r="GBI7" s="95"/>
      <c r="GBJ7" s="95"/>
      <c r="GBK7" s="95"/>
      <c r="GBL7" s="95"/>
      <c r="GBM7" s="95"/>
      <c r="GBN7" s="95"/>
      <c r="GBO7" s="95"/>
      <c r="GBP7" s="95"/>
      <c r="GBQ7" s="95"/>
      <c r="GBR7" s="95"/>
      <c r="GBS7" s="95"/>
      <c r="GBT7" s="95"/>
      <c r="GBU7" s="95"/>
      <c r="GBV7" s="95"/>
      <c r="GBW7" s="95"/>
      <c r="GBX7" s="95"/>
      <c r="GBY7" s="95"/>
      <c r="GBZ7" s="95"/>
      <c r="GCA7" s="95"/>
      <c r="GCB7" s="95"/>
      <c r="GCC7" s="95"/>
      <c r="GCD7" s="95"/>
      <c r="GCE7" s="95"/>
      <c r="GCF7" s="95"/>
      <c r="GCG7" s="95"/>
      <c r="GCH7" s="95"/>
      <c r="GCI7" s="95"/>
      <c r="GCJ7" s="95"/>
      <c r="GCK7" s="95"/>
      <c r="GCL7" s="95"/>
      <c r="GCM7" s="95"/>
      <c r="GCN7" s="95"/>
      <c r="GCO7" s="95"/>
      <c r="GCP7" s="95"/>
      <c r="GCQ7" s="95"/>
      <c r="GCR7" s="95"/>
      <c r="GCS7" s="95"/>
      <c r="GCT7" s="95"/>
      <c r="GCU7" s="95"/>
      <c r="GCV7" s="95"/>
      <c r="GCW7" s="95"/>
      <c r="GCX7" s="95"/>
      <c r="GCY7" s="95"/>
      <c r="GCZ7" s="95"/>
      <c r="GDA7" s="95"/>
      <c r="GDB7" s="95"/>
      <c r="GDC7" s="95"/>
      <c r="GDD7" s="95"/>
      <c r="GDE7" s="95"/>
      <c r="GDF7" s="95"/>
      <c r="GDG7" s="95"/>
      <c r="GDH7" s="95"/>
      <c r="GDI7" s="95"/>
      <c r="GDJ7" s="95"/>
      <c r="GDK7" s="95"/>
      <c r="GDL7" s="95"/>
      <c r="GDM7" s="95"/>
      <c r="GDN7" s="95"/>
      <c r="GDO7" s="95"/>
      <c r="GDP7" s="95"/>
      <c r="GDQ7" s="95"/>
      <c r="GDR7" s="95"/>
      <c r="GDS7" s="95"/>
      <c r="GDT7" s="95"/>
      <c r="GDU7" s="95"/>
      <c r="GDV7" s="95"/>
      <c r="GDW7" s="95"/>
      <c r="GDX7" s="95"/>
      <c r="GDY7" s="95"/>
      <c r="GDZ7" s="95"/>
      <c r="GEA7" s="95"/>
      <c r="GEB7" s="95"/>
      <c r="GEC7" s="95"/>
      <c r="GED7" s="95"/>
      <c r="GEE7" s="95"/>
      <c r="GEF7" s="95"/>
      <c r="GEG7" s="95"/>
      <c r="GEH7" s="95"/>
      <c r="GEI7" s="95"/>
      <c r="GEJ7" s="95"/>
      <c r="GEK7" s="95"/>
      <c r="GEL7" s="95"/>
      <c r="GEM7" s="95"/>
      <c r="GEN7" s="95"/>
      <c r="GEO7" s="95"/>
      <c r="GEP7" s="95"/>
      <c r="GEQ7" s="95"/>
      <c r="GER7" s="95"/>
      <c r="GES7" s="95"/>
      <c r="GET7" s="95"/>
      <c r="GEU7" s="95"/>
      <c r="GEV7" s="95"/>
      <c r="GEW7" s="95"/>
      <c r="GEX7" s="95"/>
      <c r="GEY7" s="95"/>
      <c r="GEZ7" s="95"/>
      <c r="GFA7" s="95"/>
      <c r="GFB7" s="95"/>
      <c r="GFC7" s="95"/>
      <c r="GFD7" s="95"/>
      <c r="GFE7" s="95"/>
      <c r="GFF7" s="95"/>
      <c r="GFG7" s="95"/>
      <c r="GFH7" s="95"/>
      <c r="GFI7" s="95"/>
      <c r="GFJ7" s="95"/>
      <c r="GFK7" s="95"/>
      <c r="GFL7" s="95"/>
      <c r="GFM7" s="95"/>
      <c r="GFN7" s="95"/>
      <c r="GFO7" s="95"/>
      <c r="GFP7" s="95"/>
      <c r="GFQ7" s="95"/>
      <c r="GFR7" s="95"/>
      <c r="GFS7" s="95"/>
      <c r="GFT7" s="95"/>
      <c r="GFU7" s="95"/>
      <c r="GFV7" s="95"/>
      <c r="GFW7" s="95"/>
      <c r="GFX7" s="95"/>
      <c r="GFY7" s="95"/>
      <c r="GFZ7" s="95"/>
      <c r="GGA7" s="95"/>
      <c r="GGB7" s="95"/>
      <c r="GGC7" s="95"/>
      <c r="GGD7" s="95"/>
      <c r="GGE7" s="95"/>
      <c r="GGF7" s="95"/>
      <c r="GGG7" s="95"/>
      <c r="GGH7" s="95"/>
      <c r="GGI7" s="95"/>
      <c r="GGJ7" s="95"/>
      <c r="GGK7" s="95"/>
      <c r="GGL7" s="95"/>
      <c r="GGM7" s="95"/>
      <c r="GGN7" s="95"/>
      <c r="GGO7" s="95"/>
      <c r="GGP7" s="95"/>
      <c r="GGQ7" s="95"/>
      <c r="GGR7" s="95"/>
      <c r="GGS7" s="95"/>
      <c r="GGT7" s="95"/>
      <c r="GGU7" s="95"/>
      <c r="GGV7" s="95"/>
      <c r="GGW7" s="95"/>
      <c r="GGX7" s="95"/>
      <c r="GGY7" s="95"/>
      <c r="GGZ7" s="95"/>
      <c r="GHA7" s="95"/>
      <c r="GHB7" s="95"/>
      <c r="GHC7" s="95"/>
      <c r="GHD7" s="95"/>
      <c r="GHE7" s="95"/>
      <c r="GHF7" s="95"/>
      <c r="GHG7" s="95"/>
      <c r="GHH7" s="95"/>
      <c r="GHI7" s="95"/>
      <c r="GHJ7" s="95"/>
      <c r="GHK7" s="95"/>
      <c r="GHL7" s="95"/>
      <c r="GHM7" s="95"/>
      <c r="GHN7" s="95"/>
      <c r="GHO7" s="95"/>
      <c r="GHP7" s="95"/>
      <c r="GHQ7" s="95"/>
      <c r="GHR7" s="95"/>
      <c r="GHS7" s="95"/>
      <c r="GHT7" s="95"/>
      <c r="GHU7" s="95"/>
      <c r="GHV7" s="95"/>
      <c r="GHW7" s="95"/>
      <c r="GHX7" s="95"/>
      <c r="GHY7" s="95"/>
      <c r="GHZ7" s="95"/>
      <c r="GIA7" s="95"/>
      <c r="GIB7" s="95"/>
      <c r="GIC7" s="95"/>
      <c r="GID7" s="95"/>
      <c r="GIE7" s="95"/>
      <c r="GIF7" s="95"/>
      <c r="GIG7" s="95"/>
      <c r="GIH7" s="95"/>
      <c r="GII7" s="95"/>
      <c r="GIJ7" s="95"/>
      <c r="GIK7" s="95"/>
      <c r="GIL7" s="95"/>
      <c r="GIM7" s="95"/>
      <c r="GIN7" s="95"/>
      <c r="GIO7" s="95"/>
      <c r="GIP7" s="95"/>
      <c r="GIQ7" s="95"/>
      <c r="GIR7" s="95"/>
      <c r="GIS7" s="95"/>
      <c r="GIT7" s="95"/>
      <c r="GIU7" s="95"/>
      <c r="GIV7" s="95"/>
      <c r="GIW7" s="95"/>
      <c r="GIX7" s="95"/>
      <c r="GIY7" s="95"/>
      <c r="GIZ7" s="95"/>
      <c r="GJA7" s="95"/>
      <c r="GJB7" s="95"/>
      <c r="GJC7" s="95"/>
      <c r="GJD7" s="95"/>
      <c r="GJE7" s="95"/>
      <c r="GJF7" s="95"/>
      <c r="GJG7" s="95"/>
      <c r="GJH7" s="95"/>
      <c r="GJI7" s="95"/>
      <c r="GJJ7" s="95"/>
      <c r="GJK7" s="95"/>
      <c r="GJL7" s="95"/>
      <c r="GJM7" s="95"/>
      <c r="GJN7" s="95"/>
      <c r="GJO7" s="95"/>
      <c r="GJP7" s="95"/>
      <c r="GJQ7" s="95"/>
      <c r="GJR7" s="95"/>
      <c r="GJS7" s="95"/>
      <c r="GJT7" s="95"/>
      <c r="GJU7" s="95"/>
      <c r="GJV7" s="95"/>
      <c r="GJW7" s="95"/>
      <c r="GJX7" s="95"/>
      <c r="GJY7" s="95"/>
      <c r="GJZ7" s="95"/>
      <c r="GKA7" s="95"/>
      <c r="GKB7" s="95"/>
      <c r="GKC7" s="95"/>
      <c r="GKD7" s="95"/>
      <c r="GKE7" s="95"/>
      <c r="GKF7" s="95"/>
      <c r="GKG7" s="95"/>
      <c r="GKH7" s="95"/>
      <c r="GKI7" s="95"/>
      <c r="GKJ7" s="95"/>
      <c r="GKK7" s="95"/>
      <c r="GKL7" s="95"/>
      <c r="GKM7" s="95"/>
      <c r="GKN7" s="95"/>
      <c r="GKO7" s="95"/>
      <c r="GKP7" s="95"/>
      <c r="GKQ7" s="95"/>
      <c r="GKR7" s="95"/>
      <c r="GKS7" s="95"/>
      <c r="GKT7" s="95"/>
      <c r="GKU7" s="95"/>
      <c r="GKV7" s="95"/>
      <c r="GKW7" s="95"/>
      <c r="GKX7" s="95"/>
      <c r="GKY7" s="95"/>
      <c r="GKZ7" s="95"/>
      <c r="GLA7" s="95"/>
      <c r="GLB7" s="95"/>
      <c r="GLC7" s="95"/>
      <c r="GLD7" s="95"/>
      <c r="GLE7" s="95"/>
      <c r="GLF7" s="95"/>
      <c r="GLG7" s="95"/>
      <c r="GLH7" s="95"/>
      <c r="GLI7" s="95"/>
      <c r="GLJ7" s="95"/>
      <c r="GLK7" s="95"/>
      <c r="GLL7" s="95"/>
      <c r="GLM7" s="95"/>
      <c r="GLN7" s="95"/>
      <c r="GLO7" s="95"/>
      <c r="GLP7" s="95"/>
      <c r="GLQ7" s="95"/>
      <c r="GLR7" s="95"/>
      <c r="GLS7" s="95"/>
      <c r="GLT7" s="95"/>
      <c r="GLU7" s="95"/>
      <c r="GLV7" s="95"/>
      <c r="GLW7" s="95"/>
      <c r="GLX7" s="95"/>
      <c r="GLY7" s="95"/>
      <c r="GLZ7" s="95"/>
      <c r="GMA7" s="95"/>
      <c r="GMB7" s="95"/>
      <c r="GMC7" s="95"/>
      <c r="GMD7" s="95"/>
      <c r="GME7" s="95"/>
      <c r="GMF7" s="95"/>
      <c r="GMG7" s="95"/>
      <c r="GMH7" s="95"/>
      <c r="GMI7" s="95"/>
      <c r="GMJ7" s="95"/>
      <c r="GMK7" s="95"/>
      <c r="GML7" s="95"/>
      <c r="GMM7" s="95"/>
      <c r="GMN7" s="95"/>
      <c r="GMO7" s="95"/>
      <c r="GMP7" s="95"/>
      <c r="GMQ7" s="95"/>
      <c r="GMR7" s="95"/>
      <c r="GMS7" s="95"/>
      <c r="GMT7" s="95"/>
      <c r="GMU7" s="95"/>
      <c r="GMV7" s="95"/>
      <c r="GMW7" s="95"/>
      <c r="GMX7" s="95"/>
      <c r="GMY7" s="95"/>
      <c r="GMZ7" s="95"/>
      <c r="GNA7" s="95"/>
      <c r="GNB7" s="95"/>
      <c r="GNC7" s="95"/>
      <c r="GND7" s="95"/>
      <c r="GNE7" s="95"/>
      <c r="GNF7" s="95"/>
      <c r="GNG7" s="95"/>
      <c r="GNH7" s="95"/>
      <c r="GNI7" s="95"/>
      <c r="GNJ7" s="95"/>
      <c r="GNK7" s="95"/>
      <c r="GNL7" s="95"/>
      <c r="GNM7" s="95"/>
      <c r="GNN7" s="95"/>
      <c r="GNO7" s="95"/>
      <c r="GNP7" s="95"/>
      <c r="GNQ7" s="95"/>
      <c r="GNR7" s="95"/>
      <c r="GNS7" s="95"/>
      <c r="GNT7" s="95"/>
      <c r="GNU7" s="95"/>
      <c r="GNV7" s="95"/>
      <c r="GNW7" s="95"/>
      <c r="GNX7" s="95"/>
      <c r="GNY7" s="95"/>
      <c r="GNZ7" s="95"/>
      <c r="GOA7" s="95"/>
      <c r="GOB7" s="95"/>
      <c r="GOC7" s="95"/>
      <c r="GOD7" s="95"/>
      <c r="GOE7" s="95"/>
      <c r="GOF7" s="95"/>
      <c r="GOG7" s="95"/>
      <c r="GOH7" s="95"/>
      <c r="GOI7" s="95"/>
      <c r="GOJ7" s="95"/>
      <c r="GOK7" s="95"/>
      <c r="GOL7" s="95"/>
      <c r="GOM7" s="95"/>
      <c r="GON7" s="95"/>
      <c r="GOO7" s="95"/>
      <c r="GOP7" s="95"/>
      <c r="GOQ7" s="95"/>
      <c r="GOR7" s="95"/>
      <c r="GOS7" s="95"/>
      <c r="GOT7" s="95"/>
      <c r="GOU7" s="95"/>
      <c r="GOV7" s="95"/>
      <c r="GOW7" s="95"/>
      <c r="GOX7" s="95"/>
      <c r="GOY7" s="95"/>
      <c r="GOZ7" s="95"/>
      <c r="GPA7" s="95"/>
      <c r="GPB7" s="95"/>
      <c r="GPC7" s="95"/>
      <c r="GPD7" s="95"/>
      <c r="GPE7" s="95"/>
      <c r="GPF7" s="95"/>
      <c r="GPG7" s="95"/>
      <c r="GPH7" s="95"/>
      <c r="GPI7" s="95"/>
      <c r="GPJ7" s="95"/>
      <c r="GPK7" s="95"/>
      <c r="GPL7" s="95"/>
      <c r="GPM7" s="95"/>
      <c r="GPN7" s="95"/>
      <c r="GPO7" s="95"/>
      <c r="GPP7" s="95"/>
      <c r="GPQ7" s="95"/>
      <c r="GPR7" s="95"/>
      <c r="GPS7" s="95"/>
      <c r="GPT7" s="95"/>
      <c r="GPU7" s="95"/>
      <c r="GPV7" s="95"/>
      <c r="GPW7" s="95"/>
      <c r="GPX7" s="95"/>
      <c r="GPY7" s="95"/>
      <c r="GPZ7" s="95"/>
      <c r="GQA7" s="95"/>
      <c r="GQB7" s="95"/>
      <c r="GQC7" s="95"/>
      <c r="GQD7" s="95"/>
      <c r="GQE7" s="95"/>
      <c r="GQF7" s="95"/>
      <c r="GQG7" s="95"/>
      <c r="GQH7" s="95"/>
      <c r="GQI7" s="95"/>
      <c r="GQJ7" s="95"/>
      <c r="GQK7" s="95"/>
      <c r="GQL7" s="95"/>
      <c r="GQM7" s="95"/>
      <c r="GQN7" s="95"/>
      <c r="GQO7" s="95"/>
      <c r="GQP7" s="95"/>
      <c r="GQQ7" s="95"/>
      <c r="GQR7" s="95"/>
      <c r="GQS7" s="95"/>
      <c r="GQT7" s="95"/>
      <c r="GQU7" s="95"/>
      <c r="GQV7" s="95"/>
      <c r="GQW7" s="95"/>
      <c r="GQX7" s="95"/>
      <c r="GQY7" s="95"/>
      <c r="GQZ7" s="95"/>
      <c r="GRA7" s="95"/>
      <c r="GRB7" s="95"/>
      <c r="GRC7" s="95"/>
      <c r="GRD7" s="95"/>
      <c r="GRE7" s="95"/>
      <c r="GRF7" s="95"/>
      <c r="GRG7" s="95"/>
      <c r="GRH7" s="95"/>
      <c r="GRI7" s="95"/>
      <c r="GRJ7" s="95"/>
      <c r="GRK7" s="95"/>
      <c r="GRL7" s="95"/>
      <c r="GRM7" s="95"/>
      <c r="GRN7" s="95"/>
      <c r="GRO7" s="95"/>
      <c r="GRP7" s="95"/>
      <c r="GRQ7" s="95"/>
      <c r="GRR7" s="95"/>
      <c r="GRS7" s="95"/>
      <c r="GRT7" s="95"/>
      <c r="GRU7" s="95"/>
      <c r="GRV7" s="95"/>
      <c r="GRW7" s="95"/>
      <c r="GRX7" s="95"/>
      <c r="GRY7" s="95"/>
      <c r="GRZ7" s="95"/>
      <c r="GSA7" s="95"/>
      <c r="GSB7" s="95"/>
      <c r="GSC7" s="95"/>
      <c r="GSD7" s="95"/>
      <c r="GSE7" s="95"/>
      <c r="GSF7" s="95"/>
      <c r="GSG7" s="95"/>
      <c r="GSH7" s="95"/>
      <c r="GSI7" s="95"/>
      <c r="GSJ7" s="95"/>
      <c r="GSK7" s="95"/>
      <c r="GSL7" s="95"/>
      <c r="GSM7" s="95"/>
      <c r="GSN7" s="95"/>
      <c r="GSO7" s="95"/>
      <c r="GSP7" s="95"/>
      <c r="GSQ7" s="95"/>
      <c r="GSR7" s="95"/>
      <c r="GSS7" s="95"/>
      <c r="GST7" s="95"/>
      <c r="GSU7" s="95"/>
      <c r="GSV7" s="95"/>
      <c r="GSW7" s="95"/>
      <c r="GSX7" s="95"/>
      <c r="GSY7" s="95"/>
      <c r="GSZ7" s="95"/>
      <c r="GTA7" s="95"/>
      <c r="GTB7" s="95"/>
      <c r="GTC7" s="95"/>
      <c r="GTD7" s="95"/>
      <c r="GTE7" s="95"/>
      <c r="GTF7" s="95"/>
      <c r="GTG7" s="95"/>
      <c r="GTH7" s="95"/>
      <c r="GTI7" s="95"/>
      <c r="GTJ7" s="95"/>
      <c r="GTK7" s="95"/>
      <c r="GTL7" s="95"/>
      <c r="GTM7" s="95"/>
      <c r="GTN7" s="95"/>
      <c r="GTO7" s="95"/>
      <c r="GTP7" s="95"/>
      <c r="GTQ7" s="95"/>
      <c r="GTR7" s="95"/>
      <c r="GTS7" s="95"/>
      <c r="GTT7" s="95"/>
      <c r="GTU7" s="95"/>
      <c r="GTV7" s="95"/>
      <c r="GTW7" s="95"/>
      <c r="GTX7" s="95"/>
      <c r="GTY7" s="95"/>
      <c r="GTZ7" s="95"/>
      <c r="GUA7" s="95"/>
      <c r="GUB7" s="95"/>
      <c r="GUC7" s="95"/>
      <c r="GUD7" s="95"/>
      <c r="GUE7" s="95"/>
      <c r="GUF7" s="95"/>
      <c r="GUG7" s="95"/>
      <c r="GUH7" s="95"/>
      <c r="GUI7" s="95"/>
      <c r="GUJ7" s="95"/>
      <c r="GUK7" s="95"/>
      <c r="GUL7" s="95"/>
      <c r="GUM7" s="95"/>
      <c r="GUN7" s="95"/>
      <c r="GUO7" s="95"/>
      <c r="GUP7" s="95"/>
      <c r="GUQ7" s="95"/>
      <c r="GUR7" s="95"/>
      <c r="GUS7" s="95"/>
      <c r="GUT7" s="95"/>
      <c r="GUU7" s="95"/>
      <c r="GUV7" s="95"/>
      <c r="GUW7" s="95"/>
      <c r="GUX7" s="95"/>
      <c r="GUY7" s="95"/>
      <c r="GUZ7" s="95"/>
      <c r="GVA7" s="95"/>
      <c r="GVB7" s="95"/>
      <c r="GVC7" s="95"/>
      <c r="GVD7" s="95"/>
      <c r="GVE7" s="95"/>
      <c r="GVF7" s="95"/>
      <c r="GVG7" s="95"/>
      <c r="GVH7" s="95"/>
      <c r="GVI7" s="95"/>
      <c r="GVJ7" s="95"/>
      <c r="GVK7" s="95"/>
      <c r="GVL7" s="95"/>
      <c r="GVM7" s="95"/>
      <c r="GVN7" s="95"/>
      <c r="GVO7" s="95"/>
      <c r="GVP7" s="95"/>
      <c r="GVQ7" s="95"/>
      <c r="GVR7" s="95"/>
      <c r="GVS7" s="95"/>
      <c r="GVT7" s="95"/>
      <c r="GVU7" s="95"/>
      <c r="GVV7" s="95"/>
      <c r="GVW7" s="95"/>
      <c r="GVX7" s="95"/>
      <c r="GVY7" s="95"/>
      <c r="GVZ7" s="95"/>
      <c r="GWA7" s="95"/>
      <c r="GWB7" s="95"/>
      <c r="GWC7" s="95"/>
      <c r="GWD7" s="95"/>
      <c r="GWE7" s="95"/>
      <c r="GWF7" s="95"/>
      <c r="GWG7" s="95"/>
      <c r="GWH7" s="95"/>
      <c r="GWI7" s="95"/>
      <c r="GWJ7" s="95"/>
      <c r="GWK7" s="95"/>
      <c r="GWL7" s="95"/>
      <c r="GWM7" s="95"/>
      <c r="GWN7" s="95"/>
      <c r="GWO7" s="95"/>
      <c r="GWP7" s="95"/>
      <c r="GWQ7" s="95"/>
      <c r="GWR7" s="95"/>
      <c r="GWS7" s="95"/>
      <c r="GWT7" s="95"/>
      <c r="GWU7" s="95"/>
      <c r="GWV7" s="95"/>
      <c r="GWW7" s="95"/>
      <c r="GWX7" s="95"/>
      <c r="GWY7" s="95"/>
      <c r="GWZ7" s="95"/>
      <c r="GXA7" s="95"/>
      <c r="GXB7" s="95"/>
      <c r="GXC7" s="95"/>
      <c r="GXD7" s="95"/>
      <c r="GXE7" s="95"/>
      <c r="GXF7" s="95"/>
      <c r="GXG7" s="95"/>
      <c r="GXH7" s="95"/>
      <c r="GXI7" s="95"/>
      <c r="GXJ7" s="95"/>
      <c r="GXK7" s="95"/>
      <c r="GXL7" s="95"/>
      <c r="GXM7" s="95"/>
      <c r="GXN7" s="95"/>
      <c r="GXO7" s="95"/>
      <c r="GXP7" s="95"/>
      <c r="GXQ7" s="95"/>
      <c r="GXR7" s="95"/>
      <c r="GXS7" s="95"/>
      <c r="GXT7" s="95"/>
      <c r="GXU7" s="95"/>
      <c r="GXV7" s="95"/>
      <c r="GXW7" s="95"/>
      <c r="GXX7" s="95"/>
      <c r="GXY7" s="95"/>
      <c r="GXZ7" s="95"/>
      <c r="GYA7" s="95"/>
      <c r="GYB7" s="95"/>
      <c r="GYC7" s="95"/>
      <c r="GYD7" s="95"/>
      <c r="GYE7" s="95"/>
      <c r="GYF7" s="95"/>
      <c r="GYG7" s="95"/>
      <c r="GYH7" s="95"/>
      <c r="GYI7" s="95"/>
      <c r="GYJ7" s="95"/>
      <c r="GYK7" s="95"/>
      <c r="GYL7" s="95"/>
      <c r="GYM7" s="95"/>
      <c r="GYN7" s="95"/>
      <c r="GYO7" s="95"/>
      <c r="GYP7" s="95"/>
      <c r="GYQ7" s="95"/>
      <c r="GYR7" s="95"/>
      <c r="GYS7" s="95"/>
      <c r="GYT7" s="95"/>
      <c r="GYU7" s="95"/>
      <c r="GYV7" s="95"/>
      <c r="GYW7" s="95"/>
      <c r="GYX7" s="95"/>
      <c r="GYY7" s="95"/>
      <c r="GYZ7" s="95"/>
      <c r="GZA7" s="95"/>
      <c r="GZB7" s="95"/>
      <c r="GZC7" s="95"/>
      <c r="GZD7" s="95"/>
      <c r="GZE7" s="95"/>
      <c r="GZF7" s="95"/>
      <c r="GZG7" s="95"/>
      <c r="GZH7" s="95"/>
      <c r="GZI7" s="95"/>
      <c r="GZJ7" s="95"/>
      <c r="GZK7" s="95"/>
      <c r="GZL7" s="95"/>
      <c r="GZM7" s="95"/>
      <c r="GZN7" s="95"/>
      <c r="GZO7" s="95"/>
      <c r="GZP7" s="95"/>
      <c r="GZQ7" s="95"/>
      <c r="GZR7" s="95"/>
      <c r="GZS7" s="95"/>
      <c r="GZT7" s="95"/>
      <c r="GZU7" s="95"/>
      <c r="GZV7" s="95"/>
      <c r="GZW7" s="95"/>
      <c r="GZX7" s="95"/>
      <c r="GZY7" s="95"/>
      <c r="GZZ7" s="95"/>
      <c r="HAA7" s="95"/>
      <c r="HAB7" s="95"/>
      <c r="HAC7" s="95"/>
      <c r="HAD7" s="95"/>
      <c r="HAE7" s="95"/>
      <c r="HAF7" s="95"/>
      <c r="HAG7" s="95"/>
      <c r="HAH7" s="95"/>
      <c r="HAI7" s="95"/>
      <c r="HAJ7" s="95"/>
      <c r="HAK7" s="95"/>
      <c r="HAL7" s="95"/>
      <c r="HAM7" s="95"/>
      <c r="HAN7" s="95"/>
      <c r="HAO7" s="95"/>
      <c r="HAP7" s="95"/>
      <c r="HAQ7" s="95"/>
      <c r="HAR7" s="95"/>
      <c r="HAS7" s="95"/>
      <c r="HAT7" s="95"/>
      <c r="HAU7" s="95"/>
      <c r="HAV7" s="95"/>
      <c r="HAW7" s="95"/>
      <c r="HAX7" s="95"/>
      <c r="HAY7" s="95"/>
      <c r="HAZ7" s="95"/>
      <c r="HBA7" s="95"/>
      <c r="HBB7" s="95"/>
      <c r="HBC7" s="95"/>
      <c r="HBD7" s="95"/>
      <c r="HBE7" s="95"/>
      <c r="HBF7" s="95"/>
      <c r="HBG7" s="95"/>
      <c r="HBH7" s="95"/>
      <c r="HBI7" s="95"/>
      <c r="HBJ7" s="95"/>
      <c r="HBK7" s="95"/>
      <c r="HBL7" s="95"/>
      <c r="HBM7" s="95"/>
      <c r="HBN7" s="95"/>
      <c r="HBO7" s="95"/>
      <c r="HBP7" s="95"/>
      <c r="HBQ7" s="95"/>
      <c r="HBR7" s="95"/>
      <c r="HBS7" s="95"/>
      <c r="HBT7" s="95"/>
      <c r="HBU7" s="95"/>
      <c r="HBV7" s="95"/>
      <c r="HBW7" s="95"/>
      <c r="HBX7" s="95"/>
      <c r="HBY7" s="95"/>
      <c r="HBZ7" s="95"/>
      <c r="HCA7" s="95"/>
      <c r="HCB7" s="95"/>
      <c r="HCC7" s="95"/>
      <c r="HCD7" s="95"/>
      <c r="HCE7" s="95"/>
      <c r="HCF7" s="95"/>
      <c r="HCG7" s="95"/>
      <c r="HCH7" s="95"/>
      <c r="HCI7" s="95"/>
      <c r="HCJ7" s="95"/>
      <c r="HCK7" s="95"/>
      <c r="HCL7" s="95"/>
      <c r="HCM7" s="95"/>
      <c r="HCN7" s="95"/>
      <c r="HCO7" s="95"/>
      <c r="HCP7" s="95"/>
      <c r="HCQ7" s="95"/>
      <c r="HCR7" s="95"/>
      <c r="HCS7" s="95"/>
      <c r="HCT7" s="95"/>
      <c r="HCU7" s="95"/>
      <c r="HCV7" s="95"/>
      <c r="HCW7" s="95"/>
      <c r="HCX7" s="95"/>
      <c r="HCY7" s="95"/>
      <c r="HCZ7" s="95"/>
      <c r="HDA7" s="95"/>
      <c r="HDB7" s="95"/>
      <c r="HDC7" s="95"/>
      <c r="HDD7" s="95"/>
      <c r="HDE7" s="95"/>
      <c r="HDF7" s="95"/>
      <c r="HDG7" s="95"/>
      <c r="HDH7" s="95"/>
      <c r="HDI7" s="95"/>
      <c r="HDJ7" s="95"/>
      <c r="HDK7" s="95"/>
      <c r="HDL7" s="95"/>
      <c r="HDM7" s="95"/>
      <c r="HDN7" s="95"/>
      <c r="HDO7" s="95"/>
      <c r="HDP7" s="95"/>
      <c r="HDQ7" s="95"/>
      <c r="HDR7" s="95"/>
      <c r="HDS7" s="95"/>
      <c r="HDT7" s="95"/>
      <c r="HDU7" s="95"/>
      <c r="HDV7" s="95"/>
      <c r="HDW7" s="95"/>
      <c r="HDX7" s="95"/>
      <c r="HDY7" s="95"/>
      <c r="HDZ7" s="95"/>
      <c r="HEA7" s="95"/>
      <c r="HEB7" s="95"/>
      <c r="HEC7" s="95"/>
      <c r="HED7" s="95"/>
      <c r="HEE7" s="95"/>
      <c r="HEF7" s="95"/>
      <c r="HEG7" s="95"/>
      <c r="HEH7" s="95"/>
      <c r="HEI7" s="95"/>
      <c r="HEJ7" s="95"/>
      <c r="HEK7" s="95"/>
      <c r="HEL7" s="95"/>
      <c r="HEM7" s="95"/>
      <c r="HEN7" s="95"/>
      <c r="HEO7" s="95"/>
      <c r="HEP7" s="95"/>
      <c r="HEQ7" s="95"/>
      <c r="HER7" s="95"/>
      <c r="HES7" s="95"/>
      <c r="HET7" s="95"/>
      <c r="HEU7" s="95"/>
      <c r="HEV7" s="95"/>
      <c r="HEW7" s="95"/>
      <c r="HEX7" s="95"/>
      <c r="HEY7" s="95"/>
      <c r="HEZ7" s="95"/>
      <c r="HFA7" s="95"/>
      <c r="HFB7" s="95"/>
      <c r="HFC7" s="95"/>
      <c r="HFD7" s="95"/>
      <c r="HFE7" s="95"/>
      <c r="HFF7" s="95"/>
      <c r="HFG7" s="95"/>
      <c r="HFH7" s="95"/>
      <c r="HFI7" s="95"/>
      <c r="HFJ7" s="95"/>
      <c r="HFK7" s="95"/>
      <c r="HFL7" s="95"/>
      <c r="HFM7" s="95"/>
      <c r="HFN7" s="95"/>
      <c r="HFO7" s="95"/>
      <c r="HFP7" s="95"/>
      <c r="HFQ7" s="95"/>
      <c r="HFR7" s="95"/>
      <c r="HFS7" s="95"/>
      <c r="HFT7" s="95"/>
      <c r="HFU7" s="95"/>
      <c r="HFV7" s="95"/>
      <c r="HFW7" s="95"/>
      <c r="HFX7" s="95"/>
      <c r="HFY7" s="95"/>
      <c r="HFZ7" s="95"/>
      <c r="HGA7" s="95"/>
      <c r="HGB7" s="95"/>
      <c r="HGC7" s="95"/>
      <c r="HGD7" s="95"/>
      <c r="HGE7" s="95"/>
      <c r="HGF7" s="95"/>
      <c r="HGG7" s="95"/>
      <c r="HGH7" s="95"/>
      <c r="HGI7" s="95"/>
      <c r="HGJ7" s="95"/>
      <c r="HGK7" s="95"/>
      <c r="HGL7" s="95"/>
      <c r="HGM7" s="95"/>
      <c r="HGN7" s="95"/>
      <c r="HGO7" s="95"/>
      <c r="HGP7" s="95"/>
      <c r="HGQ7" s="95"/>
      <c r="HGR7" s="95"/>
      <c r="HGS7" s="95"/>
      <c r="HGT7" s="95"/>
      <c r="HGU7" s="95"/>
      <c r="HGV7" s="95"/>
      <c r="HGW7" s="95"/>
      <c r="HGX7" s="95"/>
      <c r="HGY7" s="95"/>
      <c r="HGZ7" s="95"/>
      <c r="HHA7" s="95"/>
      <c r="HHB7" s="95"/>
      <c r="HHC7" s="95"/>
      <c r="HHD7" s="95"/>
      <c r="HHE7" s="95"/>
      <c r="HHF7" s="95"/>
      <c r="HHG7" s="95"/>
      <c r="HHH7" s="95"/>
      <c r="HHI7" s="95"/>
      <c r="HHJ7" s="95"/>
      <c r="HHK7" s="95"/>
      <c r="HHL7" s="95"/>
      <c r="HHM7" s="95"/>
      <c r="HHN7" s="95"/>
      <c r="HHO7" s="95"/>
      <c r="HHP7" s="95"/>
      <c r="HHQ7" s="95"/>
      <c r="HHR7" s="95"/>
      <c r="HHS7" s="95"/>
      <c r="HHT7" s="95"/>
      <c r="HHU7" s="95"/>
      <c r="HHV7" s="95"/>
      <c r="HHW7" s="95"/>
      <c r="HHX7" s="95"/>
      <c r="HHY7" s="95"/>
      <c r="HHZ7" s="95"/>
      <c r="HIA7" s="95"/>
      <c r="HIB7" s="95"/>
      <c r="HIC7" s="95"/>
      <c r="HID7" s="95"/>
      <c r="HIE7" s="95"/>
      <c r="HIF7" s="95"/>
      <c r="HIG7" s="95"/>
      <c r="HIH7" s="95"/>
      <c r="HII7" s="95"/>
      <c r="HIJ7" s="95"/>
      <c r="HIK7" s="95"/>
      <c r="HIL7" s="95"/>
      <c r="HIM7" s="95"/>
      <c r="HIN7" s="95"/>
      <c r="HIO7" s="95"/>
      <c r="HIP7" s="95"/>
      <c r="HIQ7" s="95"/>
      <c r="HIR7" s="95"/>
      <c r="HIS7" s="95"/>
      <c r="HIT7" s="95"/>
      <c r="HIU7" s="95"/>
      <c r="HIV7" s="95"/>
      <c r="HIW7" s="95"/>
      <c r="HIX7" s="95"/>
      <c r="HIY7" s="95"/>
      <c r="HIZ7" s="95"/>
      <c r="HJA7" s="95"/>
      <c r="HJB7" s="95"/>
      <c r="HJC7" s="95"/>
      <c r="HJD7" s="95"/>
      <c r="HJE7" s="95"/>
      <c r="HJF7" s="95"/>
      <c r="HJG7" s="95"/>
      <c r="HJH7" s="95"/>
      <c r="HJI7" s="95"/>
      <c r="HJJ7" s="95"/>
      <c r="HJK7" s="95"/>
      <c r="HJL7" s="95"/>
      <c r="HJM7" s="95"/>
      <c r="HJN7" s="95"/>
      <c r="HJO7" s="95"/>
      <c r="HJP7" s="95"/>
      <c r="HJQ7" s="95"/>
      <c r="HJR7" s="95"/>
      <c r="HJS7" s="95"/>
      <c r="HJT7" s="95"/>
      <c r="HJU7" s="95"/>
      <c r="HJV7" s="95"/>
      <c r="HJW7" s="95"/>
      <c r="HJX7" s="95"/>
      <c r="HJY7" s="95"/>
      <c r="HJZ7" s="95"/>
      <c r="HKA7" s="95"/>
      <c r="HKB7" s="95"/>
      <c r="HKC7" s="95"/>
      <c r="HKD7" s="95"/>
      <c r="HKE7" s="95"/>
      <c r="HKF7" s="95"/>
      <c r="HKG7" s="95"/>
      <c r="HKH7" s="95"/>
      <c r="HKI7" s="95"/>
      <c r="HKJ7" s="95"/>
      <c r="HKK7" s="95"/>
      <c r="HKL7" s="95"/>
      <c r="HKM7" s="95"/>
      <c r="HKN7" s="95"/>
      <c r="HKO7" s="95"/>
      <c r="HKP7" s="95"/>
      <c r="HKQ7" s="95"/>
      <c r="HKR7" s="95"/>
      <c r="HKS7" s="95"/>
      <c r="HKT7" s="95"/>
      <c r="HKU7" s="95"/>
      <c r="HKV7" s="95"/>
      <c r="HKW7" s="95"/>
      <c r="HKX7" s="95"/>
      <c r="HKY7" s="95"/>
      <c r="HKZ7" s="95"/>
      <c r="HLA7" s="95"/>
      <c r="HLB7" s="95"/>
      <c r="HLC7" s="95"/>
      <c r="HLD7" s="95"/>
      <c r="HLE7" s="95"/>
      <c r="HLF7" s="95"/>
      <c r="HLG7" s="95"/>
      <c r="HLH7" s="95"/>
      <c r="HLI7" s="95"/>
      <c r="HLJ7" s="95"/>
      <c r="HLK7" s="95"/>
      <c r="HLL7" s="95"/>
      <c r="HLM7" s="95"/>
      <c r="HLN7" s="95"/>
      <c r="HLO7" s="95"/>
      <c r="HLP7" s="95"/>
      <c r="HLQ7" s="95"/>
      <c r="HLR7" s="95"/>
      <c r="HLS7" s="95"/>
      <c r="HLT7" s="95"/>
      <c r="HLU7" s="95"/>
      <c r="HLV7" s="95"/>
      <c r="HLW7" s="95"/>
      <c r="HLX7" s="95"/>
      <c r="HLY7" s="95"/>
      <c r="HLZ7" s="95"/>
      <c r="HMA7" s="95"/>
      <c r="HMB7" s="95"/>
      <c r="HMC7" s="95"/>
      <c r="HMD7" s="95"/>
      <c r="HME7" s="95"/>
      <c r="HMF7" s="95"/>
      <c r="HMG7" s="95"/>
      <c r="HMH7" s="95"/>
      <c r="HMI7" s="95"/>
      <c r="HMJ7" s="95"/>
      <c r="HMK7" s="95"/>
      <c r="HML7" s="95"/>
      <c r="HMM7" s="95"/>
      <c r="HMN7" s="95"/>
      <c r="HMO7" s="95"/>
      <c r="HMP7" s="95"/>
      <c r="HMQ7" s="95"/>
      <c r="HMR7" s="95"/>
      <c r="HMS7" s="95"/>
      <c r="HMT7" s="95"/>
      <c r="HMU7" s="95"/>
      <c r="HMV7" s="95"/>
      <c r="HMW7" s="95"/>
      <c r="HMX7" s="95"/>
      <c r="HMY7" s="95"/>
      <c r="HMZ7" s="95"/>
      <c r="HNA7" s="95"/>
      <c r="HNB7" s="95"/>
      <c r="HNC7" s="95"/>
      <c r="HND7" s="95"/>
      <c r="HNE7" s="95"/>
      <c r="HNF7" s="95"/>
      <c r="HNG7" s="95"/>
      <c r="HNH7" s="95"/>
      <c r="HNI7" s="95"/>
      <c r="HNJ7" s="95"/>
      <c r="HNK7" s="95"/>
      <c r="HNL7" s="95"/>
      <c r="HNM7" s="95"/>
      <c r="HNN7" s="95"/>
      <c r="HNO7" s="95"/>
      <c r="HNP7" s="95"/>
      <c r="HNQ7" s="95"/>
      <c r="HNR7" s="95"/>
      <c r="HNS7" s="95"/>
      <c r="HNT7" s="95"/>
      <c r="HNU7" s="95"/>
      <c r="HNV7" s="95"/>
      <c r="HNW7" s="95"/>
      <c r="HNX7" s="95"/>
      <c r="HNY7" s="95"/>
      <c r="HNZ7" s="95"/>
      <c r="HOA7" s="95"/>
      <c r="HOB7" s="95"/>
      <c r="HOC7" s="95"/>
      <c r="HOD7" s="95"/>
      <c r="HOE7" s="95"/>
      <c r="HOF7" s="95"/>
      <c r="HOG7" s="95"/>
      <c r="HOH7" s="95"/>
      <c r="HOI7" s="95"/>
      <c r="HOJ7" s="95"/>
      <c r="HOK7" s="95"/>
      <c r="HOL7" s="95"/>
      <c r="HOM7" s="95"/>
      <c r="HON7" s="95"/>
      <c r="HOO7" s="95"/>
      <c r="HOP7" s="95"/>
      <c r="HOQ7" s="95"/>
      <c r="HOR7" s="95"/>
      <c r="HOS7" s="95"/>
      <c r="HOT7" s="95"/>
      <c r="HOU7" s="95"/>
      <c r="HOV7" s="95"/>
      <c r="HOW7" s="95"/>
      <c r="HOX7" s="95"/>
      <c r="HOY7" s="95"/>
      <c r="HOZ7" s="95"/>
      <c r="HPA7" s="95"/>
      <c r="HPB7" s="95"/>
      <c r="HPC7" s="95"/>
      <c r="HPD7" s="95"/>
      <c r="HPE7" s="95"/>
      <c r="HPF7" s="95"/>
      <c r="HPG7" s="95"/>
      <c r="HPH7" s="95"/>
      <c r="HPI7" s="95"/>
      <c r="HPJ7" s="95"/>
      <c r="HPK7" s="95"/>
      <c r="HPL7" s="95"/>
      <c r="HPM7" s="95"/>
      <c r="HPN7" s="95"/>
      <c r="HPO7" s="95"/>
      <c r="HPP7" s="95"/>
      <c r="HPQ7" s="95"/>
      <c r="HPR7" s="95"/>
      <c r="HPS7" s="95"/>
      <c r="HPT7" s="95"/>
      <c r="HPU7" s="95"/>
      <c r="HPV7" s="95"/>
      <c r="HPW7" s="95"/>
      <c r="HPX7" s="95"/>
      <c r="HPY7" s="95"/>
      <c r="HPZ7" s="95"/>
      <c r="HQA7" s="95"/>
      <c r="HQB7" s="95"/>
      <c r="HQC7" s="95"/>
      <c r="HQD7" s="95"/>
      <c r="HQE7" s="95"/>
      <c r="HQF7" s="95"/>
      <c r="HQG7" s="95"/>
      <c r="HQH7" s="95"/>
      <c r="HQI7" s="95"/>
      <c r="HQJ7" s="95"/>
      <c r="HQK7" s="95"/>
      <c r="HQL7" s="95"/>
      <c r="HQM7" s="95"/>
      <c r="HQN7" s="95"/>
      <c r="HQO7" s="95"/>
      <c r="HQP7" s="95"/>
      <c r="HQQ7" s="95"/>
      <c r="HQR7" s="95"/>
      <c r="HQS7" s="95"/>
      <c r="HQT7" s="95"/>
      <c r="HQU7" s="95"/>
      <c r="HQV7" s="95"/>
      <c r="HQW7" s="95"/>
      <c r="HQX7" s="95"/>
      <c r="HQY7" s="95"/>
      <c r="HQZ7" s="95"/>
      <c r="HRA7" s="95"/>
      <c r="HRB7" s="95"/>
      <c r="HRC7" s="95"/>
      <c r="HRD7" s="95"/>
      <c r="HRE7" s="95"/>
      <c r="HRF7" s="95"/>
      <c r="HRG7" s="95"/>
      <c r="HRH7" s="95"/>
      <c r="HRI7" s="95"/>
      <c r="HRJ7" s="95"/>
      <c r="HRK7" s="95"/>
      <c r="HRL7" s="95"/>
      <c r="HRM7" s="95"/>
      <c r="HRN7" s="95"/>
      <c r="HRO7" s="95"/>
      <c r="HRP7" s="95"/>
      <c r="HRQ7" s="95"/>
      <c r="HRR7" s="95"/>
      <c r="HRS7" s="95"/>
      <c r="HRT7" s="95"/>
      <c r="HRU7" s="95"/>
      <c r="HRV7" s="95"/>
      <c r="HRW7" s="95"/>
      <c r="HRX7" s="95"/>
      <c r="HRY7" s="95"/>
      <c r="HRZ7" s="95"/>
      <c r="HSA7" s="95"/>
      <c r="HSB7" s="95"/>
      <c r="HSC7" s="95"/>
      <c r="HSD7" s="95"/>
      <c r="HSE7" s="95"/>
      <c r="HSF7" s="95"/>
      <c r="HSG7" s="95"/>
      <c r="HSH7" s="95"/>
      <c r="HSI7" s="95"/>
      <c r="HSJ7" s="95"/>
      <c r="HSK7" s="95"/>
      <c r="HSL7" s="95"/>
      <c r="HSM7" s="95"/>
      <c r="HSN7" s="95"/>
      <c r="HSO7" s="95"/>
      <c r="HSP7" s="95"/>
      <c r="HSQ7" s="95"/>
      <c r="HSR7" s="95"/>
      <c r="HSS7" s="95"/>
      <c r="HST7" s="95"/>
      <c r="HSU7" s="95"/>
      <c r="HSV7" s="95"/>
      <c r="HSW7" s="95"/>
      <c r="HSX7" s="95"/>
      <c r="HSY7" s="95"/>
      <c r="HSZ7" s="95"/>
      <c r="HTA7" s="95"/>
      <c r="HTB7" s="95"/>
      <c r="HTC7" s="95"/>
      <c r="HTD7" s="95"/>
      <c r="HTE7" s="95"/>
      <c r="HTF7" s="95"/>
      <c r="HTG7" s="95"/>
      <c r="HTH7" s="95"/>
      <c r="HTI7" s="95"/>
      <c r="HTJ7" s="95"/>
      <c r="HTK7" s="95"/>
      <c r="HTL7" s="95"/>
      <c r="HTM7" s="95"/>
      <c r="HTN7" s="95"/>
      <c r="HTO7" s="95"/>
      <c r="HTP7" s="95"/>
      <c r="HTQ7" s="95"/>
      <c r="HTR7" s="95"/>
      <c r="HTS7" s="95"/>
      <c r="HTT7" s="95"/>
      <c r="HTU7" s="95"/>
      <c r="HTV7" s="95"/>
      <c r="HTW7" s="95"/>
      <c r="HTX7" s="95"/>
      <c r="HTY7" s="95"/>
      <c r="HTZ7" s="95"/>
      <c r="HUA7" s="95"/>
      <c r="HUB7" s="95"/>
      <c r="HUC7" s="95"/>
      <c r="HUD7" s="95"/>
      <c r="HUE7" s="95"/>
      <c r="HUF7" s="95"/>
      <c r="HUG7" s="95"/>
      <c r="HUH7" s="95"/>
      <c r="HUI7" s="95"/>
      <c r="HUJ7" s="95"/>
      <c r="HUK7" s="95"/>
      <c r="HUL7" s="95"/>
      <c r="HUM7" s="95"/>
      <c r="HUN7" s="95"/>
      <c r="HUO7" s="95"/>
      <c r="HUP7" s="95"/>
      <c r="HUQ7" s="95"/>
      <c r="HUR7" s="95"/>
      <c r="HUS7" s="95"/>
      <c r="HUT7" s="95"/>
      <c r="HUU7" s="95"/>
      <c r="HUV7" s="95"/>
      <c r="HUW7" s="95"/>
      <c r="HUX7" s="95"/>
      <c r="HUY7" s="95"/>
      <c r="HUZ7" s="95"/>
      <c r="HVA7" s="95"/>
      <c r="HVB7" s="95"/>
      <c r="HVC7" s="95"/>
      <c r="HVD7" s="95"/>
      <c r="HVE7" s="95"/>
      <c r="HVF7" s="95"/>
      <c r="HVG7" s="95"/>
      <c r="HVH7" s="95"/>
      <c r="HVI7" s="95"/>
      <c r="HVJ7" s="95"/>
      <c r="HVK7" s="95"/>
      <c r="HVL7" s="95"/>
      <c r="HVM7" s="95"/>
      <c r="HVN7" s="95"/>
      <c r="HVO7" s="95"/>
      <c r="HVP7" s="95"/>
      <c r="HVQ7" s="95"/>
      <c r="HVR7" s="95"/>
      <c r="HVS7" s="95"/>
      <c r="HVT7" s="95"/>
      <c r="HVU7" s="95"/>
      <c r="HVV7" s="95"/>
      <c r="HVW7" s="95"/>
      <c r="HVX7" s="95"/>
      <c r="HVY7" s="95"/>
      <c r="HVZ7" s="95"/>
      <c r="HWA7" s="95"/>
      <c r="HWB7" s="95"/>
      <c r="HWC7" s="95"/>
      <c r="HWD7" s="95"/>
      <c r="HWE7" s="95"/>
      <c r="HWF7" s="95"/>
      <c r="HWG7" s="95"/>
      <c r="HWH7" s="95"/>
      <c r="HWI7" s="95"/>
      <c r="HWJ7" s="95"/>
      <c r="HWK7" s="95"/>
      <c r="HWL7" s="95"/>
      <c r="HWM7" s="95"/>
      <c r="HWN7" s="95"/>
      <c r="HWO7" s="95"/>
      <c r="HWP7" s="95"/>
      <c r="HWQ7" s="95"/>
      <c r="HWR7" s="95"/>
      <c r="HWS7" s="95"/>
      <c r="HWT7" s="95"/>
      <c r="HWU7" s="95"/>
      <c r="HWV7" s="95"/>
      <c r="HWW7" s="95"/>
      <c r="HWX7" s="95"/>
      <c r="HWY7" s="95"/>
      <c r="HWZ7" s="95"/>
      <c r="HXA7" s="95"/>
      <c r="HXB7" s="95"/>
      <c r="HXC7" s="95"/>
      <c r="HXD7" s="95"/>
      <c r="HXE7" s="95"/>
      <c r="HXF7" s="95"/>
      <c r="HXG7" s="95"/>
      <c r="HXH7" s="95"/>
      <c r="HXI7" s="95"/>
      <c r="HXJ7" s="95"/>
      <c r="HXK7" s="95"/>
      <c r="HXL7" s="95"/>
      <c r="HXM7" s="95"/>
      <c r="HXN7" s="95"/>
      <c r="HXO7" s="95"/>
      <c r="HXP7" s="95"/>
      <c r="HXQ7" s="95"/>
      <c r="HXR7" s="95"/>
      <c r="HXS7" s="95"/>
      <c r="HXT7" s="95"/>
      <c r="HXU7" s="95"/>
      <c r="HXV7" s="95"/>
      <c r="HXW7" s="95"/>
      <c r="HXX7" s="95"/>
      <c r="HXY7" s="95"/>
      <c r="HXZ7" s="95"/>
      <c r="HYA7" s="95"/>
      <c r="HYB7" s="95"/>
      <c r="HYC7" s="95"/>
      <c r="HYD7" s="95"/>
      <c r="HYE7" s="95"/>
      <c r="HYF7" s="95"/>
      <c r="HYG7" s="95"/>
      <c r="HYH7" s="95"/>
      <c r="HYI7" s="95"/>
      <c r="HYJ7" s="95"/>
      <c r="HYK7" s="95"/>
      <c r="HYL7" s="95"/>
      <c r="HYM7" s="95"/>
      <c r="HYN7" s="95"/>
      <c r="HYO7" s="95"/>
      <c r="HYP7" s="95"/>
      <c r="HYQ7" s="95"/>
      <c r="HYR7" s="95"/>
      <c r="HYS7" s="95"/>
      <c r="HYT7" s="95"/>
      <c r="HYU7" s="95"/>
      <c r="HYV7" s="95"/>
      <c r="HYW7" s="95"/>
      <c r="HYX7" s="95"/>
      <c r="HYY7" s="95"/>
      <c r="HYZ7" s="95"/>
      <c r="HZA7" s="95"/>
      <c r="HZB7" s="95"/>
      <c r="HZC7" s="95"/>
      <c r="HZD7" s="95"/>
      <c r="HZE7" s="95"/>
      <c r="HZF7" s="95"/>
      <c r="HZG7" s="95"/>
      <c r="HZH7" s="95"/>
      <c r="HZI7" s="95"/>
      <c r="HZJ7" s="95"/>
      <c r="HZK7" s="95"/>
      <c r="HZL7" s="95"/>
      <c r="HZM7" s="95"/>
      <c r="HZN7" s="95"/>
      <c r="HZO7" s="95"/>
      <c r="HZP7" s="95"/>
      <c r="HZQ7" s="95"/>
      <c r="HZR7" s="95"/>
      <c r="HZS7" s="95"/>
      <c r="HZT7" s="95"/>
      <c r="HZU7" s="95"/>
      <c r="HZV7" s="95"/>
      <c r="HZW7" s="95"/>
      <c r="HZX7" s="95"/>
      <c r="HZY7" s="95"/>
      <c r="HZZ7" s="95"/>
      <c r="IAA7" s="95"/>
      <c r="IAB7" s="95"/>
      <c r="IAC7" s="95"/>
      <c r="IAD7" s="95"/>
      <c r="IAE7" s="95"/>
      <c r="IAF7" s="95"/>
      <c r="IAG7" s="95"/>
      <c r="IAH7" s="95"/>
      <c r="IAI7" s="95"/>
      <c r="IAJ7" s="95"/>
      <c r="IAK7" s="95"/>
      <c r="IAL7" s="95"/>
      <c r="IAM7" s="95"/>
      <c r="IAN7" s="95"/>
      <c r="IAO7" s="95"/>
      <c r="IAP7" s="95"/>
      <c r="IAQ7" s="95"/>
      <c r="IAR7" s="95"/>
      <c r="IAS7" s="95"/>
      <c r="IAT7" s="95"/>
      <c r="IAU7" s="95"/>
      <c r="IAV7" s="95"/>
      <c r="IAW7" s="95"/>
      <c r="IAX7" s="95"/>
      <c r="IAY7" s="95"/>
      <c r="IAZ7" s="95"/>
      <c r="IBA7" s="95"/>
      <c r="IBB7" s="95"/>
      <c r="IBC7" s="95"/>
      <c r="IBD7" s="95"/>
      <c r="IBE7" s="95"/>
      <c r="IBF7" s="95"/>
      <c r="IBG7" s="95"/>
      <c r="IBH7" s="95"/>
      <c r="IBI7" s="95"/>
      <c r="IBJ7" s="95"/>
      <c r="IBK7" s="95"/>
      <c r="IBL7" s="95"/>
      <c r="IBM7" s="95"/>
      <c r="IBN7" s="95"/>
      <c r="IBO7" s="95"/>
      <c r="IBP7" s="95"/>
      <c r="IBQ7" s="95"/>
      <c r="IBR7" s="95"/>
      <c r="IBS7" s="95"/>
      <c r="IBT7" s="95"/>
      <c r="IBU7" s="95"/>
      <c r="IBV7" s="95"/>
      <c r="IBW7" s="95"/>
      <c r="IBX7" s="95"/>
      <c r="IBY7" s="95"/>
      <c r="IBZ7" s="95"/>
      <c r="ICA7" s="95"/>
      <c r="ICB7" s="95"/>
      <c r="ICC7" s="95"/>
      <c r="ICD7" s="95"/>
      <c r="ICE7" s="95"/>
      <c r="ICF7" s="95"/>
      <c r="ICG7" s="95"/>
      <c r="ICH7" s="95"/>
      <c r="ICI7" s="95"/>
      <c r="ICJ7" s="95"/>
      <c r="ICK7" s="95"/>
      <c r="ICL7" s="95"/>
      <c r="ICM7" s="95"/>
      <c r="ICN7" s="95"/>
      <c r="ICO7" s="95"/>
      <c r="ICP7" s="95"/>
      <c r="ICQ7" s="95"/>
      <c r="ICR7" s="95"/>
      <c r="ICS7" s="95"/>
      <c r="ICT7" s="95"/>
      <c r="ICU7" s="95"/>
      <c r="ICV7" s="95"/>
      <c r="ICW7" s="95"/>
      <c r="ICX7" s="95"/>
      <c r="ICY7" s="95"/>
      <c r="ICZ7" s="95"/>
      <c r="IDA7" s="95"/>
      <c r="IDB7" s="95"/>
      <c r="IDC7" s="95"/>
      <c r="IDD7" s="95"/>
      <c r="IDE7" s="95"/>
      <c r="IDF7" s="95"/>
      <c r="IDG7" s="95"/>
      <c r="IDH7" s="95"/>
      <c r="IDI7" s="95"/>
      <c r="IDJ7" s="95"/>
      <c r="IDK7" s="95"/>
      <c r="IDL7" s="95"/>
      <c r="IDM7" s="95"/>
      <c r="IDN7" s="95"/>
      <c r="IDO7" s="95"/>
      <c r="IDP7" s="95"/>
      <c r="IDQ7" s="95"/>
      <c r="IDR7" s="95"/>
      <c r="IDS7" s="95"/>
      <c r="IDT7" s="95"/>
      <c r="IDU7" s="95"/>
      <c r="IDV7" s="95"/>
      <c r="IDW7" s="95"/>
      <c r="IDX7" s="95"/>
      <c r="IDY7" s="95"/>
      <c r="IDZ7" s="95"/>
      <c r="IEA7" s="95"/>
      <c r="IEB7" s="95"/>
      <c r="IEC7" s="95"/>
      <c r="IED7" s="95"/>
      <c r="IEE7" s="95"/>
      <c r="IEF7" s="95"/>
      <c r="IEG7" s="95"/>
      <c r="IEH7" s="95"/>
      <c r="IEI7" s="95"/>
      <c r="IEJ7" s="95"/>
      <c r="IEK7" s="95"/>
      <c r="IEL7" s="95"/>
      <c r="IEM7" s="95"/>
      <c r="IEN7" s="95"/>
      <c r="IEO7" s="95"/>
      <c r="IEP7" s="95"/>
      <c r="IEQ7" s="95"/>
      <c r="IER7" s="95"/>
      <c r="IES7" s="95"/>
      <c r="IET7" s="95"/>
      <c r="IEU7" s="95"/>
      <c r="IEV7" s="95"/>
      <c r="IEW7" s="95"/>
      <c r="IEX7" s="95"/>
      <c r="IEY7" s="95"/>
      <c r="IEZ7" s="95"/>
      <c r="IFA7" s="95"/>
      <c r="IFB7" s="95"/>
      <c r="IFC7" s="95"/>
      <c r="IFD7" s="95"/>
      <c r="IFE7" s="95"/>
      <c r="IFF7" s="95"/>
      <c r="IFG7" s="95"/>
      <c r="IFH7" s="95"/>
      <c r="IFI7" s="95"/>
      <c r="IFJ7" s="95"/>
      <c r="IFK7" s="95"/>
      <c r="IFL7" s="95"/>
      <c r="IFM7" s="95"/>
      <c r="IFN7" s="95"/>
      <c r="IFO7" s="95"/>
      <c r="IFP7" s="95"/>
      <c r="IFQ7" s="95"/>
      <c r="IFR7" s="95"/>
      <c r="IFS7" s="95"/>
      <c r="IFT7" s="95"/>
      <c r="IFU7" s="95"/>
      <c r="IFV7" s="95"/>
      <c r="IFW7" s="95"/>
      <c r="IFX7" s="95"/>
      <c r="IFY7" s="95"/>
      <c r="IFZ7" s="95"/>
      <c r="IGA7" s="95"/>
      <c r="IGB7" s="95"/>
      <c r="IGC7" s="95"/>
      <c r="IGD7" s="95"/>
      <c r="IGE7" s="95"/>
      <c r="IGF7" s="95"/>
      <c r="IGG7" s="95"/>
      <c r="IGH7" s="95"/>
      <c r="IGI7" s="95"/>
      <c r="IGJ7" s="95"/>
      <c r="IGK7" s="95"/>
      <c r="IGL7" s="95"/>
      <c r="IGM7" s="95"/>
      <c r="IGN7" s="95"/>
      <c r="IGO7" s="95"/>
      <c r="IGP7" s="95"/>
      <c r="IGQ7" s="95"/>
      <c r="IGR7" s="95"/>
      <c r="IGS7" s="95"/>
      <c r="IGT7" s="95"/>
      <c r="IGU7" s="95"/>
      <c r="IGV7" s="95"/>
      <c r="IGW7" s="95"/>
      <c r="IGX7" s="95"/>
      <c r="IGY7" s="95"/>
      <c r="IGZ7" s="95"/>
      <c r="IHA7" s="95"/>
      <c r="IHB7" s="95"/>
      <c r="IHC7" s="95"/>
      <c r="IHD7" s="95"/>
      <c r="IHE7" s="95"/>
      <c r="IHF7" s="95"/>
      <c r="IHG7" s="95"/>
      <c r="IHH7" s="95"/>
      <c r="IHI7" s="95"/>
      <c r="IHJ7" s="95"/>
      <c r="IHK7" s="95"/>
      <c r="IHL7" s="95"/>
      <c r="IHM7" s="95"/>
      <c r="IHN7" s="95"/>
      <c r="IHO7" s="95"/>
      <c r="IHP7" s="95"/>
      <c r="IHQ7" s="95"/>
      <c r="IHR7" s="95"/>
      <c r="IHS7" s="95"/>
      <c r="IHT7" s="95"/>
      <c r="IHU7" s="95"/>
      <c r="IHV7" s="95"/>
      <c r="IHW7" s="95"/>
      <c r="IHX7" s="95"/>
      <c r="IHY7" s="95"/>
      <c r="IHZ7" s="95"/>
      <c r="IIA7" s="95"/>
      <c r="IIB7" s="95"/>
      <c r="IIC7" s="95"/>
      <c r="IID7" s="95"/>
      <c r="IIE7" s="95"/>
      <c r="IIF7" s="95"/>
      <c r="IIG7" s="95"/>
      <c r="IIH7" s="95"/>
      <c r="III7" s="95"/>
      <c r="IIJ7" s="95"/>
      <c r="IIK7" s="95"/>
      <c r="IIL7" s="95"/>
      <c r="IIM7" s="95"/>
      <c r="IIN7" s="95"/>
      <c r="IIO7" s="95"/>
      <c r="IIP7" s="95"/>
      <c r="IIQ7" s="95"/>
      <c r="IIR7" s="95"/>
      <c r="IIS7" s="95"/>
      <c r="IIT7" s="95"/>
      <c r="IIU7" s="95"/>
      <c r="IIV7" s="95"/>
      <c r="IIW7" s="95"/>
      <c r="IIX7" s="95"/>
      <c r="IIY7" s="95"/>
      <c r="IIZ7" s="95"/>
      <c r="IJA7" s="95"/>
      <c r="IJB7" s="95"/>
      <c r="IJC7" s="95"/>
      <c r="IJD7" s="95"/>
      <c r="IJE7" s="95"/>
      <c r="IJF7" s="95"/>
      <c r="IJG7" s="95"/>
      <c r="IJH7" s="95"/>
      <c r="IJI7" s="95"/>
      <c r="IJJ7" s="95"/>
      <c r="IJK7" s="95"/>
      <c r="IJL7" s="95"/>
      <c r="IJM7" s="95"/>
      <c r="IJN7" s="95"/>
      <c r="IJO7" s="95"/>
      <c r="IJP7" s="95"/>
      <c r="IJQ7" s="95"/>
      <c r="IJR7" s="95"/>
      <c r="IJS7" s="95"/>
      <c r="IJT7" s="95"/>
      <c r="IJU7" s="95"/>
      <c r="IJV7" s="95"/>
      <c r="IJW7" s="95"/>
      <c r="IJX7" s="95"/>
      <c r="IJY7" s="95"/>
      <c r="IJZ7" s="95"/>
      <c r="IKA7" s="95"/>
      <c r="IKB7" s="95"/>
      <c r="IKC7" s="95"/>
      <c r="IKD7" s="95"/>
      <c r="IKE7" s="95"/>
      <c r="IKF7" s="95"/>
      <c r="IKG7" s="95"/>
      <c r="IKH7" s="95"/>
      <c r="IKI7" s="95"/>
      <c r="IKJ7" s="95"/>
      <c r="IKK7" s="95"/>
      <c r="IKL7" s="95"/>
      <c r="IKM7" s="95"/>
      <c r="IKN7" s="95"/>
      <c r="IKO7" s="95"/>
      <c r="IKP7" s="95"/>
      <c r="IKQ7" s="95"/>
      <c r="IKR7" s="95"/>
      <c r="IKS7" s="95"/>
      <c r="IKT7" s="95"/>
      <c r="IKU7" s="95"/>
      <c r="IKV7" s="95"/>
      <c r="IKW7" s="95"/>
      <c r="IKX7" s="95"/>
      <c r="IKY7" s="95"/>
      <c r="IKZ7" s="95"/>
      <c r="ILA7" s="95"/>
      <c r="ILB7" s="95"/>
      <c r="ILC7" s="95"/>
      <c r="ILD7" s="95"/>
      <c r="ILE7" s="95"/>
      <c r="ILF7" s="95"/>
      <c r="ILG7" s="95"/>
      <c r="ILH7" s="95"/>
      <c r="ILI7" s="95"/>
      <c r="ILJ7" s="95"/>
      <c r="ILK7" s="95"/>
      <c r="ILL7" s="95"/>
      <c r="ILM7" s="95"/>
      <c r="ILN7" s="95"/>
      <c r="ILO7" s="95"/>
      <c r="ILP7" s="95"/>
      <c r="ILQ7" s="95"/>
      <c r="ILR7" s="95"/>
      <c r="ILS7" s="95"/>
      <c r="ILT7" s="95"/>
      <c r="ILU7" s="95"/>
      <c r="ILV7" s="95"/>
      <c r="ILW7" s="95"/>
      <c r="ILX7" s="95"/>
      <c r="ILY7" s="95"/>
      <c r="ILZ7" s="95"/>
      <c r="IMA7" s="95"/>
      <c r="IMB7" s="95"/>
      <c r="IMC7" s="95"/>
      <c r="IMD7" s="95"/>
      <c r="IME7" s="95"/>
      <c r="IMF7" s="95"/>
      <c r="IMG7" s="95"/>
      <c r="IMH7" s="95"/>
      <c r="IMI7" s="95"/>
      <c r="IMJ7" s="95"/>
      <c r="IMK7" s="95"/>
      <c r="IML7" s="95"/>
      <c r="IMM7" s="95"/>
      <c r="IMN7" s="95"/>
      <c r="IMO7" s="95"/>
      <c r="IMP7" s="95"/>
      <c r="IMQ7" s="95"/>
      <c r="IMR7" s="95"/>
      <c r="IMS7" s="95"/>
      <c r="IMT7" s="95"/>
      <c r="IMU7" s="95"/>
      <c r="IMV7" s="95"/>
      <c r="IMW7" s="95"/>
      <c r="IMX7" s="95"/>
      <c r="IMY7" s="95"/>
      <c r="IMZ7" s="95"/>
      <c r="INA7" s="95"/>
      <c r="INB7" s="95"/>
      <c r="INC7" s="95"/>
      <c r="IND7" s="95"/>
      <c r="INE7" s="95"/>
      <c r="INF7" s="95"/>
      <c r="ING7" s="95"/>
      <c r="INH7" s="95"/>
      <c r="INI7" s="95"/>
      <c r="INJ7" s="95"/>
      <c r="INK7" s="95"/>
      <c r="INL7" s="95"/>
      <c r="INM7" s="95"/>
      <c r="INN7" s="95"/>
      <c r="INO7" s="95"/>
      <c r="INP7" s="95"/>
      <c r="INQ7" s="95"/>
      <c r="INR7" s="95"/>
      <c r="INS7" s="95"/>
      <c r="INT7" s="95"/>
      <c r="INU7" s="95"/>
      <c r="INV7" s="95"/>
      <c r="INW7" s="95"/>
      <c r="INX7" s="95"/>
      <c r="INY7" s="95"/>
      <c r="INZ7" s="95"/>
      <c r="IOA7" s="95"/>
      <c r="IOB7" s="95"/>
      <c r="IOC7" s="95"/>
      <c r="IOD7" s="95"/>
      <c r="IOE7" s="95"/>
      <c r="IOF7" s="95"/>
      <c r="IOG7" s="95"/>
      <c r="IOH7" s="95"/>
      <c r="IOI7" s="95"/>
      <c r="IOJ7" s="95"/>
      <c r="IOK7" s="95"/>
      <c r="IOL7" s="95"/>
      <c r="IOM7" s="95"/>
      <c r="ION7" s="95"/>
      <c r="IOO7" s="95"/>
      <c r="IOP7" s="95"/>
      <c r="IOQ7" s="95"/>
      <c r="IOR7" s="95"/>
      <c r="IOS7" s="95"/>
      <c r="IOT7" s="95"/>
      <c r="IOU7" s="95"/>
      <c r="IOV7" s="95"/>
      <c r="IOW7" s="95"/>
      <c r="IOX7" s="95"/>
      <c r="IOY7" s="95"/>
      <c r="IOZ7" s="95"/>
      <c r="IPA7" s="95"/>
      <c r="IPB7" s="95"/>
      <c r="IPC7" s="95"/>
      <c r="IPD7" s="95"/>
      <c r="IPE7" s="95"/>
      <c r="IPF7" s="95"/>
      <c r="IPG7" s="95"/>
      <c r="IPH7" s="95"/>
      <c r="IPI7" s="95"/>
      <c r="IPJ7" s="95"/>
      <c r="IPK7" s="95"/>
      <c r="IPL7" s="95"/>
      <c r="IPM7" s="95"/>
      <c r="IPN7" s="95"/>
      <c r="IPO7" s="95"/>
      <c r="IPP7" s="95"/>
      <c r="IPQ7" s="95"/>
      <c r="IPR7" s="95"/>
      <c r="IPS7" s="95"/>
      <c r="IPT7" s="95"/>
      <c r="IPU7" s="95"/>
      <c r="IPV7" s="95"/>
      <c r="IPW7" s="95"/>
      <c r="IPX7" s="95"/>
      <c r="IPY7" s="95"/>
      <c r="IPZ7" s="95"/>
      <c r="IQA7" s="95"/>
      <c r="IQB7" s="95"/>
      <c r="IQC7" s="95"/>
      <c r="IQD7" s="95"/>
      <c r="IQE7" s="95"/>
      <c r="IQF7" s="95"/>
      <c r="IQG7" s="95"/>
      <c r="IQH7" s="95"/>
      <c r="IQI7" s="95"/>
      <c r="IQJ7" s="95"/>
      <c r="IQK7" s="95"/>
      <c r="IQL7" s="95"/>
      <c r="IQM7" s="95"/>
      <c r="IQN7" s="95"/>
      <c r="IQO7" s="95"/>
      <c r="IQP7" s="95"/>
      <c r="IQQ7" s="95"/>
      <c r="IQR7" s="95"/>
      <c r="IQS7" s="95"/>
      <c r="IQT7" s="95"/>
      <c r="IQU7" s="95"/>
      <c r="IQV7" s="95"/>
      <c r="IQW7" s="95"/>
      <c r="IQX7" s="95"/>
      <c r="IQY7" s="95"/>
      <c r="IQZ7" s="95"/>
      <c r="IRA7" s="95"/>
      <c r="IRB7" s="95"/>
      <c r="IRC7" s="95"/>
      <c r="IRD7" s="95"/>
      <c r="IRE7" s="95"/>
      <c r="IRF7" s="95"/>
      <c r="IRG7" s="95"/>
      <c r="IRH7" s="95"/>
      <c r="IRI7" s="95"/>
      <c r="IRJ7" s="95"/>
      <c r="IRK7" s="95"/>
      <c r="IRL7" s="95"/>
      <c r="IRM7" s="95"/>
      <c r="IRN7" s="95"/>
      <c r="IRO7" s="95"/>
      <c r="IRP7" s="95"/>
      <c r="IRQ7" s="95"/>
      <c r="IRR7" s="95"/>
      <c r="IRS7" s="95"/>
      <c r="IRT7" s="95"/>
      <c r="IRU7" s="95"/>
      <c r="IRV7" s="95"/>
      <c r="IRW7" s="95"/>
      <c r="IRX7" s="95"/>
      <c r="IRY7" s="95"/>
      <c r="IRZ7" s="95"/>
      <c r="ISA7" s="95"/>
      <c r="ISB7" s="95"/>
      <c r="ISC7" s="95"/>
      <c r="ISD7" s="95"/>
      <c r="ISE7" s="95"/>
      <c r="ISF7" s="95"/>
      <c r="ISG7" s="95"/>
      <c r="ISH7" s="95"/>
      <c r="ISI7" s="95"/>
      <c r="ISJ7" s="95"/>
      <c r="ISK7" s="95"/>
      <c r="ISL7" s="95"/>
      <c r="ISM7" s="95"/>
      <c r="ISN7" s="95"/>
      <c r="ISO7" s="95"/>
      <c r="ISP7" s="95"/>
      <c r="ISQ7" s="95"/>
      <c r="ISR7" s="95"/>
      <c r="ISS7" s="95"/>
      <c r="IST7" s="95"/>
      <c r="ISU7" s="95"/>
      <c r="ISV7" s="95"/>
      <c r="ISW7" s="95"/>
      <c r="ISX7" s="95"/>
      <c r="ISY7" s="95"/>
      <c r="ISZ7" s="95"/>
      <c r="ITA7" s="95"/>
      <c r="ITB7" s="95"/>
      <c r="ITC7" s="95"/>
      <c r="ITD7" s="95"/>
      <c r="ITE7" s="95"/>
      <c r="ITF7" s="95"/>
      <c r="ITG7" s="95"/>
      <c r="ITH7" s="95"/>
      <c r="ITI7" s="95"/>
      <c r="ITJ7" s="95"/>
      <c r="ITK7" s="95"/>
      <c r="ITL7" s="95"/>
      <c r="ITM7" s="95"/>
      <c r="ITN7" s="95"/>
      <c r="ITO7" s="95"/>
      <c r="ITP7" s="95"/>
      <c r="ITQ7" s="95"/>
      <c r="ITR7" s="95"/>
      <c r="ITS7" s="95"/>
      <c r="ITT7" s="95"/>
      <c r="ITU7" s="95"/>
      <c r="ITV7" s="95"/>
      <c r="ITW7" s="95"/>
      <c r="ITX7" s="95"/>
      <c r="ITY7" s="95"/>
      <c r="ITZ7" s="95"/>
      <c r="IUA7" s="95"/>
      <c r="IUB7" s="95"/>
      <c r="IUC7" s="95"/>
      <c r="IUD7" s="95"/>
      <c r="IUE7" s="95"/>
      <c r="IUF7" s="95"/>
      <c r="IUG7" s="95"/>
      <c r="IUH7" s="95"/>
      <c r="IUI7" s="95"/>
      <c r="IUJ7" s="95"/>
      <c r="IUK7" s="95"/>
      <c r="IUL7" s="95"/>
      <c r="IUM7" s="95"/>
      <c r="IUN7" s="95"/>
      <c r="IUO7" s="95"/>
      <c r="IUP7" s="95"/>
      <c r="IUQ7" s="95"/>
      <c r="IUR7" s="95"/>
      <c r="IUS7" s="95"/>
      <c r="IUT7" s="95"/>
      <c r="IUU7" s="95"/>
      <c r="IUV7" s="95"/>
      <c r="IUW7" s="95"/>
      <c r="IUX7" s="95"/>
      <c r="IUY7" s="95"/>
      <c r="IUZ7" s="95"/>
      <c r="IVA7" s="95"/>
      <c r="IVB7" s="95"/>
      <c r="IVC7" s="95"/>
      <c r="IVD7" s="95"/>
      <c r="IVE7" s="95"/>
      <c r="IVF7" s="95"/>
      <c r="IVG7" s="95"/>
      <c r="IVH7" s="95"/>
      <c r="IVI7" s="95"/>
      <c r="IVJ7" s="95"/>
      <c r="IVK7" s="95"/>
      <c r="IVL7" s="95"/>
      <c r="IVM7" s="95"/>
      <c r="IVN7" s="95"/>
      <c r="IVO7" s="95"/>
      <c r="IVP7" s="95"/>
      <c r="IVQ7" s="95"/>
      <c r="IVR7" s="95"/>
      <c r="IVS7" s="95"/>
      <c r="IVT7" s="95"/>
      <c r="IVU7" s="95"/>
      <c r="IVV7" s="95"/>
      <c r="IVW7" s="95"/>
      <c r="IVX7" s="95"/>
      <c r="IVY7" s="95"/>
      <c r="IVZ7" s="95"/>
      <c r="IWA7" s="95"/>
      <c r="IWB7" s="95"/>
      <c r="IWC7" s="95"/>
      <c r="IWD7" s="95"/>
      <c r="IWE7" s="95"/>
      <c r="IWF7" s="95"/>
      <c r="IWG7" s="95"/>
      <c r="IWH7" s="95"/>
      <c r="IWI7" s="95"/>
      <c r="IWJ7" s="95"/>
      <c r="IWK7" s="95"/>
      <c r="IWL7" s="95"/>
      <c r="IWM7" s="95"/>
      <c r="IWN7" s="95"/>
      <c r="IWO7" s="95"/>
      <c r="IWP7" s="95"/>
      <c r="IWQ7" s="95"/>
      <c r="IWR7" s="95"/>
      <c r="IWS7" s="95"/>
      <c r="IWT7" s="95"/>
      <c r="IWU7" s="95"/>
      <c r="IWV7" s="95"/>
      <c r="IWW7" s="95"/>
      <c r="IWX7" s="95"/>
      <c r="IWY7" s="95"/>
      <c r="IWZ7" s="95"/>
      <c r="IXA7" s="95"/>
      <c r="IXB7" s="95"/>
      <c r="IXC7" s="95"/>
      <c r="IXD7" s="95"/>
      <c r="IXE7" s="95"/>
      <c r="IXF7" s="95"/>
      <c r="IXG7" s="95"/>
      <c r="IXH7" s="95"/>
      <c r="IXI7" s="95"/>
      <c r="IXJ7" s="95"/>
      <c r="IXK7" s="95"/>
      <c r="IXL7" s="95"/>
      <c r="IXM7" s="95"/>
      <c r="IXN7" s="95"/>
      <c r="IXO7" s="95"/>
      <c r="IXP7" s="95"/>
      <c r="IXQ7" s="95"/>
      <c r="IXR7" s="95"/>
      <c r="IXS7" s="95"/>
      <c r="IXT7" s="95"/>
      <c r="IXU7" s="95"/>
      <c r="IXV7" s="95"/>
      <c r="IXW7" s="95"/>
      <c r="IXX7" s="95"/>
      <c r="IXY7" s="95"/>
      <c r="IXZ7" s="95"/>
      <c r="IYA7" s="95"/>
      <c r="IYB7" s="95"/>
      <c r="IYC7" s="95"/>
      <c r="IYD7" s="95"/>
      <c r="IYE7" s="95"/>
      <c r="IYF7" s="95"/>
      <c r="IYG7" s="95"/>
      <c r="IYH7" s="95"/>
      <c r="IYI7" s="95"/>
      <c r="IYJ7" s="95"/>
      <c r="IYK7" s="95"/>
      <c r="IYL7" s="95"/>
      <c r="IYM7" s="95"/>
      <c r="IYN7" s="95"/>
      <c r="IYO7" s="95"/>
      <c r="IYP7" s="95"/>
      <c r="IYQ7" s="95"/>
      <c r="IYR7" s="95"/>
      <c r="IYS7" s="95"/>
      <c r="IYT7" s="95"/>
      <c r="IYU7" s="95"/>
      <c r="IYV7" s="95"/>
      <c r="IYW7" s="95"/>
      <c r="IYX7" s="95"/>
      <c r="IYY7" s="95"/>
      <c r="IYZ7" s="95"/>
      <c r="IZA7" s="95"/>
      <c r="IZB7" s="95"/>
      <c r="IZC7" s="95"/>
      <c r="IZD7" s="95"/>
      <c r="IZE7" s="95"/>
      <c r="IZF7" s="95"/>
      <c r="IZG7" s="95"/>
      <c r="IZH7" s="95"/>
      <c r="IZI7" s="95"/>
      <c r="IZJ7" s="95"/>
      <c r="IZK7" s="95"/>
      <c r="IZL7" s="95"/>
      <c r="IZM7" s="95"/>
      <c r="IZN7" s="95"/>
      <c r="IZO7" s="95"/>
      <c r="IZP7" s="95"/>
      <c r="IZQ7" s="95"/>
      <c r="IZR7" s="95"/>
      <c r="IZS7" s="95"/>
      <c r="IZT7" s="95"/>
      <c r="IZU7" s="95"/>
      <c r="IZV7" s="95"/>
      <c r="IZW7" s="95"/>
      <c r="IZX7" s="95"/>
      <c r="IZY7" s="95"/>
      <c r="IZZ7" s="95"/>
      <c r="JAA7" s="95"/>
      <c r="JAB7" s="95"/>
      <c r="JAC7" s="95"/>
      <c r="JAD7" s="95"/>
      <c r="JAE7" s="95"/>
      <c r="JAF7" s="95"/>
      <c r="JAG7" s="95"/>
      <c r="JAH7" s="95"/>
      <c r="JAI7" s="95"/>
      <c r="JAJ7" s="95"/>
      <c r="JAK7" s="95"/>
      <c r="JAL7" s="95"/>
      <c r="JAM7" s="95"/>
      <c r="JAN7" s="95"/>
      <c r="JAO7" s="95"/>
      <c r="JAP7" s="95"/>
      <c r="JAQ7" s="95"/>
      <c r="JAR7" s="95"/>
      <c r="JAS7" s="95"/>
      <c r="JAT7" s="95"/>
      <c r="JAU7" s="95"/>
      <c r="JAV7" s="95"/>
      <c r="JAW7" s="95"/>
      <c r="JAX7" s="95"/>
      <c r="JAY7" s="95"/>
      <c r="JAZ7" s="95"/>
      <c r="JBA7" s="95"/>
      <c r="JBB7" s="95"/>
      <c r="JBC7" s="95"/>
      <c r="JBD7" s="95"/>
      <c r="JBE7" s="95"/>
      <c r="JBF7" s="95"/>
      <c r="JBG7" s="95"/>
      <c r="JBH7" s="95"/>
      <c r="JBI7" s="95"/>
      <c r="JBJ7" s="95"/>
      <c r="JBK7" s="95"/>
      <c r="JBL7" s="95"/>
      <c r="JBM7" s="95"/>
      <c r="JBN7" s="95"/>
      <c r="JBO7" s="95"/>
      <c r="JBP7" s="95"/>
      <c r="JBQ7" s="95"/>
      <c r="JBR7" s="95"/>
      <c r="JBS7" s="95"/>
      <c r="JBT7" s="95"/>
      <c r="JBU7" s="95"/>
      <c r="JBV7" s="95"/>
      <c r="JBW7" s="95"/>
      <c r="JBX7" s="95"/>
      <c r="JBY7" s="95"/>
      <c r="JBZ7" s="95"/>
      <c r="JCA7" s="95"/>
      <c r="JCB7" s="95"/>
      <c r="JCC7" s="95"/>
      <c r="JCD7" s="95"/>
      <c r="JCE7" s="95"/>
      <c r="JCF7" s="95"/>
      <c r="JCG7" s="95"/>
      <c r="JCH7" s="95"/>
      <c r="JCI7" s="95"/>
      <c r="JCJ7" s="95"/>
      <c r="JCK7" s="95"/>
      <c r="JCL7" s="95"/>
      <c r="JCM7" s="95"/>
      <c r="JCN7" s="95"/>
      <c r="JCO7" s="95"/>
      <c r="JCP7" s="95"/>
      <c r="JCQ7" s="95"/>
      <c r="JCR7" s="95"/>
      <c r="JCS7" s="95"/>
      <c r="JCT7" s="95"/>
      <c r="JCU7" s="95"/>
      <c r="JCV7" s="95"/>
      <c r="JCW7" s="95"/>
      <c r="JCX7" s="95"/>
      <c r="JCY7" s="95"/>
      <c r="JCZ7" s="95"/>
      <c r="JDA7" s="95"/>
      <c r="JDB7" s="95"/>
      <c r="JDC7" s="95"/>
      <c r="JDD7" s="95"/>
      <c r="JDE7" s="95"/>
      <c r="JDF7" s="95"/>
      <c r="JDG7" s="95"/>
      <c r="JDH7" s="95"/>
      <c r="JDI7" s="95"/>
      <c r="JDJ7" s="95"/>
      <c r="JDK7" s="95"/>
      <c r="JDL7" s="95"/>
      <c r="JDM7" s="95"/>
      <c r="JDN7" s="95"/>
      <c r="JDO7" s="95"/>
      <c r="JDP7" s="95"/>
      <c r="JDQ7" s="95"/>
      <c r="JDR7" s="95"/>
      <c r="JDS7" s="95"/>
      <c r="JDT7" s="95"/>
      <c r="JDU7" s="95"/>
      <c r="JDV7" s="95"/>
      <c r="JDW7" s="95"/>
      <c r="JDX7" s="95"/>
      <c r="JDY7" s="95"/>
      <c r="JDZ7" s="95"/>
      <c r="JEA7" s="95"/>
      <c r="JEB7" s="95"/>
      <c r="JEC7" s="95"/>
      <c r="JED7" s="95"/>
      <c r="JEE7" s="95"/>
      <c r="JEF7" s="95"/>
      <c r="JEG7" s="95"/>
      <c r="JEH7" s="95"/>
      <c r="JEI7" s="95"/>
      <c r="JEJ7" s="95"/>
      <c r="JEK7" s="95"/>
      <c r="JEL7" s="95"/>
      <c r="JEM7" s="95"/>
      <c r="JEN7" s="95"/>
      <c r="JEO7" s="95"/>
      <c r="JEP7" s="95"/>
      <c r="JEQ7" s="95"/>
      <c r="JER7" s="95"/>
      <c r="JES7" s="95"/>
      <c r="JET7" s="95"/>
      <c r="JEU7" s="95"/>
      <c r="JEV7" s="95"/>
      <c r="JEW7" s="95"/>
      <c r="JEX7" s="95"/>
      <c r="JEY7" s="95"/>
      <c r="JEZ7" s="95"/>
      <c r="JFA7" s="95"/>
      <c r="JFB7" s="95"/>
      <c r="JFC7" s="95"/>
      <c r="JFD7" s="95"/>
      <c r="JFE7" s="95"/>
      <c r="JFF7" s="95"/>
      <c r="JFG7" s="95"/>
      <c r="JFH7" s="95"/>
      <c r="JFI7" s="95"/>
      <c r="JFJ7" s="95"/>
      <c r="JFK7" s="95"/>
      <c r="JFL7" s="95"/>
      <c r="JFM7" s="95"/>
      <c r="JFN7" s="95"/>
      <c r="JFO7" s="95"/>
      <c r="JFP7" s="95"/>
      <c r="JFQ7" s="95"/>
      <c r="JFR7" s="95"/>
      <c r="JFS7" s="95"/>
      <c r="JFT7" s="95"/>
      <c r="JFU7" s="95"/>
      <c r="JFV7" s="95"/>
      <c r="JFW7" s="95"/>
      <c r="JFX7" s="95"/>
      <c r="JFY7" s="95"/>
      <c r="JFZ7" s="95"/>
      <c r="JGA7" s="95"/>
      <c r="JGB7" s="95"/>
      <c r="JGC7" s="95"/>
      <c r="JGD7" s="95"/>
      <c r="JGE7" s="95"/>
      <c r="JGF7" s="95"/>
      <c r="JGG7" s="95"/>
      <c r="JGH7" s="95"/>
      <c r="JGI7" s="95"/>
      <c r="JGJ7" s="95"/>
      <c r="JGK7" s="95"/>
      <c r="JGL7" s="95"/>
      <c r="JGM7" s="95"/>
      <c r="JGN7" s="95"/>
      <c r="JGO7" s="95"/>
      <c r="JGP7" s="95"/>
      <c r="JGQ7" s="95"/>
      <c r="JGR7" s="95"/>
      <c r="JGS7" s="95"/>
      <c r="JGT7" s="95"/>
      <c r="JGU7" s="95"/>
      <c r="JGV7" s="95"/>
      <c r="JGW7" s="95"/>
      <c r="JGX7" s="95"/>
      <c r="JGY7" s="95"/>
      <c r="JGZ7" s="95"/>
      <c r="JHA7" s="95"/>
      <c r="JHB7" s="95"/>
      <c r="JHC7" s="95"/>
      <c r="JHD7" s="95"/>
      <c r="JHE7" s="95"/>
      <c r="JHF7" s="95"/>
      <c r="JHG7" s="95"/>
      <c r="JHH7" s="95"/>
      <c r="JHI7" s="95"/>
      <c r="JHJ7" s="95"/>
      <c r="JHK7" s="95"/>
      <c r="JHL7" s="95"/>
      <c r="JHM7" s="95"/>
      <c r="JHN7" s="95"/>
      <c r="JHO7" s="95"/>
      <c r="JHP7" s="95"/>
      <c r="JHQ7" s="95"/>
      <c r="JHR7" s="95"/>
      <c r="JHS7" s="95"/>
      <c r="JHT7" s="95"/>
      <c r="JHU7" s="95"/>
      <c r="JHV7" s="95"/>
      <c r="JHW7" s="95"/>
      <c r="JHX7" s="95"/>
      <c r="JHY7" s="95"/>
      <c r="JHZ7" s="95"/>
      <c r="JIA7" s="95"/>
      <c r="JIB7" s="95"/>
      <c r="JIC7" s="95"/>
      <c r="JID7" s="95"/>
      <c r="JIE7" s="95"/>
      <c r="JIF7" s="95"/>
      <c r="JIG7" s="95"/>
      <c r="JIH7" s="95"/>
      <c r="JII7" s="95"/>
      <c r="JIJ7" s="95"/>
      <c r="JIK7" s="95"/>
      <c r="JIL7" s="95"/>
      <c r="JIM7" s="95"/>
      <c r="JIN7" s="95"/>
      <c r="JIO7" s="95"/>
      <c r="JIP7" s="95"/>
      <c r="JIQ7" s="95"/>
      <c r="JIR7" s="95"/>
      <c r="JIS7" s="95"/>
      <c r="JIT7" s="95"/>
      <c r="JIU7" s="95"/>
      <c r="JIV7" s="95"/>
      <c r="JIW7" s="95"/>
      <c r="JIX7" s="95"/>
      <c r="JIY7" s="95"/>
      <c r="JIZ7" s="95"/>
      <c r="JJA7" s="95"/>
      <c r="JJB7" s="95"/>
      <c r="JJC7" s="95"/>
      <c r="JJD7" s="95"/>
      <c r="JJE7" s="95"/>
      <c r="JJF7" s="95"/>
      <c r="JJG7" s="95"/>
      <c r="JJH7" s="95"/>
      <c r="JJI7" s="95"/>
      <c r="JJJ7" s="95"/>
      <c r="JJK7" s="95"/>
      <c r="JJL7" s="95"/>
      <c r="JJM7" s="95"/>
      <c r="JJN7" s="95"/>
      <c r="JJO7" s="95"/>
      <c r="JJP7" s="95"/>
      <c r="JJQ7" s="95"/>
      <c r="JJR7" s="95"/>
      <c r="JJS7" s="95"/>
      <c r="JJT7" s="95"/>
      <c r="JJU7" s="95"/>
      <c r="JJV7" s="95"/>
      <c r="JJW7" s="95"/>
      <c r="JJX7" s="95"/>
      <c r="JJY7" s="95"/>
      <c r="JJZ7" s="95"/>
      <c r="JKA7" s="95"/>
      <c r="JKB7" s="95"/>
      <c r="JKC7" s="95"/>
      <c r="JKD7" s="95"/>
      <c r="JKE7" s="95"/>
      <c r="JKF7" s="95"/>
      <c r="JKG7" s="95"/>
      <c r="JKH7" s="95"/>
      <c r="JKI7" s="95"/>
      <c r="JKJ7" s="95"/>
      <c r="JKK7" s="95"/>
      <c r="JKL7" s="95"/>
      <c r="JKM7" s="95"/>
      <c r="JKN7" s="95"/>
      <c r="JKO7" s="95"/>
      <c r="JKP7" s="95"/>
      <c r="JKQ7" s="95"/>
      <c r="JKR7" s="95"/>
      <c r="JKS7" s="95"/>
      <c r="JKT7" s="95"/>
      <c r="JKU7" s="95"/>
      <c r="JKV7" s="95"/>
      <c r="JKW7" s="95"/>
      <c r="JKX7" s="95"/>
      <c r="JKY7" s="95"/>
      <c r="JKZ7" s="95"/>
      <c r="JLA7" s="95"/>
      <c r="JLB7" s="95"/>
      <c r="JLC7" s="95"/>
      <c r="JLD7" s="95"/>
      <c r="JLE7" s="95"/>
      <c r="JLF7" s="95"/>
      <c r="JLG7" s="95"/>
      <c r="JLH7" s="95"/>
      <c r="JLI7" s="95"/>
      <c r="JLJ7" s="95"/>
      <c r="JLK7" s="95"/>
      <c r="JLL7" s="95"/>
      <c r="JLM7" s="95"/>
      <c r="JLN7" s="95"/>
      <c r="JLO7" s="95"/>
      <c r="JLP7" s="95"/>
      <c r="JLQ7" s="95"/>
      <c r="JLR7" s="95"/>
      <c r="JLS7" s="95"/>
      <c r="JLT7" s="95"/>
      <c r="JLU7" s="95"/>
      <c r="JLV7" s="95"/>
      <c r="JLW7" s="95"/>
      <c r="JLX7" s="95"/>
      <c r="JLY7" s="95"/>
      <c r="JLZ7" s="95"/>
      <c r="JMA7" s="95"/>
      <c r="JMB7" s="95"/>
      <c r="JMC7" s="95"/>
      <c r="JMD7" s="95"/>
      <c r="JME7" s="95"/>
      <c r="JMF7" s="95"/>
      <c r="JMG7" s="95"/>
      <c r="JMH7" s="95"/>
      <c r="JMI7" s="95"/>
      <c r="JMJ7" s="95"/>
      <c r="JMK7" s="95"/>
      <c r="JML7" s="95"/>
      <c r="JMM7" s="95"/>
      <c r="JMN7" s="95"/>
      <c r="JMO7" s="95"/>
      <c r="JMP7" s="95"/>
      <c r="JMQ7" s="95"/>
      <c r="JMR7" s="95"/>
      <c r="JMS7" s="95"/>
      <c r="JMT7" s="95"/>
      <c r="JMU7" s="95"/>
      <c r="JMV7" s="95"/>
      <c r="JMW7" s="95"/>
      <c r="JMX7" s="95"/>
      <c r="JMY7" s="95"/>
      <c r="JMZ7" s="95"/>
      <c r="JNA7" s="95"/>
      <c r="JNB7" s="95"/>
      <c r="JNC7" s="95"/>
      <c r="JND7" s="95"/>
      <c r="JNE7" s="95"/>
      <c r="JNF7" s="95"/>
      <c r="JNG7" s="95"/>
      <c r="JNH7" s="95"/>
      <c r="JNI7" s="95"/>
      <c r="JNJ7" s="95"/>
      <c r="JNK7" s="95"/>
      <c r="JNL7" s="95"/>
      <c r="JNM7" s="95"/>
      <c r="JNN7" s="95"/>
      <c r="JNO7" s="95"/>
      <c r="JNP7" s="95"/>
      <c r="JNQ7" s="95"/>
      <c r="JNR7" s="95"/>
      <c r="JNS7" s="95"/>
      <c r="JNT7" s="95"/>
      <c r="JNU7" s="95"/>
      <c r="JNV7" s="95"/>
      <c r="JNW7" s="95"/>
      <c r="JNX7" s="95"/>
      <c r="JNY7" s="95"/>
      <c r="JNZ7" s="95"/>
      <c r="JOA7" s="95"/>
      <c r="JOB7" s="95"/>
      <c r="JOC7" s="95"/>
      <c r="JOD7" s="95"/>
      <c r="JOE7" s="95"/>
      <c r="JOF7" s="95"/>
      <c r="JOG7" s="95"/>
      <c r="JOH7" s="95"/>
      <c r="JOI7" s="95"/>
      <c r="JOJ7" s="95"/>
      <c r="JOK7" s="95"/>
      <c r="JOL7" s="95"/>
      <c r="JOM7" s="95"/>
      <c r="JON7" s="95"/>
      <c r="JOO7" s="95"/>
      <c r="JOP7" s="95"/>
      <c r="JOQ7" s="95"/>
      <c r="JOR7" s="95"/>
      <c r="JOS7" s="95"/>
      <c r="JOT7" s="95"/>
      <c r="JOU7" s="95"/>
      <c r="JOV7" s="95"/>
      <c r="JOW7" s="95"/>
      <c r="JOX7" s="95"/>
      <c r="JOY7" s="95"/>
      <c r="JOZ7" s="95"/>
      <c r="JPA7" s="95"/>
      <c r="JPB7" s="95"/>
      <c r="JPC7" s="95"/>
      <c r="JPD7" s="95"/>
      <c r="JPE7" s="95"/>
      <c r="JPF7" s="95"/>
      <c r="JPG7" s="95"/>
      <c r="JPH7" s="95"/>
      <c r="JPI7" s="95"/>
      <c r="JPJ7" s="95"/>
      <c r="JPK7" s="95"/>
      <c r="JPL7" s="95"/>
      <c r="JPM7" s="95"/>
      <c r="JPN7" s="95"/>
      <c r="JPO7" s="95"/>
      <c r="JPP7" s="95"/>
      <c r="JPQ7" s="95"/>
      <c r="JPR7" s="95"/>
      <c r="JPS7" s="95"/>
      <c r="JPT7" s="95"/>
      <c r="JPU7" s="95"/>
      <c r="JPV7" s="95"/>
      <c r="JPW7" s="95"/>
      <c r="JPX7" s="95"/>
      <c r="JPY7" s="95"/>
      <c r="JPZ7" s="95"/>
      <c r="JQA7" s="95"/>
      <c r="JQB7" s="95"/>
      <c r="JQC7" s="95"/>
      <c r="JQD7" s="95"/>
      <c r="JQE7" s="95"/>
      <c r="JQF7" s="95"/>
      <c r="JQG7" s="95"/>
      <c r="JQH7" s="95"/>
      <c r="JQI7" s="95"/>
      <c r="JQJ7" s="95"/>
      <c r="JQK7" s="95"/>
      <c r="JQL7" s="95"/>
      <c r="JQM7" s="95"/>
      <c r="JQN7" s="95"/>
      <c r="JQO7" s="95"/>
      <c r="JQP7" s="95"/>
      <c r="JQQ7" s="95"/>
      <c r="JQR7" s="95"/>
      <c r="JQS7" s="95"/>
      <c r="JQT7" s="95"/>
      <c r="JQU7" s="95"/>
      <c r="JQV7" s="95"/>
      <c r="JQW7" s="95"/>
      <c r="JQX7" s="95"/>
      <c r="JQY7" s="95"/>
      <c r="JQZ7" s="95"/>
      <c r="JRA7" s="95"/>
      <c r="JRB7" s="95"/>
      <c r="JRC7" s="95"/>
      <c r="JRD7" s="95"/>
      <c r="JRE7" s="95"/>
      <c r="JRF7" s="95"/>
      <c r="JRG7" s="95"/>
      <c r="JRH7" s="95"/>
      <c r="JRI7" s="95"/>
      <c r="JRJ7" s="95"/>
      <c r="JRK7" s="95"/>
      <c r="JRL7" s="95"/>
      <c r="JRM7" s="95"/>
      <c r="JRN7" s="95"/>
      <c r="JRO7" s="95"/>
      <c r="JRP7" s="95"/>
      <c r="JRQ7" s="95"/>
      <c r="JRR7" s="95"/>
      <c r="JRS7" s="95"/>
      <c r="JRT7" s="95"/>
      <c r="JRU7" s="95"/>
      <c r="JRV7" s="95"/>
      <c r="JRW7" s="95"/>
      <c r="JRX7" s="95"/>
      <c r="JRY7" s="95"/>
      <c r="JRZ7" s="95"/>
      <c r="JSA7" s="95"/>
      <c r="JSB7" s="95"/>
      <c r="JSC7" s="95"/>
      <c r="JSD7" s="95"/>
      <c r="JSE7" s="95"/>
      <c r="JSF7" s="95"/>
      <c r="JSG7" s="95"/>
      <c r="JSH7" s="95"/>
      <c r="JSI7" s="95"/>
      <c r="JSJ7" s="95"/>
      <c r="JSK7" s="95"/>
      <c r="JSL7" s="95"/>
      <c r="JSM7" s="95"/>
      <c r="JSN7" s="95"/>
      <c r="JSO7" s="95"/>
      <c r="JSP7" s="95"/>
      <c r="JSQ7" s="95"/>
      <c r="JSR7" s="95"/>
      <c r="JSS7" s="95"/>
      <c r="JST7" s="95"/>
      <c r="JSU7" s="95"/>
      <c r="JSV7" s="95"/>
      <c r="JSW7" s="95"/>
      <c r="JSX7" s="95"/>
      <c r="JSY7" s="95"/>
      <c r="JSZ7" s="95"/>
      <c r="JTA7" s="95"/>
      <c r="JTB7" s="95"/>
      <c r="JTC7" s="95"/>
      <c r="JTD7" s="95"/>
      <c r="JTE7" s="95"/>
      <c r="JTF7" s="95"/>
      <c r="JTG7" s="95"/>
      <c r="JTH7" s="95"/>
      <c r="JTI7" s="95"/>
      <c r="JTJ7" s="95"/>
      <c r="JTK7" s="95"/>
      <c r="JTL7" s="95"/>
      <c r="JTM7" s="95"/>
      <c r="JTN7" s="95"/>
      <c r="JTO7" s="95"/>
      <c r="JTP7" s="95"/>
      <c r="JTQ7" s="95"/>
      <c r="JTR7" s="95"/>
      <c r="JTS7" s="95"/>
      <c r="JTT7" s="95"/>
      <c r="JTU7" s="95"/>
      <c r="JTV7" s="95"/>
      <c r="JTW7" s="95"/>
      <c r="JTX7" s="95"/>
      <c r="JTY7" s="95"/>
      <c r="JTZ7" s="95"/>
      <c r="JUA7" s="95"/>
      <c r="JUB7" s="95"/>
      <c r="JUC7" s="95"/>
      <c r="JUD7" s="95"/>
      <c r="JUE7" s="95"/>
      <c r="JUF7" s="95"/>
      <c r="JUG7" s="95"/>
      <c r="JUH7" s="95"/>
      <c r="JUI7" s="95"/>
      <c r="JUJ7" s="95"/>
      <c r="JUK7" s="95"/>
      <c r="JUL7" s="95"/>
      <c r="JUM7" s="95"/>
      <c r="JUN7" s="95"/>
      <c r="JUO7" s="95"/>
      <c r="JUP7" s="95"/>
      <c r="JUQ7" s="95"/>
      <c r="JUR7" s="95"/>
      <c r="JUS7" s="95"/>
      <c r="JUT7" s="95"/>
      <c r="JUU7" s="95"/>
      <c r="JUV7" s="95"/>
      <c r="JUW7" s="95"/>
      <c r="JUX7" s="95"/>
      <c r="JUY7" s="95"/>
      <c r="JUZ7" s="95"/>
      <c r="JVA7" s="95"/>
      <c r="JVB7" s="95"/>
      <c r="JVC7" s="95"/>
      <c r="JVD7" s="95"/>
      <c r="JVE7" s="95"/>
      <c r="JVF7" s="95"/>
      <c r="JVG7" s="95"/>
      <c r="JVH7" s="95"/>
      <c r="JVI7" s="95"/>
      <c r="JVJ7" s="95"/>
      <c r="JVK7" s="95"/>
      <c r="JVL7" s="95"/>
      <c r="JVM7" s="95"/>
      <c r="JVN7" s="95"/>
      <c r="JVO7" s="95"/>
      <c r="JVP7" s="95"/>
      <c r="JVQ7" s="95"/>
      <c r="JVR7" s="95"/>
      <c r="JVS7" s="95"/>
      <c r="JVT7" s="95"/>
      <c r="JVU7" s="95"/>
      <c r="JVV7" s="95"/>
      <c r="JVW7" s="95"/>
      <c r="JVX7" s="95"/>
      <c r="JVY7" s="95"/>
      <c r="JVZ7" s="95"/>
      <c r="JWA7" s="95"/>
      <c r="JWB7" s="95"/>
      <c r="JWC7" s="95"/>
      <c r="JWD7" s="95"/>
      <c r="JWE7" s="95"/>
      <c r="JWF7" s="95"/>
      <c r="JWG7" s="95"/>
      <c r="JWH7" s="95"/>
      <c r="JWI7" s="95"/>
      <c r="JWJ7" s="95"/>
      <c r="JWK7" s="95"/>
      <c r="JWL7" s="95"/>
      <c r="JWM7" s="95"/>
      <c r="JWN7" s="95"/>
      <c r="JWO7" s="95"/>
      <c r="JWP7" s="95"/>
      <c r="JWQ7" s="95"/>
      <c r="JWR7" s="95"/>
      <c r="JWS7" s="95"/>
      <c r="JWT7" s="95"/>
      <c r="JWU7" s="95"/>
      <c r="JWV7" s="95"/>
      <c r="JWW7" s="95"/>
      <c r="JWX7" s="95"/>
      <c r="JWY7" s="95"/>
      <c r="JWZ7" s="95"/>
      <c r="JXA7" s="95"/>
      <c r="JXB7" s="95"/>
      <c r="JXC7" s="95"/>
      <c r="JXD7" s="95"/>
      <c r="JXE7" s="95"/>
      <c r="JXF7" s="95"/>
      <c r="JXG7" s="95"/>
      <c r="JXH7" s="95"/>
      <c r="JXI7" s="95"/>
      <c r="JXJ7" s="95"/>
      <c r="JXK7" s="95"/>
      <c r="JXL7" s="95"/>
      <c r="JXM7" s="95"/>
      <c r="JXN7" s="95"/>
      <c r="JXO7" s="95"/>
      <c r="JXP7" s="95"/>
      <c r="JXQ7" s="95"/>
      <c r="JXR7" s="95"/>
      <c r="JXS7" s="95"/>
      <c r="JXT7" s="95"/>
      <c r="JXU7" s="95"/>
      <c r="JXV7" s="95"/>
      <c r="JXW7" s="95"/>
      <c r="JXX7" s="95"/>
      <c r="JXY7" s="95"/>
      <c r="JXZ7" s="95"/>
      <c r="JYA7" s="95"/>
      <c r="JYB7" s="95"/>
      <c r="JYC7" s="95"/>
      <c r="JYD7" s="95"/>
      <c r="JYE7" s="95"/>
      <c r="JYF7" s="95"/>
      <c r="JYG7" s="95"/>
      <c r="JYH7" s="95"/>
      <c r="JYI7" s="95"/>
      <c r="JYJ7" s="95"/>
      <c r="JYK7" s="95"/>
      <c r="JYL7" s="95"/>
      <c r="JYM7" s="95"/>
      <c r="JYN7" s="95"/>
      <c r="JYO7" s="95"/>
      <c r="JYP7" s="95"/>
      <c r="JYQ7" s="95"/>
      <c r="JYR7" s="95"/>
      <c r="JYS7" s="95"/>
      <c r="JYT7" s="95"/>
      <c r="JYU7" s="95"/>
      <c r="JYV7" s="95"/>
      <c r="JYW7" s="95"/>
      <c r="JYX7" s="95"/>
      <c r="JYY7" s="95"/>
      <c r="JYZ7" s="95"/>
      <c r="JZA7" s="95"/>
      <c r="JZB7" s="95"/>
      <c r="JZC7" s="95"/>
      <c r="JZD7" s="95"/>
      <c r="JZE7" s="95"/>
      <c r="JZF7" s="95"/>
      <c r="JZG7" s="95"/>
      <c r="JZH7" s="95"/>
      <c r="JZI7" s="95"/>
      <c r="JZJ7" s="95"/>
      <c r="JZK7" s="95"/>
      <c r="JZL7" s="95"/>
      <c r="JZM7" s="95"/>
      <c r="JZN7" s="95"/>
      <c r="JZO7" s="95"/>
      <c r="JZP7" s="95"/>
      <c r="JZQ7" s="95"/>
      <c r="JZR7" s="95"/>
      <c r="JZS7" s="95"/>
      <c r="JZT7" s="95"/>
      <c r="JZU7" s="95"/>
      <c r="JZV7" s="95"/>
      <c r="JZW7" s="95"/>
      <c r="JZX7" s="95"/>
      <c r="JZY7" s="95"/>
      <c r="JZZ7" s="95"/>
      <c r="KAA7" s="95"/>
      <c r="KAB7" s="95"/>
      <c r="KAC7" s="95"/>
      <c r="KAD7" s="95"/>
      <c r="KAE7" s="95"/>
      <c r="KAF7" s="95"/>
      <c r="KAG7" s="95"/>
      <c r="KAH7" s="95"/>
      <c r="KAI7" s="95"/>
      <c r="KAJ7" s="95"/>
      <c r="KAK7" s="95"/>
      <c r="KAL7" s="95"/>
      <c r="KAM7" s="95"/>
      <c r="KAN7" s="95"/>
      <c r="KAO7" s="95"/>
      <c r="KAP7" s="95"/>
      <c r="KAQ7" s="95"/>
      <c r="KAR7" s="95"/>
      <c r="KAS7" s="95"/>
      <c r="KAT7" s="95"/>
      <c r="KAU7" s="95"/>
      <c r="KAV7" s="95"/>
      <c r="KAW7" s="95"/>
      <c r="KAX7" s="95"/>
      <c r="KAY7" s="95"/>
      <c r="KAZ7" s="95"/>
      <c r="KBA7" s="95"/>
      <c r="KBB7" s="95"/>
      <c r="KBC7" s="95"/>
      <c r="KBD7" s="95"/>
      <c r="KBE7" s="95"/>
      <c r="KBF7" s="95"/>
      <c r="KBG7" s="95"/>
      <c r="KBH7" s="95"/>
      <c r="KBI7" s="95"/>
      <c r="KBJ7" s="95"/>
      <c r="KBK7" s="95"/>
      <c r="KBL7" s="95"/>
      <c r="KBM7" s="95"/>
      <c r="KBN7" s="95"/>
      <c r="KBO7" s="95"/>
      <c r="KBP7" s="95"/>
      <c r="KBQ7" s="95"/>
      <c r="KBR7" s="95"/>
      <c r="KBS7" s="95"/>
      <c r="KBT7" s="95"/>
      <c r="KBU7" s="95"/>
      <c r="KBV7" s="95"/>
      <c r="KBW7" s="95"/>
      <c r="KBX7" s="95"/>
      <c r="KBY7" s="95"/>
      <c r="KBZ7" s="95"/>
      <c r="KCA7" s="95"/>
      <c r="KCB7" s="95"/>
      <c r="KCC7" s="95"/>
      <c r="KCD7" s="95"/>
      <c r="KCE7" s="95"/>
      <c r="KCF7" s="95"/>
      <c r="KCG7" s="95"/>
      <c r="KCH7" s="95"/>
      <c r="KCI7" s="95"/>
      <c r="KCJ7" s="95"/>
      <c r="KCK7" s="95"/>
      <c r="KCL7" s="95"/>
      <c r="KCM7" s="95"/>
      <c r="KCN7" s="95"/>
      <c r="KCO7" s="95"/>
      <c r="KCP7" s="95"/>
      <c r="KCQ7" s="95"/>
      <c r="KCR7" s="95"/>
      <c r="KCS7" s="95"/>
      <c r="KCT7" s="95"/>
      <c r="KCU7" s="95"/>
      <c r="KCV7" s="95"/>
      <c r="KCW7" s="95"/>
      <c r="KCX7" s="95"/>
      <c r="KCY7" s="95"/>
      <c r="KCZ7" s="95"/>
      <c r="KDA7" s="95"/>
      <c r="KDB7" s="95"/>
      <c r="KDC7" s="95"/>
      <c r="KDD7" s="95"/>
      <c r="KDE7" s="95"/>
      <c r="KDF7" s="95"/>
      <c r="KDG7" s="95"/>
      <c r="KDH7" s="95"/>
      <c r="KDI7" s="95"/>
      <c r="KDJ7" s="95"/>
      <c r="KDK7" s="95"/>
      <c r="KDL7" s="95"/>
      <c r="KDM7" s="95"/>
      <c r="KDN7" s="95"/>
      <c r="KDO7" s="95"/>
      <c r="KDP7" s="95"/>
      <c r="KDQ7" s="95"/>
      <c r="KDR7" s="95"/>
      <c r="KDS7" s="95"/>
      <c r="KDT7" s="95"/>
      <c r="KDU7" s="95"/>
      <c r="KDV7" s="95"/>
      <c r="KDW7" s="95"/>
      <c r="KDX7" s="95"/>
      <c r="KDY7" s="95"/>
      <c r="KDZ7" s="95"/>
      <c r="KEA7" s="95"/>
      <c r="KEB7" s="95"/>
      <c r="KEC7" s="95"/>
      <c r="KED7" s="95"/>
      <c r="KEE7" s="95"/>
      <c r="KEF7" s="95"/>
      <c r="KEG7" s="95"/>
      <c r="KEH7" s="95"/>
      <c r="KEI7" s="95"/>
      <c r="KEJ7" s="95"/>
      <c r="KEK7" s="95"/>
      <c r="KEL7" s="95"/>
      <c r="KEM7" s="95"/>
      <c r="KEN7" s="95"/>
      <c r="KEO7" s="95"/>
      <c r="KEP7" s="95"/>
      <c r="KEQ7" s="95"/>
      <c r="KER7" s="95"/>
      <c r="KES7" s="95"/>
      <c r="KET7" s="95"/>
      <c r="KEU7" s="95"/>
      <c r="KEV7" s="95"/>
      <c r="KEW7" s="95"/>
      <c r="KEX7" s="95"/>
      <c r="KEY7" s="95"/>
      <c r="KEZ7" s="95"/>
      <c r="KFA7" s="95"/>
      <c r="KFB7" s="95"/>
      <c r="KFC7" s="95"/>
      <c r="KFD7" s="95"/>
      <c r="KFE7" s="95"/>
      <c r="KFF7" s="95"/>
      <c r="KFG7" s="95"/>
      <c r="KFH7" s="95"/>
      <c r="KFI7" s="95"/>
      <c r="KFJ7" s="95"/>
      <c r="KFK7" s="95"/>
      <c r="KFL7" s="95"/>
      <c r="KFM7" s="95"/>
      <c r="KFN7" s="95"/>
      <c r="KFO7" s="95"/>
      <c r="KFP7" s="95"/>
      <c r="KFQ7" s="95"/>
      <c r="KFR7" s="95"/>
      <c r="KFS7" s="95"/>
      <c r="KFT7" s="95"/>
      <c r="KFU7" s="95"/>
      <c r="KFV7" s="95"/>
      <c r="KFW7" s="95"/>
      <c r="KFX7" s="95"/>
      <c r="KFY7" s="95"/>
      <c r="KFZ7" s="95"/>
      <c r="KGA7" s="95"/>
      <c r="KGB7" s="95"/>
      <c r="KGC7" s="95"/>
      <c r="KGD7" s="95"/>
      <c r="KGE7" s="95"/>
      <c r="KGF7" s="95"/>
      <c r="KGG7" s="95"/>
      <c r="KGH7" s="95"/>
      <c r="KGI7" s="95"/>
      <c r="KGJ7" s="95"/>
      <c r="KGK7" s="95"/>
      <c r="KGL7" s="95"/>
      <c r="KGM7" s="95"/>
      <c r="KGN7" s="95"/>
      <c r="KGO7" s="95"/>
      <c r="KGP7" s="95"/>
      <c r="KGQ7" s="95"/>
      <c r="KGR7" s="95"/>
      <c r="KGS7" s="95"/>
      <c r="KGT7" s="95"/>
      <c r="KGU7" s="95"/>
      <c r="KGV7" s="95"/>
      <c r="KGW7" s="95"/>
      <c r="KGX7" s="95"/>
      <c r="KGY7" s="95"/>
      <c r="KGZ7" s="95"/>
      <c r="KHA7" s="95"/>
      <c r="KHB7" s="95"/>
      <c r="KHC7" s="95"/>
      <c r="KHD7" s="95"/>
      <c r="KHE7" s="95"/>
      <c r="KHF7" s="95"/>
      <c r="KHG7" s="95"/>
      <c r="KHH7" s="95"/>
      <c r="KHI7" s="95"/>
      <c r="KHJ7" s="95"/>
      <c r="KHK7" s="95"/>
      <c r="KHL7" s="95"/>
      <c r="KHM7" s="95"/>
      <c r="KHN7" s="95"/>
      <c r="KHO7" s="95"/>
      <c r="KHP7" s="95"/>
      <c r="KHQ7" s="95"/>
      <c r="KHR7" s="95"/>
      <c r="KHS7" s="95"/>
      <c r="KHT7" s="95"/>
      <c r="KHU7" s="95"/>
      <c r="KHV7" s="95"/>
      <c r="KHW7" s="95"/>
      <c r="KHX7" s="95"/>
      <c r="KHY7" s="95"/>
      <c r="KHZ7" s="95"/>
      <c r="KIA7" s="95"/>
      <c r="KIB7" s="95"/>
      <c r="KIC7" s="95"/>
      <c r="KID7" s="95"/>
      <c r="KIE7" s="95"/>
      <c r="KIF7" s="95"/>
      <c r="KIG7" s="95"/>
      <c r="KIH7" s="95"/>
      <c r="KII7" s="95"/>
      <c r="KIJ7" s="95"/>
      <c r="KIK7" s="95"/>
      <c r="KIL7" s="95"/>
      <c r="KIM7" s="95"/>
      <c r="KIN7" s="95"/>
      <c r="KIO7" s="95"/>
      <c r="KIP7" s="95"/>
      <c r="KIQ7" s="95"/>
      <c r="KIR7" s="95"/>
      <c r="KIS7" s="95"/>
      <c r="KIT7" s="95"/>
      <c r="KIU7" s="95"/>
      <c r="KIV7" s="95"/>
      <c r="KIW7" s="95"/>
      <c r="KIX7" s="95"/>
      <c r="KIY7" s="95"/>
      <c r="KIZ7" s="95"/>
      <c r="KJA7" s="95"/>
      <c r="KJB7" s="95"/>
      <c r="KJC7" s="95"/>
      <c r="KJD7" s="95"/>
      <c r="KJE7" s="95"/>
      <c r="KJF7" s="95"/>
      <c r="KJG7" s="95"/>
      <c r="KJH7" s="95"/>
      <c r="KJI7" s="95"/>
      <c r="KJJ7" s="95"/>
      <c r="KJK7" s="95"/>
      <c r="KJL7" s="95"/>
      <c r="KJM7" s="95"/>
      <c r="KJN7" s="95"/>
      <c r="KJO7" s="95"/>
      <c r="KJP7" s="95"/>
      <c r="KJQ7" s="95"/>
      <c r="KJR7" s="95"/>
      <c r="KJS7" s="95"/>
      <c r="KJT7" s="95"/>
      <c r="KJU7" s="95"/>
      <c r="KJV7" s="95"/>
      <c r="KJW7" s="95"/>
      <c r="KJX7" s="95"/>
      <c r="KJY7" s="95"/>
      <c r="KJZ7" s="95"/>
      <c r="KKA7" s="95"/>
      <c r="KKB7" s="95"/>
      <c r="KKC7" s="95"/>
      <c r="KKD7" s="95"/>
      <c r="KKE7" s="95"/>
      <c r="KKF7" s="95"/>
      <c r="KKG7" s="95"/>
      <c r="KKH7" s="95"/>
      <c r="KKI7" s="95"/>
      <c r="KKJ7" s="95"/>
      <c r="KKK7" s="95"/>
      <c r="KKL7" s="95"/>
      <c r="KKM7" s="95"/>
      <c r="KKN7" s="95"/>
      <c r="KKO7" s="95"/>
      <c r="KKP7" s="95"/>
      <c r="KKQ7" s="95"/>
      <c r="KKR7" s="95"/>
      <c r="KKS7" s="95"/>
      <c r="KKT7" s="95"/>
      <c r="KKU7" s="95"/>
      <c r="KKV7" s="95"/>
      <c r="KKW7" s="95"/>
      <c r="KKX7" s="95"/>
      <c r="KKY7" s="95"/>
      <c r="KKZ7" s="95"/>
      <c r="KLA7" s="95"/>
      <c r="KLB7" s="95"/>
      <c r="KLC7" s="95"/>
      <c r="KLD7" s="95"/>
      <c r="KLE7" s="95"/>
      <c r="KLF7" s="95"/>
      <c r="KLG7" s="95"/>
      <c r="KLH7" s="95"/>
      <c r="KLI7" s="95"/>
      <c r="KLJ7" s="95"/>
      <c r="KLK7" s="95"/>
      <c r="KLL7" s="95"/>
      <c r="KLM7" s="95"/>
      <c r="KLN7" s="95"/>
      <c r="KLO7" s="95"/>
      <c r="KLP7" s="95"/>
      <c r="KLQ7" s="95"/>
      <c r="KLR7" s="95"/>
      <c r="KLS7" s="95"/>
      <c r="KLT7" s="95"/>
      <c r="KLU7" s="95"/>
      <c r="KLV7" s="95"/>
      <c r="KLW7" s="95"/>
      <c r="KLX7" s="95"/>
      <c r="KLY7" s="95"/>
      <c r="KLZ7" s="95"/>
      <c r="KMA7" s="95"/>
      <c r="KMB7" s="95"/>
      <c r="KMC7" s="95"/>
      <c r="KMD7" s="95"/>
      <c r="KME7" s="95"/>
      <c r="KMF7" s="95"/>
      <c r="KMG7" s="95"/>
      <c r="KMH7" s="95"/>
      <c r="KMI7" s="95"/>
      <c r="KMJ7" s="95"/>
      <c r="KMK7" s="95"/>
      <c r="KML7" s="95"/>
      <c r="KMM7" s="95"/>
      <c r="KMN7" s="95"/>
      <c r="KMO7" s="95"/>
      <c r="KMP7" s="95"/>
      <c r="KMQ7" s="95"/>
      <c r="KMR7" s="95"/>
      <c r="KMS7" s="95"/>
      <c r="KMT7" s="95"/>
      <c r="KMU7" s="95"/>
      <c r="KMV7" s="95"/>
      <c r="KMW7" s="95"/>
      <c r="KMX7" s="95"/>
      <c r="KMY7" s="95"/>
      <c r="KMZ7" s="95"/>
      <c r="KNA7" s="95"/>
      <c r="KNB7" s="95"/>
      <c r="KNC7" s="95"/>
      <c r="KND7" s="95"/>
      <c r="KNE7" s="95"/>
      <c r="KNF7" s="95"/>
      <c r="KNG7" s="95"/>
      <c r="KNH7" s="95"/>
      <c r="KNI7" s="95"/>
      <c r="KNJ7" s="95"/>
      <c r="KNK7" s="95"/>
      <c r="KNL7" s="95"/>
      <c r="KNM7" s="95"/>
      <c r="KNN7" s="95"/>
      <c r="KNO7" s="95"/>
      <c r="KNP7" s="95"/>
      <c r="KNQ7" s="95"/>
      <c r="KNR7" s="95"/>
      <c r="KNS7" s="95"/>
      <c r="KNT7" s="95"/>
      <c r="KNU7" s="95"/>
      <c r="KNV7" s="95"/>
      <c r="KNW7" s="95"/>
      <c r="KNX7" s="95"/>
      <c r="KNY7" s="95"/>
      <c r="KNZ7" s="95"/>
      <c r="KOA7" s="95"/>
      <c r="KOB7" s="95"/>
      <c r="KOC7" s="95"/>
      <c r="KOD7" s="95"/>
      <c r="KOE7" s="95"/>
      <c r="KOF7" s="95"/>
      <c r="KOG7" s="95"/>
      <c r="KOH7" s="95"/>
      <c r="KOI7" s="95"/>
      <c r="KOJ7" s="95"/>
      <c r="KOK7" s="95"/>
      <c r="KOL7" s="95"/>
      <c r="KOM7" s="95"/>
      <c r="KON7" s="95"/>
      <c r="KOO7" s="95"/>
      <c r="KOP7" s="95"/>
      <c r="KOQ7" s="95"/>
      <c r="KOR7" s="95"/>
      <c r="KOS7" s="95"/>
      <c r="KOT7" s="95"/>
      <c r="KOU7" s="95"/>
      <c r="KOV7" s="95"/>
      <c r="KOW7" s="95"/>
      <c r="KOX7" s="95"/>
      <c r="KOY7" s="95"/>
      <c r="KOZ7" s="95"/>
      <c r="KPA7" s="95"/>
      <c r="KPB7" s="95"/>
      <c r="KPC7" s="95"/>
      <c r="KPD7" s="95"/>
      <c r="KPE7" s="95"/>
      <c r="KPF7" s="95"/>
      <c r="KPG7" s="95"/>
      <c r="KPH7" s="95"/>
      <c r="KPI7" s="95"/>
      <c r="KPJ7" s="95"/>
      <c r="KPK7" s="95"/>
      <c r="KPL7" s="95"/>
      <c r="KPM7" s="95"/>
      <c r="KPN7" s="95"/>
      <c r="KPO7" s="95"/>
      <c r="KPP7" s="95"/>
      <c r="KPQ7" s="95"/>
      <c r="KPR7" s="95"/>
      <c r="KPS7" s="95"/>
      <c r="KPT7" s="95"/>
      <c r="KPU7" s="95"/>
      <c r="KPV7" s="95"/>
      <c r="KPW7" s="95"/>
      <c r="KPX7" s="95"/>
      <c r="KPY7" s="95"/>
      <c r="KPZ7" s="95"/>
      <c r="KQA7" s="95"/>
      <c r="KQB7" s="95"/>
      <c r="KQC7" s="95"/>
      <c r="KQD7" s="95"/>
      <c r="KQE7" s="95"/>
      <c r="KQF7" s="95"/>
      <c r="KQG7" s="95"/>
      <c r="KQH7" s="95"/>
      <c r="KQI7" s="95"/>
      <c r="KQJ7" s="95"/>
      <c r="KQK7" s="95"/>
      <c r="KQL7" s="95"/>
      <c r="KQM7" s="95"/>
      <c r="KQN7" s="95"/>
      <c r="KQO7" s="95"/>
      <c r="KQP7" s="95"/>
      <c r="KQQ7" s="95"/>
      <c r="KQR7" s="95"/>
      <c r="KQS7" s="95"/>
      <c r="KQT7" s="95"/>
      <c r="KQU7" s="95"/>
      <c r="KQV7" s="95"/>
      <c r="KQW7" s="95"/>
      <c r="KQX7" s="95"/>
      <c r="KQY7" s="95"/>
      <c r="KQZ7" s="95"/>
      <c r="KRA7" s="95"/>
      <c r="KRB7" s="95"/>
      <c r="KRC7" s="95"/>
      <c r="KRD7" s="95"/>
      <c r="KRE7" s="95"/>
      <c r="KRF7" s="95"/>
      <c r="KRG7" s="95"/>
      <c r="KRH7" s="95"/>
      <c r="KRI7" s="95"/>
      <c r="KRJ7" s="95"/>
      <c r="KRK7" s="95"/>
      <c r="KRL7" s="95"/>
      <c r="KRM7" s="95"/>
      <c r="KRN7" s="95"/>
      <c r="KRO7" s="95"/>
      <c r="KRP7" s="95"/>
      <c r="KRQ7" s="95"/>
      <c r="KRR7" s="95"/>
      <c r="KRS7" s="95"/>
      <c r="KRT7" s="95"/>
      <c r="KRU7" s="95"/>
      <c r="KRV7" s="95"/>
      <c r="KRW7" s="95"/>
      <c r="KRX7" s="95"/>
      <c r="KRY7" s="95"/>
      <c r="KRZ7" s="95"/>
      <c r="KSA7" s="95"/>
      <c r="KSB7" s="95"/>
      <c r="KSC7" s="95"/>
      <c r="KSD7" s="95"/>
      <c r="KSE7" s="95"/>
      <c r="KSF7" s="95"/>
      <c r="KSG7" s="95"/>
      <c r="KSH7" s="95"/>
      <c r="KSI7" s="95"/>
      <c r="KSJ7" s="95"/>
      <c r="KSK7" s="95"/>
      <c r="KSL7" s="95"/>
      <c r="KSM7" s="95"/>
      <c r="KSN7" s="95"/>
      <c r="KSO7" s="95"/>
      <c r="KSP7" s="95"/>
      <c r="KSQ7" s="95"/>
      <c r="KSR7" s="95"/>
      <c r="KSS7" s="95"/>
      <c r="KST7" s="95"/>
      <c r="KSU7" s="95"/>
      <c r="KSV7" s="95"/>
      <c r="KSW7" s="95"/>
      <c r="KSX7" s="95"/>
      <c r="KSY7" s="95"/>
      <c r="KSZ7" s="95"/>
      <c r="KTA7" s="95"/>
      <c r="KTB7" s="95"/>
      <c r="KTC7" s="95"/>
      <c r="KTD7" s="95"/>
      <c r="KTE7" s="95"/>
      <c r="KTF7" s="95"/>
      <c r="KTG7" s="95"/>
      <c r="KTH7" s="95"/>
      <c r="KTI7" s="95"/>
      <c r="KTJ7" s="95"/>
      <c r="KTK7" s="95"/>
      <c r="KTL7" s="95"/>
      <c r="KTM7" s="95"/>
      <c r="KTN7" s="95"/>
      <c r="KTO7" s="95"/>
      <c r="KTP7" s="95"/>
      <c r="KTQ7" s="95"/>
      <c r="KTR7" s="95"/>
      <c r="KTS7" s="95"/>
      <c r="KTT7" s="95"/>
      <c r="KTU7" s="95"/>
      <c r="KTV7" s="95"/>
      <c r="KTW7" s="95"/>
      <c r="KTX7" s="95"/>
      <c r="KTY7" s="95"/>
      <c r="KTZ7" s="95"/>
      <c r="KUA7" s="95"/>
      <c r="KUB7" s="95"/>
      <c r="KUC7" s="95"/>
      <c r="KUD7" s="95"/>
      <c r="KUE7" s="95"/>
      <c r="KUF7" s="95"/>
      <c r="KUG7" s="95"/>
      <c r="KUH7" s="95"/>
      <c r="KUI7" s="95"/>
      <c r="KUJ7" s="95"/>
      <c r="KUK7" s="95"/>
      <c r="KUL7" s="95"/>
      <c r="KUM7" s="95"/>
      <c r="KUN7" s="95"/>
      <c r="KUO7" s="95"/>
      <c r="KUP7" s="95"/>
      <c r="KUQ7" s="95"/>
      <c r="KUR7" s="95"/>
      <c r="KUS7" s="95"/>
      <c r="KUT7" s="95"/>
      <c r="KUU7" s="95"/>
      <c r="KUV7" s="95"/>
      <c r="KUW7" s="95"/>
      <c r="KUX7" s="95"/>
      <c r="KUY7" s="95"/>
      <c r="KUZ7" s="95"/>
      <c r="KVA7" s="95"/>
      <c r="KVB7" s="95"/>
      <c r="KVC7" s="95"/>
      <c r="KVD7" s="95"/>
      <c r="KVE7" s="95"/>
      <c r="KVF7" s="95"/>
      <c r="KVG7" s="95"/>
      <c r="KVH7" s="95"/>
      <c r="KVI7" s="95"/>
      <c r="KVJ7" s="95"/>
      <c r="KVK7" s="95"/>
      <c r="KVL7" s="95"/>
      <c r="KVM7" s="95"/>
      <c r="KVN7" s="95"/>
      <c r="KVO7" s="95"/>
      <c r="KVP7" s="95"/>
      <c r="KVQ7" s="95"/>
      <c r="KVR7" s="95"/>
      <c r="KVS7" s="95"/>
      <c r="KVT7" s="95"/>
      <c r="KVU7" s="95"/>
      <c r="KVV7" s="95"/>
      <c r="KVW7" s="95"/>
      <c r="KVX7" s="95"/>
      <c r="KVY7" s="95"/>
      <c r="KVZ7" s="95"/>
      <c r="KWA7" s="95"/>
      <c r="KWB7" s="95"/>
      <c r="KWC7" s="95"/>
      <c r="KWD7" s="95"/>
      <c r="KWE7" s="95"/>
      <c r="KWF7" s="95"/>
      <c r="KWG7" s="95"/>
      <c r="KWH7" s="95"/>
      <c r="KWI7" s="95"/>
      <c r="KWJ7" s="95"/>
      <c r="KWK7" s="95"/>
      <c r="KWL7" s="95"/>
      <c r="KWM7" s="95"/>
      <c r="KWN7" s="95"/>
      <c r="KWO7" s="95"/>
      <c r="KWP7" s="95"/>
      <c r="KWQ7" s="95"/>
      <c r="KWR7" s="95"/>
      <c r="KWS7" s="95"/>
      <c r="KWT7" s="95"/>
      <c r="KWU7" s="95"/>
      <c r="KWV7" s="95"/>
      <c r="KWW7" s="95"/>
      <c r="KWX7" s="95"/>
      <c r="KWY7" s="95"/>
      <c r="KWZ7" s="95"/>
      <c r="KXA7" s="95"/>
      <c r="KXB7" s="95"/>
      <c r="KXC7" s="95"/>
      <c r="KXD7" s="95"/>
      <c r="KXE7" s="95"/>
      <c r="KXF7" s="95"/>
      <c r="KXG7" s="95"/>
      <c r="KXH7" s="95"/>
      <c r="KXI7" s="95"/>
      <c r="KXJ7" s="95"/>
      <c r="KXK7" s="95"/>
      <c r="KXL7" s="95"/>
      <c r="KXM7" s="95"/>
      <c r="KXN7" s="95"/>
      <c r="KXO7" s="95"/>
      <c r="KXP7" s="95"/>
      <c r="KXQ7" s="95"/>
      <c r="KXR7" s="95"/>
      <c r="KXS7" s="95"/>
      <c r="KXT7" s="95"/>
      <c r="KXU7" s="95"/>
      <c r="KXV7" s="95"/>
      <c r="KXW7" s="95"/>
      <c r="KXX7" s="95"/>
      <c r="KXY7" s="95"/>
      <c r="KXZ7" s="95"/>
      <c r="KYA7" s="95"/>
      <c r="KYB7" s="95"/>
      <c r="KYC7" s="95"/>
      <c r="KYD7" s="95"/>
      <c r="KYE7" s="95"/>
      <c r="KYF7" s="95"/>
      <c r="KYG7" s="95"/>
      <c r="KYH7" s="95"/>
      <c r="KYI7" s="95"/>
      <c r="KYJ7" s="95"/>
      <c r="KYK7" s="95"/>
      <c r="KYL7" s="95"/>
      <c r="KYM7" s="95"/>
      <c r="KYN7" s="95"/>
      <c r="KYO7" s="95"/>
      <c r="KYP7" s="95"/>
      <c r="KYQ7" s="95"/>
      <c r="KYR7" s="95"/>
      <c r="KYS7" s="95"/>
      <c r="KYT7" s="95"/>
      <c r="KYU7" s="95"/>
      <c r="KYV7" s="95"/>
      <c r="KYW7" s="95"/>
      <c r="KYX7" s="95"/>
      <c r="KYY7" s="95"/>
      <c r="KYZ7" s="95"/>
      <c r="KZA7" s="95"/>
      <c r="KZB7" s="95"/>
      <c r="KZC7" s="95"/>
      <c r="KZD7" s="95"/>
      <c r="KZE7" s="95"/>
      <c r="KZF7" s="95"/>
      <c r="KZG7" s="95"/>
      <c r="KZH7" s="95"/>
      <c r="KZI7" s="95"/>
      <c r="KZJ7" s="95"/>
      <c r="KZK7" s="95"/>
      <c r="KZL7" s="95"/>
      <c r="KZM7" s="95"/>
      <c r="KZN7" s="95"/>
      <c r="KZO7" s="95"/>
      <c r="KZP7" s="95"/>
      <c r="KZQ7" s="95"/>
      <c r="KZR7" s="95"/>
      <c r="KZS7" s="95"/>
      <c r="KZT7" s="95"/>
      <c r="KZU7" s="95"/>
      <c r="KZV7" s="95"/>
      <c r="KZW7" s="95"/>
      <c r="KZX7" s="95"/>
      <c r="KZY7" s="95"/>
      <c r="KZZ7" s="95"/>
      <c r="LAA7" s="95"/>
      <c r="LAB7" s="95"/>
      <c r="LAC7" s="95"/>
      <c r="LAD7" s="95"/>
      <c r="LAE7" s="95"/>
      <c r="LAF7" s="95"/>
      <c r="LAG7" s="95"/>
      <c r="LAH7" s="95"/>
      <c r="LAI7" s="95"/>
      <c r="LAJ7" s="95"/>
      <c r="LAK7" s="95"/>
      <c r="LAL7" s="95"/>
      <c r="LAM7" s="95"/>
      <c r="LAN7" s="95"/>
      <c r="LAO7" s="95"/>
      <c r="LAP7" s="95"/>
      <c r="LAQ7" s="95"/>
      <c r="LAR7" s="95"/>
      <c r="LAS7" s="95"/>
      <c r="LAT7" s="95"/>
      <c r="LAU7" s="95"/>
      <c r="LAV7" s="95"/>
      <c r="LAW7" s="95"/>
      <c r="LAX7" s="95"/>
      <c r="LAY7" s="95"/>
      <c r="LAZ7" s="95"/>
      <c r="LBA7" s="95"/>
      <c r="LBB7" s="95"/>
      <c r="LBC7" s="95"/>
      <c r="LBD7" s="95"/>
      <c r="LBE7" s="95"/>
      <c r="LBF7" s="95"/>
      <c r="LBG7" s="95"/>
      <c r="LBH7" s="95"/>
      <c r="LBI7" s="95"/>
      <c r="LBJ7" s="95"/>
      <c r="LBK7" s="95"/>
      <c r="LBL7" s="95"/>
      <c r="LBM7" s="95"/>
      <c r="LBN7" s="95"/>
      <c r="LBO7" s="95"/>
      <c r="LBP7" s="95"/>
      <c r="LBQ7" s="95"/>
      <c r="LBR7" s="95"/>
      <c r="LBS7" s="95"/>
      <c r="LBT7" s="95"/>
      <c r="LBU7" s="95"/>
      <c r="LBV7" s="95"/>
      <c r="LBW7" s="95"/>
      <c r="LBX7" s="95"/>
      <c r="LBY7" s="95"/>
      <c r="LBZ7" s="95"/>
      <c r="LCA7" s="95"/>
      <c r="LCB7" s="95"/>
      <c r="LCC7" s="95"/>
      <c r="LCD7" s="95"/>
      <c r="LCE7" s="95"/>
      <c r="LCF7" s="95"/>
      <c r="LCG7" s="95"/>
      <c r="LCH7" s="95"/>
      <c r="LCI7" s="95"/>
      <c r="LCJ7" s="95"/>
      <c r="LCK7" s="95"/>
      <c r="LCL7" s="95"/>
      <c r="LCM7" s="95"/>
      <c r="LCN7" s="95"/>
      <c r="LCO7" s="95"/>
      <c r="LCP7" s="95"/>
      <c r="LCQ7" s="95"/>
      <c r="LCR7" s="95"/>
      <c r="LCS7" s="95"/>
      <c r="LCT7" s="95"/>
      <c r="LCU7" s="95"/>
      <c r="LCV7" s="95"/>
      <c r="LCW7" s="95"/>
      <c r="LCX7" s="95"/>
      <c r="LCY7" s="95"/>
      <c r="LCZ7" s="95"/>
      <c r="LDA7" s="95"/>
      <c r="LDB7" s="95"/>
      <c r="LDC7" s="95"/>
      <c r="LDD7" s="95"/>
      <c r="LDE7" s="95"/>
      <c r="LDF7" s="95"/>
      <c r="LDG7" s="95"/>
      <c r="LDH7" s="95"/>
      <c r="LDI7" s="95"/>
      <c r="LDJ7" s="95"/>
      <c r="LDK7" s="95"/>
      <c r="LDL7" s="95"/>
      <c r="LDM7" s="95"/>
      <c r="LDN7" s="95"/>
      <c r="LDO7" s="95"/>
      <c r="LDP7" s="95"/>
      <c r="LDQ7" s="95"/>
      <c r="LDR7" s="95"/>
      <c r="LDS7" s="95"/>
      <c r="LDT7" s="95"/>
      <c r="LDU7" s="95"/>
      <c r="LDV7" s="95"/>
      <c r="LDW7" s="95"/>
      <c r="LDX7" s="95"/>
      <c r="LDY7" s="95"/>
      <c r="LDZ7" s="95"/>
      <c r="LEA7" s="95"/>
      <c r="LEB7" s="95"/>
      <c r="LEC7" s="95"/>
      <c r="LED7" s="95"/>
      <c r="LEE7" s="95"/>
      <c r="LEF7" s="95"/>
      <c r="LEG7" s="95"/>
      <c r="LEH7" s="95"/>
      <c r="LEI7" s="95"/>
      <c r="LEJ7" s="95"/>
      <c r="LEK7" s="95"/>
      <c r="LEL7" s="95"/>
      <c r="LEM7" s="95"/>
      <c r="LEN7" s="95"/>
      <c r="LEO7" s="95"/>
      <c r="LEP7" s="95"/>
      <c r="LEQ7" s="95"/>
      <c r="LER7" s="95"/>
      <c r="LES7" s="95"/>
      <c r="LET7" s="95"/>
      <c r="LEU7" s="95"/>
      <c r="LEV7" s="95"/>
      <c r="LEW7" s="95"/>
      <c r="LEX7" s="95"/>
      <c r="LEY7" s="95"/>
      <c r="LEZ7" s="95"/>
      <c r="LFA7" s="95"/>
      <c r="LFB7" s="95"/>
      <c r="LFC7" s="95"/>
      <c r="LFD7" s="95"/>
      <c r="LFE7" s="95"/>
      <c r="LFF7" s="95"/>
      <c r="LFG7" s="95"/>
      <c r="LFH7" s="95"/>
      <c r="LFI7" s="95"/>
      <c r="LFJ7" s="95"/>
      <c r="LFK7" s="95"/>
      <c r="LFL7" s="95"/>
      <c r="LFM7" s="95"/>
      <c r="LFN7" s="95"/>
      <c r="LFO7" s="95"/>
      <c r="LFP7" s="95"/>
      <c r="LFQ7" s="95"/>
      <c r="LFR7" s="95"/>
      <c r="LFS7" s="95"/>
      <c r="LFT7" s="95"/>
      <c r="LFU7" s="95"/>
      <c r="LFV7" s="95"/>
      <c r="LFW7" s="95"/>
      <c r="LFX7" s="95"/>
      <c r="LFY7" s="95"/>
      <c r="LFZ7" s="95"/>
      <c r="LGA7" s="95"/>
      <c r="LGB7" s="95"/>
      <c r="LGC7" s="95"/>
      <c r="LGD7" s="95"/>
      <c r="LGE7" s="95"/>
      <c r="LGF7" s="95"/>
      <c r="LGG7" s="95"/>
      <c r="LGH7" s="95"/>
      <c r="LGI7" s="95"/>
      <c r="LGJ7" s="95"/>
      <c r="LGK7" s="95"/>
      <c r="LGL7" s="95"/>
      <c r="LGM7" s="95"/>
      <c r="LGN7" s="95"/>
      <c r="LGO7" s="95"/>
      <c r="LGP7" s="95"/>
      <c r="LGQ7" s="95"/>
      <c r="LGR7" s="95"/>
      <c r="LGS7" s="95"/>
      <c r="LGT7" s="95"/>
      <c r="LGU7" s="95"/>
      <c r="LGV7" s="95"/>
      <c r="LGW7" s="95"/>
      <c r="LGX7" s="95"/>
      <c r="LGY7" s="95"/>
      <c r="LGZ7" s="95"/>
      <c r="LHA7" s="95"/>
      <c r="LHB7" s="95"/>
      <c r="LHC7" s="95"/>
      <c r="LHD7" s="95"/>
      <c r="LHE7" s="95"/>
      <c r="LHF7" s="95"/>
      <c r="LHG7" s="95"/>
      <c r="LHH7" s="95"/>
      <c r="LHI7" s="95"/>
      <c r="LHJ7" s="95"/>
      <c r="LHK7" s="95"/>
      <c r="LHL7" s="95"/>
      <c r="LHM7" s="95"/>
      <c r="LHN7" s="95"/>
      <c r="LHO7" s="95"/>
      <c r="LHP7" s="95"/>
      <c r="LHQ7" s="95"/>
      <c r="LHR7" s="95"/>
      <c r="LHS7" s="95"/>
      <c r="LHT7" s="95"/>
      <c r="LHU7" s="95"/>
      <c r="LHV7" s="95"/>
      <c r="LHW7" s="95"/>
      <c r="LHX7" s="95"/>
      <c r="LHY7" s="95"/>
      <c r="LHZ7" s="95"/>
      <c r="LIA7" s="95"/>
      <c r="LIB7" s="95"/>
      <c r="LIC7" s="95"/>
      <c r="LID7" s="95"/>
      <c r="LIE7" s="95"/>
      <c r="LIF7" s="95"/>
      <c r="LIG7" s="95"/>
      <c r="LIH7" s="95"/>
      <c r="LII7" s="95"/>
      <c r="LIJ7" s="95"/>
      <c r="LIK7" s="95"/>
      <c r="LIL7" s="95"/>
      <c r="LIM7" s="95"/>
      <c r="LIN7" s="95"/>
      <c r="LIO7" s="95"/>
      <c r="LIP7" s="95"/>
      <c r="LIQ7" s="95"/>
      <c r="LIR7" s="95"/>
      <c r="LIS7" s="95"/>
      <c r="LIT7" s="95"/>
      <c r="LIU7" s="95"/>
      <c r="LIV7" s="95"/>
      <c r="LIW7" s="95"/>
      <c r="LIX7" s="95"/>
      <c r="LIY7" s="95"/>
      <c r="LIZ7" s="95"/>
      <c r="LJA7" s="95"/>
      <c r="LJB7" s="95"/>
      <c r="LJC7" s="95"/>
      <c r="LJD7" s="95"/>
      <c r="LJE7" s="95"/>
      <c r="LJF7" s="95"/>
      <c r="LJG7" s="95"/>
      <c r="LJH7" s="95"/>
      <c r="LJI7" s="95"/>
      <c r="LJJ7" s="95"/>
      <c r="LJK7" s="95"/>
      <c r="LJL7" s="95"/>
      <c r="LJM7" s="95"/>
      <c r="LJN7" s="95"/>
      <c r="LJO7" s="95"/>
      <c r="LJP7" s="95"/>
      <c r="LJQ7" s="95"/>
      <c r="LJR7" s="95"/>
      <c r="LJS7" s="95"/>
      <c r="LJT7" s="95"/>
      <c r="LJU7" s="95"/>
      <c r="LJV7" s="95"/>
      <c r="LJW7" s="95"/>
      <c r="LJX7" s="95"/>
      <c r="LJY7" s="95"/>
      <c r="LJZ7" s="95"/>
      <c r="LKA7" s="95"/>
      <c r="LKB7" s="95"/>
      <c r="LKC7" s="95"/>
      <c r="LKD7" s="95"/>
      <c r="LKE7" s="95"/>
      <c r="LKF7" s="95"/>
      <c r="LKG7" s="95"/>
      <c r="LKH7" s="95"/>
      <c r="LKI7" s="95"/>
      <c r="LKJ7" s="95"/>
      <c r="LKK7" s="95"/>
      <c r="LKL7" s="95"/>
      <c r="LKM7" s="95"/>
      <c r="LKN7" s="95"/>
      <c r="LKO7" s="95"/>
      <c r="LKP7" s="95"/>
      <c r="LKQ7" s="95"/>
      <c r="LKR7" s="95"/>
      <c r="LKS7" s="95"/>
      <c r="LKT7" s="95"/>
      <c r="LKU7" s="95"/>
      <c r="LKV7" s="95"/>
      <c r="LKW7" s="95"/>
      <c r="LKX7" s="95"/>
      <c r="LKY7" s="95"/>
      <c r="LKZ7" s="95"/>
      <c r="LLA7" s="95"/>
      <c r="LLB7" s="95"/>
      <c r="LLC7" s="95"/>
      <c r="LLD7" s="95"/>
      <c r="LLE7" s="95"/>
      <c r="LLF7" s="95"/>
      <c r="LLG7" s="95"/>
      <c r="LLH7" s="95"/>
      <c r="LLI7" s="95"/>
      <c r="LLJ7" s="95"/>
      <c r="LLK7" s="95"/>
      <c r="LLL7" s="95"/>
      <c r="LLM7" s="95"/>
      <c r="LLN7" s="95"/>
      <c r="LLO7" s="95"/>
      <c r="LLP7" s="95"/>
      <c r="LLQ7" s="95"/>
      <c r="LLR7" s="95"/>
      <c r="LLS7" s="95"/>
      <c r="LLT7" s="95"/>
      <c r="LLU7" s="95"/>
      <c r="LLV7" s="95"/>
      <c r="LLW7" s="95"/>
      <c r="LLX7" s="95"/>
      <c r="LLY7" s="95"/>
      <c r="LLZ7" s="95"/>
      <c r="LMA7" s="95"/>
      <c r="LMB7" s="95"/>
      <c r="LMC7" s="95"/>
      <c r="LMD7" s="95"/>
      <c r="LME7" s="95"/>
      <c r="LMF7" s="95"/>
      <c r="LMG7" s="95"/>
      <c r="LMH7" s="95"/>
      <c r="LMI7" s="95"/>
      <c r="LMJ7" s="95"/>
      <c r="LMK7" s="95"/>
      <c r="LML7" s="95"/>
      <c r="LMM7" s="95"/>
      <c r="LMN7" s="95"/>
      <c r="LMO7" s="95"/>
      <c r="LMP7" s="95"/>
      <c r="LMQ7" s="95"/>
      <c r="LMR7" s="95"/>
      <c r="LMS7" s="95"/>
      <c r="LMT7" s="95"/>
      <c r="LMU7" s="95"/>
      <c r="LMV7" s="95"/>
      <c r="LMW7" s="95"/>
      <c r="LMX7" s="95"/>
      <c r="LMY7" s="95"/>
      <c r="LMZ7" s="95"/>
      <c r="LNA7" s="95"/>
      <c r="LNB7" s="95"/>
      <c r="LNC7" s="95"/>
      <c r="LND7" s="95"/>
      <c r="LNE7" s="95"/>
      <c r="LNF7" s="95"/>
      <c r="LNG7" s="95"/>
      <c r="LNH7" s="95"/>
      <c r="LNI7" s="95"/>
      <c r="LNJ7" s="95"/>
      <c r="LNK7" s="95"/>
      <c r="LNL7" s="95"/>
      <c r="LNM7" s="95"/>
      <c r="LNN7" s="95"/>
      <c r="LNO7" s="95"/>
      <c r="LNP7" s="95"/>
      <c r="LNQ7" s="95"/>
      <c r="LNR7" s="95"/>
      <c r="LNS7" s="95"/>
      <c r="LNT7" s="95"/>
      <c r="LNU7" s="95"/>
      <c r="LNV7" s="95"/>
      <c r="LNW7" s="95"/>
      <c r="LNX7" s="95"/>
      <c r="LNY7" s="95"/>
      <c r="LNZ7" s="95"/>
      <c r="LOA7" s="95"/>
      <c r="LOB7" s="95"/>
      <c r="LOC7" s="95"/>
      <c r="LOD7" s="95"/>
      <c r="LOE7" s="95"/>
      <c r="LOF7" s="95"/>
      <c r="LOG7" s="95"/>
      <c r="LOH7" s="95"/>
      <c r="LOI7" s="95"/>
      <c r="LOJ7" s="95"/>
      <c r="LOK7" s="95"/>
      <c r="LOL7" s="95"/>
      <c r="LOM7" s="95"/>
      <c r="LON7" s="95"/>
      <c r="LOO7" s="95"/>
      <c r="LOP7" s="95"/>
      <c r="LOQ7" s="95"/>
      <c r="LOR7" s="95"/>
      <c r="LOS7" s="95"/>
      <c r="LOT7" s="95"/>
      <c r="LOU7" s="95"/>
      <c r="LOV7" s="95"/>
      <c r="LOW7" s="95"/>
      <c r="LOX7" s="95"/>
      <c r="LOY7" s="95"/>
      <c r="LOZ7" s="95"/>
      <c r="LPA7" s="95"/>
      <c r="LPB7" s="95"/>
      <c r="LPC7" s="95"/>
      <c r="LPD7" s="95"/>
      <c r="LPE7" s="95"/>
      <c r="LPF7" s="95"/>
      <c r="LPG7" s="95"/>
      <c r="LPH7" s="95"/>
      <c r="LPI7" s="95"/>
      <c r="LPJ7" s="95"/>
      <c r="LPK7" s="95"/>
      <c r="LPL7" s="95"/>
      <c r="LPM7" s="95"/>
      <c r="LPN7" s="95"/>
      <c r="LPO7" s="95"/>
      <c r="LPP7" s="95"/>
      <c r="LPQ7" s="95"/>
      <c r="LPR7" s="95"/>
      <c r="LPS7" s="95"/>
      <c r="LPT7" s="95"/>
      <c r="LPU7" s="95"/>
      <c r="LPV7" s="95"/>
      <c r="LPW7" s="95"/>
      <c r="LPX7" s="95"/>
      <c r="LPY7" s="95"/>
      <c r="LPZ7" s="95"/>
      <c r="LQA7" s="95"/>
      <c r="LQB7" s="95"/>
      <c r="LQC7" s="95"/>
      <c r="LQD7" s="95"/>
      <c r="LQE7" s="95"/>
      <c r="LQF7" s="95"/>
      <c r="LQG7" s="95"/>
      <c r="LQH7" s="95"/>
      <c r="LQI7" s="95"/>
      <c r="LQJ7" s="95"/>
      <c r="LQK7" s="95"/>
      <c r="LQL7" s="95"/>
      <c r="LQM7" s="95"/>
      <c r="LQN7" s="95"/>
      <c r="LQO7" s="95"/>
      <c r="LQP7" s="95"/>
      <c r="LQQ7" s="95"/>
      <c r="LQR7" s="95"/>
      <c r="LQS7" s="95"/>
      <c r="LQT7" s="95"/>
      <c r="LQU7" s="95"/>
      <c r="LQV7" s="95"/>
      <c r="LQW7" s="95"/>
      <c r="LQX7" s="95"/>
      <c r="LQY7" s="95"/>
      <c r="LQZ7" s="95"/>
      <c r="LRA7" s="95"/>
      <c r="LRB7" s="95"/>
      <c r="LRC7" s="95"/>
      <c r="LRD7" s="95"/>
      <c r="LRE7" s="95"/>
      <c r="LRF7" s="95"/>
      <c r="LRG7" s="95"/>
      <c r="LRH7" s="95"/>
      <c r="LRI7" s="95"/>
      <c r="LRJ7" s="95"/>
      <c r="LRK7" s="95"/>
      <c r="LRL7" s="95"/>
      <c r="LRM7" s="95"/>
      <c r="LRN7" s="95"/>
      <c r="LRO7" s="95"/>
      <c r="LRP7" s="95"/>
      <c r="LRQ7" s="95"/>
      <c r="LRR7" s="95"/>
      <c r="LRS7" s="95"/>
      <c r="LRT7" s="95"/>
      <c r="LRU7" s="95"/>
      <c r="LRV7" s="95"/>
      <c r="LRW7" s="95"/>
      <c r="LRX7" s="95"/>
      <c r="LRY7" s="95"/>
      <c r="LRZ7" s="95"/>
      <c r="LSA7" s="95"/>
      <c r="LSB7" s="95"/>
      <c r="LSC7" s="95"/>
      <c r="LSD7" s="95"/>
      <c r="LSE7" s="95"/>
      <c r="LSF7" s="95"/>
      <c r="LSG7" s="95"/>
      <c r="LSH7" s="95"/>
      <c r="LSI7" s="95"/>
      <c r="LSJ7" s="95"/>
      <c r="LSK7" s="95"/>
      <c r="LSL7" s="95"/>
      <c r="LSM7" s="95"/>
      <c r="LSN7" s="95"/>
      <c r="LSO7" s="95"/>
      <c r="LSP7" s="95"/>
      <c r="LSQ7" s="95"/>
      <c r="LSR7" s="95"/>
      <c r="LSS7" s="95"/>
      <c r="LST7" s="95"/>
      <c r="LSU7" s="95"/>
      <c r="LSV7" s="95"/>
      <c r="LSW7" s="95"/>
      <c r="LSX7" s="95"/>
      <c r="LSY7" s="95"/>
      <c r="LSZ7" s="95"/>
      <c r="LTA7" s="95"/>
      <c r="LTB7" s="95"/>
      <c r="LTC7" s="95"/>
      <c r="LTD7" s="95"/>
      <c r="LTE7" s="95"/>
      <c r="LTF7" s="95"/>
      <c r="LTG7" s="95"/>
      <c r="LTH7" s="95"/>
      <c r="LTI7" s="95"/>
      <c r="LTJ7" s="95"/>
      <c r="LTK7" s="95"/>
      <c r="LTL7" s="95"/>
      <c r="LTM7" s="95"/>
      <c r="LTN7" s="95"/>
      <c r="LTO7" s="95"/>
      <c r="LTP7" s="95"/>
      <c r="LTQ7" s="95"/>
      <c r="LTR7" s="95"/>
      <c r="LTS7" s="95"/>
      <c r="LTT7" s="95"/>
      <c r="LTU7" s="95"/>
      <c r="LTV7" s="95"/>
      <c r="LTW7" s="95"/>
      <c r="LTX7" s="95"/>
      <c r="LTY7" s="95"/>
      <c r="LTZ7" s="95"/>
      <c r="LUA7" s="95"/>
      <c r="LUB7" s="95"/>
      <c r="LUC7" s="95"/>
      <c r="LUD7" s="95"/>
      <c r="LUE7" s="95"/>
      <c r="LUF7" s="95"/>
      <c r="LUG7" s="95"/>
      <c r="LUH7" s="95"/>
      <c r="LUI7" s="95"/>
      <c r="LUJ7" s="95"/>
      <c r="LUK7" s="95"/>
      <c r="LUL7" s="95"/>
      <c r="LUM7" s="95"/>
      <c r="LUN7" s="95"/>
      <c r="LUO7" s="95"/>
      <c r="LUP7" s="95"/>
      <c r="LUQ7" s="95"/>
      <c r="LUR7" s="95"/>
      <c r="LUS7" s="95"/>
      <c r="LUT7" s="95"/>
      <c r="LUU7" s="95"/>
      <c r="LUV7" s="95"/>
      <c r="LUW7" s="95"/>
      <c r="LUX7" s="95"/>
      <c r="LUY7" s="95"/>
      <c r="LUZ7" s="95"/>
      <c r="LVA7" s="95"/>
      <c r="LVB7" s="95"/>
      <c r="LVC7" s="95"/>
      <c r="LVD7" s="95"/>
      <c r="LVE7" s="95"/>
      <c r="LVF7" s="95"/>
      <c r="LVG7" s="95"/>
      <c r="LVH7" s="95"/>
      <c r="LVI7" s="95"/>
      <c r="LVJ7" s="95"/>
      <c r="LVK7" s="95"/>
      <c r="LVL7" s="95"/>
      <c r="LVM7" s="95"/>
      <c r="LVN7" s="95"/>
      <c r="LVO7" s="95"/>
      <c r="LVP7" s="95"/>
      <c r="LVQ7" s="95"/>
      <c r="LVR7" s="95"/>
      <c r="LVS7" s="95"/>
      <c r="LVT7" s="95"/>
      <c r="LVU7" s="95"/>
      <c r="LVV7" s="95"/>
      <c r="LVW7" s="95"/>
      <c r="LVX7" s="95"/>
      <c r="LVY7" s="95"/>
      <c r="LVZ7" s="95"/>
      <c r="LWA7" s="95"/>
      <c r="LWB7" s="95"/>
      <c r="LWC7" s="95"/>
      <c r="LWD7" s="95"/>
      <c r="LWE7" s="95"/>
      <c r="LWF7" s="95"/>
      <c r="LWG7" s="95"/>
      <c r="LWH7" s="95"/>
      <c r="LWI7" s="95"/>
      <c r="LWJ7" s="95"/>
      <c r="LWK7" s="95"/>
      <c r="LWL7" s="95"/>
      <c r="LWM7" s="95"/>
      <c r="LWN7" s="95"/>
      <c r="LWO7" s="95"/>
      <c r="LWP7" s="95"/>
      <c r="LWQ7" s="95"/>
      <c r="LWR7" s="95"/>
      <c r="LWS7" s="95"/>
      <c r="LWT7" s="95"/>
      <c r="LWU7" s="95"/>
      <c r="LWV7" s="95"/>
      <c r="LWW7" s="95"/>
      <c r="LWX7" s="95"/>
      <c r="LWY7" s="95"/>
      <c r="LWZ7" s="95"/>
      <c r="LXA7" s="95"/>
      <c r="LXB7" s="95"/>
      <c r="LXC7" s="95"/>
      <c r="LXD7" s="95"/>
      <c r="LXE7" s="95"/>
      <c r="LXF7" s="95"/>
      <c r="LXG7" s="95"/>
      <c r="LXH7" s="95"/>
      <c r="LXI7" s="95"/>
      <c r="LXJ7" s="95"/>
      <c r="LXK7" s="95"/>
      <c r="LXL7" s="95"/>
      <c r="LXM7" s="95"/>
      <c r="LXN7" s="95"/>
      <c r="LXO7" s="95"/>
      <c r="LXP7" s="95"/>
      <c r="LXQ7" s="95"/>
      <c r="LXR7" s="95"/>
      <c r="LXS7" s="95"/>
      <c r="LXT7" s="95"/>
      <c r="LXU7" s="95"/>
      <c r="LXV7" s="95"/>
      <c r="LXW7" s="95"/>
      <c r="LXX7" s="95"/>
      <c r="LXY7" s="95"/>
      <c r="LXZ7" s="95"/>
      <c r="LYA7" s="95"/>
      <c r="LYB7" s="95"/>
      <c r="LYC7" s="95"/>
      <c r="LYD7" s="95"/>
      <c r="LYE7" s="95"/>
      <c r="LYF7" s="95"/>
      <c r="LYG7" s="95"/>
      <c r="LYH7" s="95"/>
      <c r="LYI7" s="95"/>
      <c r="LYJ7" s="95"/>
      <c r="LYK7" s="95"/>
      <c r="LYL7" s="95"/>
      <c r="LYM7" s="95"/>
      <c r="LYN7" s="95"/>
      <c r="LYO7" s="95"/>
      <c r="LYP7" s="95"/>
      <c r="LYQ7" s="95"/>
      <c r="LYR7" s="95"/>
      <c r="LYS7" s="95"/>
      <c r="LYT7" s="95"/>
      <c r="LYU7" s="95"/>
      <c r="LYV7" s="95"/>
      <c r="LYW7" s="95"/>
      <c r="LYX7" s="95"/>
      <c r="LYY7" s="95"/>
      <c r="LYZ7" s="95"/>
      <c r="LZA7" s="95"/>
      <c r="LZB7" s="95"/>
      <c r="LZC7" s="95"/>
      <c r="LZD7" s="95"/>
      <c r="LZE7" s="95"/>
      <c r="LZF7" s="95"/>
      <c r="LZG7" s="95"/>
      <c r="LZH7" s="95"/>
      <c r="LZI7" s="95"/>
      <c r="LZJ7" s="95"/>
      <c r="LZK7" s="95"/>
      <c r="LZL7" s="95"/>
      <c r="LZM7" s="95"/>
      <c r="LZN7" s="95"/>
      <c r="LZO7" s="95"/>
      <c r="LZP7" s="95"/>
      <c r="LZQ7" s="95"/>
      <c r="LZR7" s="95"/>
      <c r="LZS7" s="95"/>
      <c r="LZT7" s="95"/>
      <c r="LZU7" s="95"/>
      <c r="LZV7" s="95"/>
      <c r="LZW7" s="95"/>
      <c r="LZX7" s="95"/>
      <c r="LZY7" s="95"/>
      <c r="LZZ7" s="95"/>
      <c r="MAA7" s="95"/>
      <c r="MAB7" s="95"/>
      <c r="MAC7" s="95"/>
      <c r="MAD7" s="95"/>
      <c r="MAE7" s="95"/>
      <c r="MAF7" s="95"/>
      <c r="MAG7" s="95"/>
      <c r="MAH7" s="95"/>
      <c r="MAI7" s="95"/>
      <c r="MAJ7" s="95"/>
      <c r="MAK7" s="95"/>
      <c r="MAL7" s="95"/>
      <c r="MAM7" s="95"/>
      <c r="MAN7" s="95"/>
      <c r="MAO7" s="95"/>
      <c r="MAP7" s="95"/>
      <c r="MAQ7" s="95"/>
      <c r="MAR7" s="95"/>
      <c r="MAS7" s="95"/>
      <c r="MAT7" s="95"/>
      <c r="MAU7" s="95"/>
      <c r="MAV7" s="95"/>
      <c r="MAW7" s="95"/>
      <c r="MAX7" s="95"/>
      <c r="MAY7" s="95"/>
      <c r="MAZ7" s="95"/>
      <c r="MBA7" s="95"/>
      <c r="MBB7" s="95"/>
      <c r="MBC7" s="95"/>
      <c r="MBD7" s="95"/>
      <c r="MBE7" s="95"/>
      <c r="MBF7" s="95"/>
      <c r="MBG7" s="95"/>
      <c r="MBH7" s="95"/>
      <c r="MBI7" s="95"/>
      <c r="MBJ7" s="95"/>
      <c r="MBK7" s="95"/>
      <c r="MBL7" s="95"/>
      <c r="MBM7" s="95"/>
      <c r="MBN7" s="95"/>
      <c r="MBO7" s="95"/>
      <c r="MBP7" s="95"/>
      <c r="MBQ7" s="95"/>
      <c r="MBR7" s="95"/>
      <c r="MBS7" s="95"/>
      <c r="MBT7" s="95"/>
      <c r="MBU7" s="95"/>
      <c r="MBV7" s="95"/>
      <c r="MBW7" s="95"/>
      <c r="MBX7" s="95"/>
      <c r="MBY7" s="95"/>
      <c r="MBZ7" s="95"/>
      <c r="MCA7" s="95"/>
      <c r="MCB7" s="95"/>
      <c r="MCC7" s="95"/>
      <c r="MCD7" s="95"/>
      <c r="MCE7" s="95"/>
      <c r="MCF7" s="95"/>
      <c r="MCG7" s="95"/>
      <c r="MCH7" s="95"/>
      <c r="MCI7" s="95"/>
      <c r="MCJ7" s="95"/>
      <c r="MCK7" s="95"/>
      <c r="MCL7" s="95"/>
      <c r="MCM7" s="95"/>
      <c r="MCN7" s="95"/>
      <c r="MCO7" s="95"/>
      <c r="MCP7" s="95"/>
      <c r="MCQ7" s="95"/>
      <c r="MCR7" s="95"/>
      <c r="MCS7" s="95"/>
      <c r="MCT7" s="95"/>
      <c r="MCU7" s="95"/>
      <c r="MCV7" s="95"/>
      <c r="MCW7" s="95"/>
      <c r="MCX7" s="95"/>
      <c r="MCY7" s="95"/>
      <c r="MCZ7" s="95"/>
      <c r="MDA7" s="95"/>
      <c r="MDB7" s="95"/>
      <c r="MDC7" s="95"/>
      <c r="MDD7" s="95"/>
      <c r="MDE7" s="95"/>
      <c r="MDF7" s="95"/>
      <c r="MDG7" s="95"/>
      <c r="MDH7" s="95"/>
      <c r="MDI7" s="95"/>
      <c r="MDJ7" s="95"/>
      <c r="MDK7" s="95"/>
      <c r="MDL7" s="95"/>
      <c r="MDM7" s="95"/>
      <c r="MDN7" s="95"/>
      <c r="MDO7" s="95"/>
      <c r="MDP7" s="95"/>
      <c r="MDQ7" s="95"/>
      <c r="MDR7" s="95"/>
      <c r="MDS7" s="95"/>
      <c r="MDT7" s="95"/>
      <c r="MDU7" s="95"/>
      <c r="MDV7" s="95"/>
      <c r="MDW7" s="95"/>
      <c r="MDX7" s="95"/>
      <c r="MDY7" s="95"/>
      <c r="MDZ7" s="95"/>
      <c r="MEA7" s="95"/>
      <c r="MEB7" s="95"/>
      <c r="MEC7" s="95"/>
      <c r="MED7" s="95"/>
      <c r="MEE7" s="95"/>
      <c r="MEF7" s="95"/>
      <c r="MEG7" s="95"/>
      <c r="MEH7" s="95"/>
      <c r="MEI7" s="95"/>
      <c r="MEJ7" s="95"/>
      <c r="MEK7" s="95"/>
      <c r="MEL7" s="95"/>
      <c r="MEM7" s="95"/>
      <c r="MEN7" s="95"/>
      <c r="MEO7" s="95"/>
      <c r="MEP7" s="95"/>
      <c r="MEQ7" s="95"/>
      <c r="MER7" s="95"/>
      <c r="MES7" s="95"/>
      <c r="MET7" s="95"/>
      <c r="MEU7" s="95"/>
      <c r="MEV7" s="95"/>
      <c r="MEW7" s="95"/>
      <c r="MEX7" s="95"/>
      <c r="MEY7" s="95"/>
      <c r="MEZ7" s="95"/>
      <c r="MFA7" s="95"/>
      <c r="MFB7" s="95"/>
      <c r="MFC7" s="95"/>
      <c r="MFD7" s="95"/>
      <c r="MFE7" s="95"/>
      <c r="MFF7" s="95"/>
      <c r="MFG7" s="95"/>
      <c r="MFH7" s="95"/>
      <c r="MFI7" s="95"/>
      <c r="MFJ7" s="95"/>
      <c r="MFK7" s="95"/>
      <c r="MFL7" s="95"/>
      <c r="MFM7" s="95"/>
      <c r="MFN7" s="95"/>
      <c r="MFO7" s="95"/>
      <c r="MFP7" s="95"/>
      <c r="MFQ7" s="95"/>
      <c r="MFR7" s="95"/>
      <c r="MFS7" s="95"/>
      <c r="MFT7" s="95"/>
      <c r="MFU7" s="95"/>
      <c r="MFV7" s="95"/>
      <c r="MFW7" s="95"/>
      <c r="MFX7" s="95"/>
      <c r="MFY7" s="95"/>
      <c r="MFZ7" s="95"/>
      <c r="MGA7" s="95"/>
      <c r="MGB7" s="95"/>
      <c r="MGC7" s="95"/>
      <c r="MGD7" s="95"/>
      <c r="MGE7" s="95"/>
      <c r="MGF7" s="95"/>
      <c r="MGG7" s="95"/>
      <c r="MGH7" s="95"/>
      <c r="MGI7" s="95"/>
      <c r="MGJ7" s="95"/>
      <c r="MGK7" s="95"/>
      <c r="MGL7" s="95"/>
      <c r="MGM7" s="95"/>
      <c r="MGN7" s="95"/>
      <c r="MGO7" s="95"/>
      <c r="MGP7" s="95"/>
      <c r="MGQ7" s="95"/>
      <c r="MGR7" s="95"/>
      <c r="MGS7" s="95"/>
      <c r="MGT7" s="95"/>
      <c r="MGU7" s="95"/>
      <c r="MGV7" s="95"/>
      <c r="MGW7" s="95"/>
      <c r="MGX7" s="95"/>
      <c r="MGY7" s="95"/>
      <c r="MGZ7" s="95"/>
      <c r="MHA7" s="95"/>
      <c r="MHB7" s="95"/>
      <c r="MHC7" s="95"/>
      <c r="MHD7" s="95"/>
      <c r="MHE7" s="95"/>
      <c r="MHF7" s="95"/>
      <c r="MHG7" s="95"/>
      <c r="MHH7" s="95"/>
      <c r="MHI7" s="95"/>
      <c r="MHJ7" s="95"/>
      <c r="MHK7" s="95"/>
      <c r="MHL7" s="95"/>
      <c r="MHM7" s="95"/>
      <c r="MHN7" s="95"/>
      <c r="MHO7" s="95"/>
      <c r="MHP7" s="95"/>
      <c r="MHQ7" s="95"/>
      <c r="MHR7" s="95"/>
      <c r="MHS7" s="95"/>
      <c r="MHT7" s="95"/>
      <c r="MHU7" s="95"/>
      <c r="MHV7" s="95"/>
      <c r="MHW7" s="95"/>
      <c r="MHX7" s="95"/>
      <c r="MHY7" s="95"/>
      <c r="MHZ7" s="95"/>
      <c r="MIA7" s="95"/>
      <c r="MIB7" s="95"/>
      <c r="MIC7" s="95"/>
      <c r="MID7" s="95"/>
      <c r="MIE7" s="95"/>
      <c r="MIF7" s="95"/>
      <c r="MIG7" s="95"/>
      <c r="MIH7" s="95"/>
      <c r="MII7" s="95"/>
      <c r="MIJ7" s="95"/>
      <c r="MIK7" s="95"/>
      <c r="MIL7" s="95"/>
      <c r="MIM7" s="95"/>
      <c r="MIN7" s="95"/>
      <c r="MIO7" s="95"/>
      <c r="MIP7" s="95"/>
      <c r="MIQ7" s="95"/>
      <c r="MIR7" s="95"/>
      <c r="MIS7" s="95"/>
      <c r="MIT7" s="95"/>
      <c r="MIU7" s="95"/>
      <c r="MIV7" s="95"/>
      <c r="MIW7" s="95"/>
      <c r="MIX7" s="95"/>
      <c r="MIY7" s="95"/>
      <c r="MIZ7" s="95"/>
      <c r="MJA7" s="95"/>
      <c r="MJB7" s="95"/>
      <c r="MJC7" s="95"/>
      <c r="MJD7" s="95"/>
      <c r="MJE7" s="95"/>
      <c r="MJF7" s="95"/>
      <c r="MJG7" s="95"/>
      <c r="MJH7" s="95"/>
      <c r="MJI7" s="95"/>
      <c r="MJJ7" s="95"/>
      <c r="MJK7" s="95"/>
      <c r="MJL7" s="95"/>
      <c r="MJM7" s="95"/>
      <c r="MJN7" s="95"/>
      <c r="MJO7" s="95"/>
      <c r="MJP7" s="95"/>
      <c r="MJQ7" s="95"/>
      <c r="MJR7" s="95"/>
      <c r="MJS7" s="95"/>
      <c r="MJT7" s="95"/>
      <c r="MJU7" s="95"/>
      <c r="MJV7" s="95"/>
      <c r="MJW7" s="95"/>
      <c r="MJX7" s="95"/>
      <c r="MJY7" s="95"/>
      <c r="MJZ7" s="95"/>
      <c r="MKA7" s="95"/>
      <c r="MKB7" s="95"/>
      <c r="MKC7" s="95"/>
      <c r="MKD7" s="95"/>
      <c r="MKE7" s="95"/>
      <c r="MKF7" s="95"/>
      <c r="MKG7" s="95"/>
      <c r="MKH7" s="95"/>
      <c r="MKI7" s="95"/>
      <c r="MKJ7" s="95"/>
      <c r="MKK7" s="95"/>
      <c r="MKL7" s="95"/>
      <c r="MKM7" s="95"/>
      <c r="MKN7" s="95"/>
      <c r="MKO7" s="95"/>
      <c r="MKP7" s="95"/>
      <c r="MKQ7" s="95"/>
      <c r="MKR7" s="95"/>
      <c r="MKS7" s="95"/>
      <c r="MKT7" s="95"/>
      <c r="MKU7" s="95"/>
      <c r="MKV7" s="95"/>
      <c r="MKW7" s="95"/>
      <c r="MKX7" s="95"/>
      <c r="MKY7" s="95"/>
      <c r="MKZ7" s="95"/>
      <c r="MLA7" s="95"/>
      <c r="MLB7" s="95"/>
      <c r="MLC7" s="95"/>
      <c r="MLD7" s="95"/>
      <c r="MLE7" s="95"/>
      <c r="MLF7" s="95"/>
      <c r="MLG7" s="95"/>
      <c r="MLH7" s="95"/>
      <c r="MLI7" s="95"/>
      <c r="MLJ7" s="95"/>
      <c r="MLK7" s="95"/>
      <c r="MLL7" s="95"/>
      <c r="MLM7" s="95"/>
      <c r="MLN7" s="95"/>
      <c r="MLO7" s="95"/>
      <c r="MLP7" s="95"/>
      <c r="MLQ7" s="95"/>
      <c r="MLR7" s="95"/>
      <c r="MLS7" s="95"/>
      <c r="MLT7" s="95"/>
      <c r="MLU7" s="95"/>
      <c r="MLV7" s="95"/>
      <c r="MLW7" s="95"/>
      <c r="MLX7" s="95"/>
      <c r="MLY7" s="95"/>
      <c r="MLZ7" s="95"/>
      <c r="MMA7" s="95"/>
      <c r="MMB7" s="95"/>
      <c r="MMC7" s="95"/>
      <c r="MMD7" s="95"/>
      <c r="MME7" s="95"/>
      <c r="MMF7" s="95"/>
      <c r="MMG7" s="95"/>
      <c r="MMH7" s="95"/>
      <c r="MMI7" s="95"/>
      <c r="MMJ7" s="95"/>
      <c r="MMK7" s="95"/>
      <c r="MML7" s="95"/>
      <c r="MMM7" s="95"/>
      <c r="MMN7" s="95"/>
      <c r="MMO7" s="95"/>
      <c r="MMP7" s="95"/>
      <c r="MMQ7" s="95"/>
      <c r="MMR7" s="95"/>
      <c r="MMS7" s="95"/>
      <c r="MMT7" s="95"/>
      <c r="MMU7" s="95"/>
      <c r="MMV7" s="95"/>
      <c r="MMW7" s="95"/>
      <c r="MMX7" s="95"/>
      <c r="MMY7" s="95"/>
      <c r="MMZ7" s="95"/>
      <c r="MNA7" s="95"/>
      <c r="MNB7" s="95"/>
      <c r="MNC7" s="95"/>
      <c r="MND7" s="95"/>
      <c r="MNE7" s="95"/>
      <c r="MNF7" s="95"/>
      <c r="MNG7" s="95"/>
      <c r="MNH7" s="95"/>
      <c r="MNI7" s="95"/>
      <c r="MNJ7" s="95"/>
      <c r="MNK7" s="95"/>
      <c r="MNL7" s="95"/>
      <c r="MNM7" s="95"/>
      <c r="MNN7" s="95"/>
      <c r="MNO7" s="95"/>
      <c r="MNP7" s="95"/>
      <c r="MNQ7" s="95"/>
      <c r="MNR7" s="95"/>
      <c r="MNS7" s="95"/>
      <c r="MNT7" s="95"/>
      <c r="MNU7" s="95"/>
      <c r="MNV7" s="95"/>
      <c r="MNW7" s="95"/>
      <c r="MNX7" s="95"/>
      <c r="MNY7" s="95"/>
      <c r="MNZ7" s="95"/>
      <c r="MOA7" s="95"/>
      <c r="MOB7" s="95"/>
      <c r="MOC7" s="95"/>
      <c r="MOD7" s="95"/>
      <c r="MOE7" s="95"/>
      <c r="MOF7" s="95"/>
      <c r="MOG7" s="95"/>
      <c r="MOH7" s="95"/>
      <c r="MOI7" s="95"/>
      <c r="MOJ7" s="95"/>
      <c r="MOK7" s="95"/>
      <c r="MOL7" s="95"/>
      <c r="MOM7" s="95"/>
      <c r="MON7" s="95"/>
      <c r="MOO7" s="95"/>
      <c r="MOP7" s="95"/>
      <c r="MOQ7" s="95"/>
      <c r="MOR7" s="95"/>
      <c r="MOS7" s="95"/>
      <c r="MOT7" s="95"/>
      <c r="MOU7" s="95"/>
      <c r="MOV7" s="95"/>
      <c r="MOW7" s="95"/>
      <c r="MOX7" s="95"/>
      <c r="MOY7" s="95"/>
      <c r="MOZ7" s="95"/>
      <c r="MPA7" s="95"/>
      <c r="MPB7" s="95"/>
      <c r="MPC7" s="95"/>
      <c r="MPD7" s="95"/>
      <c r="MPE7" s="95"/>
      <c r="MPF7" s="95"/>
      <c r="MPG7" s="95"/>
      <c r="MPH7" s="95"/>
      <c r="MPI7" s="95"/>
      <c r="MPJ7" s="95"/>
      <c r="MPK7" s="95"/>
      <c r="MPL7" s="95"/>
      <c r="MPM7" s="95"/>
      <c r="MPN7" s="95"/>
      <c r="MPO7" s="95"/>
      <c r="MPP7" s="95"/>
      <c r="MPQ7" s="95"/>
      <c r="MPR7" s="95"/>
      <c r="MPS7" s="95"/>
      <c r="MPT7" s="95"/>
      <c r="MPU7" s="95"/>
      <c r="MPV7" s="95"/>
      <c r="MPW7" s="95"/>
      <c r="MPX7" s="95"/>
      <c r="MPY7" s="95"/>
      <c r="MPZ7" s="95"/>
      <c r="MQA7" s="95"/>
      <c r="MQB7" s="95"/>
      <c r="MQC7" s="95"/>
      <c r="MQD7" s="95"/>
      <c r="MQE7" s="95"/>
      <c r="MQF7" s="95"/>
      <c r="MQG7" s="95"/>
      <c r="MQH7" s="95"/>
      <c r="MQI7" s="95"/>
      <c r="MQJ7" s="95"/>
      <c r="MQK7" s="95"/>
      <c r="MQL7" s="95"/>
      <c r="MQM7" s="95"/>
      <c r="MQN7" s="95"/>
      <c r="MQO7" s="95"/>
      <c r="MQP7" s="95"/>
      <c r="MQQ7" s="95"/>
      <c r="MQR7" s="95"/>
      <c r="MQS7" s="95"/>
      <c r="MQT7" s="95"/>
      <c r="MQU7" s="95"/>
      <c r="MQV7" s="95"/>
      <c r="MQW7" s="95"/>
      <c r="MQX7" s="95"/>
      <c r="MQY7" s="95"/>
      <c r="MQZ7" s="95"/>
      <c r="MRA7" s="95"/>
      <c r="MRB7" s="95"/>
      <c r="MRC7" s="95"/>
      <c r="MRD7" s="95"/>
      <c r="MRE7" s="95"/>
      <c r="MRF7" s="95"/>
      <c r="MRG7" s="95"/>
      <c r="MRH7" s="95"/>
      <c r="MRI7" s="95"/>
      <c r="MRJ7" s="95"/>
      <c r="MRK7" s="95"/>
      <c r="MRL7" s="95"/>
      <c r="MRM7" s="95"/>
      <c r="MRN7" s="95"/>
      <c r="MRO7" s="95"/>
      <c r="MRP7" s="95"/>
      <c r="MRQ7" s="95"/>
      <c r="MRR7" s="95"/>
      <c r="MRS7" s="95"/>
      <c r="MRT7" s="95"/>
      <c r="MRU7" s="95"/>
      <c r="MRV7" s="95"/>
      <c r="MRW7" s="95"/>
      <c r="MRX7" s="95"/>
      <c r="MRY7" s="95"/>
      <c r="MRZ7" s="95"/>
      <c r="MSA7" s="95"/>
      <c r="MSB7" s="95"/>
      <c r="MSC7" s="95"/>
      <c r="MSD7" s="95"/>
      <c r="MSE7" s="95"/>
      <c r="MSF7" s="95"/>
      <c r="MSG7" s="95"/>
      <c r="MSH7" s="95"/>
      <c r="MSI7" s="95"/>
      <c r="MSJ7" s="95"/>
      <c r="MSK7" s="95"/>
      <c r="MSL7" s="95"/>
      <c r="MSM7" s="95"/>
      <c r="MSN7" s="95"/>
      <c r="MSO7" s="95"/>
      <c r="MSP7" s="95"/>
      <c r="MSQ7" s="95"/>
      <c r="MSR7" s="95"/>
      <c r="MSS7" s="95"/>
      <c r="MST7" s="95"/>
      <c r="MSU7" s="95"/>
      <c r="MSV7" s="95"/>
      <c r="MSW7" s="95"/>
      <c r="MSX7" s="95"/>
      <c r="MSY7" s="95"/>
      <c r="MSZ7" s="95"/>
      <c r="MTA7" s="95"/>
      <c r="MTB7" s="95"/>
      <c r="MTC7" s="95"/>
      <c r="MTD7" s="95"/>
      <c r="MTE7" s="95"/>
      <c r="MTF7" s="95"/>
      <c r="MTG7" s="95"/>
      <c r="MTH7" s="95"/>
      <c r="MTI7" s="95"/>
      <c r="MTJ7" s="95"/>
      <c r="MTK7" s="95"/>
      <c r="MTL7" s="95"/>
      <c r="MTM7" s="95"/>
      <c r="MTN7" s="95"/>
      <c r="MTO7" s="95"/>
      <c r="MTP7" s="95"/>
      <c r="MTQ7" s="95"/>
      <c r="MTR7" s="95"/>
      <c r="MTS7" s="95"/>
      <c r="MTT7" s="95"/>
      <c r="MTU7" s="95"/>
      <c r="MTV7" s="95"/>
      <c r="MTW7" s="95"/>
      <c r="MTX7" s="95"/>
      <c r="MTY7" s="95"/>
      <c r="MTZ7" s="95"/>
      <c r="MUA7" s="95"/>
      <c r="MUB7" s="95"/>
      <c r="MUC7" s="95"/>
      <c r="MUD7" s="95"/>
      <c r="MUE7" s="95"/>
      <c r="MUF7" s="95"/>
      <c r="MUG7" s="95"/>
      <c r="MUH7" s="95"/>
      <c r="MUI7" s="95"/>
      <c r="MUJ7" s="95"/>
      <c r="MUK7" s="95"/>
      <c r="MUL7" s="95"/>
      <c r="MUM7" s="95"/>
      <c r="MUN7" s="95"/>
      <c r="MUO7" s="95"/>
      <c r="MUP7" s="95"/>
      <c r="MUQ7" s="95"/>
      <c r="MUR7" s="95"/>
      <c r="MUS7" s="95"/>
      <c r="MUT7" s="95"/>
      <c r="MUU7" s="95"/>
      <c r="MUV7" s="95"/>
      <c r="MUW7" s="95"/>
      <c r="MUX7" s="95"/>
      <c r="MUY7" s="95"/>
      <c r="MUZ7" s="95"/>
      <c r="MVA7" s="95"/>
      <c r="MVB7" s="95"/>
      <c r="MVC7" s="95"/>
      <c r="MVD7" s="95"/>
      <c r="MVE7" s="95"/>
      <c r="MVF7" s="95"/>
      <c r="MVG7" s="95"/>
      <c r="MVH7" s="95"/>
      <c r="MVI7" s="95"/>
      <c r="MVJ7" s="95"/>
      <c r="MVK7" s="95"/>
      <c r="MVL7" s="95"/>
      <c r="MVM7" s="95"/>
      <c r="MVN7" s="95"/>
      <c r="MVO7" s="95"/>
      <c r="MVP7" s="95"/>
      <c r="MVQ7" s="95"/>
      <c r="MVR7" s="95"/>
      <c r="MVS7" s="95"/>
      <c r="MVT7" s="95"/>
      <c r="MVU7" s="95"/>
      <c r="MVV7" s="95"/>
      <c r="MVW7" s="95"/>
      <c r="MVX7" s="95"/>
      <c r="MVY7" s="95"/>
      <c r="MVZ7" s="95"/>
      <c r="MWA7" s="95"/>
      <c r="MWB7" s="95"/>
      <c r="MWC7" s="95"/>
      <c r="MWD7" s="95"/>
      <c r="MWE7" s="95"/>
      <c r="MWF7" s="95"/>
      <c r="MWG7" s="95"/>
      <c r="MWH7" s="95"/>
      <c r="MWI7" s="95"/>
      <c r="MWJ7" s="95"/>
      <c r="MWK7" s="95"/>
      <c r="MWL7" s="95"/>
      <c r="MWM7" s="95"/>
      <c r="MWN7" s="95"/>
      <c r="MWO7" s="95"/>
      <c r="MWP7" s="95"/>
      <c r="MWQ7" s="95"/>
      <c r="MWR7" s="95"/>
      <c r="MWS7" s="95"/>
      <c r="MWT7" s="95"/>
      <c r="MWU7" s="95"/>
      <c r="MWV7" s="95"/>
      <c r="MWW7" s="95"/>
      <c r="MWX7" s="95"/>
      <c r="MWY7" s="95"/>
      <c r="MWZ7" s="95"/>
      <c r="MXA7" s="95"/>
      <c r="MXB7" s="95"/>
      <c r="MXC7" s="95"/>
      <c r="MXD7" s="95"/>
      <c r="MXE7" s="95"/>
      <c r="MXF7" s="95"/>
      <c r="MXG7" s="95"/>
      <c r="MXH7" s="95"/>
      <c r="MXI7" s="95"/>
      <c r="MXJ7" s="95"/>
      <c r="MXK7" s="95"/>
      <c r="MXL7" s="95"/>
      <c r="MXM7" s="95"/>
      <c r="MXN7" s="95"/>
      <c r="MXO7" s="95"/>
      <c r="MXP7" s="95"/>
      <c r="MXQ7" s="95"/>
      <c r="MXR7" s="95"/>
      <c r="MXS7" s="95"/>
      <c r="MXT7" s="95"/>
      <c r="MXU7" s="95"/>
      <c r="MXV7" s="95"/>
      <c r="MXW7" s="95"/>
      <c r="MXX7" s="95"/>
      <c r="MXY7" s="95"/>
      <c r="MXZ7" s="95"/>
      <c r="MYA7" s="95"/>
      <c r="MYB7" s="95"/>
      <c r="MYC7" s="95"/>
      <c r="MYD7" s="95"/>
      <c r="MYE7" s="95"/>
      <c r="MYF7" s="95"/>
      <c r="MYG7" s="95"/>
      <c r="MYH7" s="95"/>
      <c r="MYI7" s="95"/>
      <c r="MYJ7" s="95"/>
      <c r="MYK7" s="95"/>
      <c r="MYL7" s="95"/>
      <c r="MYM7" s="95"/>
      <c r="MYN7" s="95"/>
      <c r="MYO7" s="95"/>
      <c r="MYP7" s="95"/>
      <c r="MYQ7" s="95"/>
      <c r="MYR7" s="95"/>
      <c r="MYS7" s="95"/>
      <c r="MYT7" s="95"/>
      <c r="MYU7" s="95"/>
      <c r="MYV7" s="95"/>
      <c r="MYW7" s="95"/>
      <c r="MYX7" s="95"/>
      <c r="MYY7" s="95"/>
      <c r="MYZ7" s="95"/>
      <c r="MZA7" s="95"/>
      <c r="MZB7" s="95"/>
      <c r="MZC7" s="95"/>
      <c r="MZD7" s="95"/>
      <c r="MZE7" s="95"/>
      <c r="MZF7" s="95"/>
      <c r="MZG7" s="95"/>
      <c r="MZH7" s="95"/>
      <c r="MZI7" s="95"/>
      <c r="MZJ7" s="95"/>
      <c r="MZK7" s="95"/>
      <c r="MZL7" s="95"/>
      <c r="MZM7" s="95"/>
      <c r="MZN7" s="95"/>
      <c r="MZO7" s="95"/>
      <c r="MZP7" s="95"/>
      <c r="MZQ7" s="95"/>
      <c r="MZR7" s="95"/>
      <c r="MZS7" s="95"/>
      <c r="MZT7" s="95"/>
      <c r="MZU7" s="95"/>
      <c r="MZV7" s="95"/>
      <c r="MZW7" s="95"/>
      <c r="MZX7" s="95"/>
      <c r="MZY7" s="95"/>
      <c r="MZZ7" s="95"/>
      <c r="NAA7" s="95"/>
      <c r="NAB7" s="95"/>
      <c r="NAC7" s="95"/>
      <c r="NAD7" s="95"/>
      <c r="NAE7" s="95"/>
      <c r="NAF7" s="95"/>
      <c r="NAG7" s="95"/>
      <c r="NAH7" s="95"/>
      <c r="NAI7" s="95"/>
      <c r="NAJ7" s="95"/>
      <c r="NAK7" s="95"/>
      <c r="NAL7" s="95"/>
      <c r="NAM7" s="95"/>
      <c r="NAN7" s="95"/>
      <c r="NAO7" s="95"/>
      <c r="NAP7" s="95"/>
      <c r="NAQ7" s="95"/>
      <c r="NAR7" s="95"/>
      <c r="NAS7" s="95"/>
      <c r="NAT7" s="95"/>
      <c r="NAU7" s="95"/>
      <c r="NAV7" s="95"/>
      <c r="NAW7" s="95"/>
      <c r="NAX7" s="95"/>
      <c r="NAY7" s="95"/>
      <c r="NAZ7" s="95"/>
      <c r="NBA7" s="95"/>
      <c r="NBB7" s="95"/>
      <c r="NBC7" s="95"/>
      <c r="NBD7" s="95"/>
      <c r="NBE7" s="95"/>
      <c r="NBF7" s="95"/>
      <c r="NBG7" s="95"/>
      <c r="NBH7" s="95"/>
      <c r="NBI7" s="95"/>
      <c r="NBJ7" s="95"/>
      <c r="NBK7" s="95"/>
      <c r="NBL7" s="95"/>
      <c r="NBM7" s="95"/>
      <c r="NBN7" s="95"/>
      <c r="NBO7" s="95"/>
      <c r="NBP7" s="95"/>
      <c r="NBQ7" s="95"/>
      <c r="NBR7" s="95"/>
      <c r="NBS7" s="95"/>
      <c r="NBT7" s="95"/>
      <c r="NBU7" s="95"/>
      <c r="NBV7" s="95"/>
      <c r="NBW7" s="95"/>
      <c r="NBX7" s="95"/>
      <c r="NBY7" s="95"/>
      <c r="NBZ7" s="95"/>
      <c r="NCA7" s="95"/>
      <c r="NCB7" s="95"/>
      <c r="NCC7" s="95"/>
      <c r="NCD7" s="95"/>
      <c r="NCE7" s="95"/>
      <c r="NCF7" s="95"/>
      <c r="NCG7" s="95"/>
      <c r="NCH7" s="95"/>
      <c r="NCI7" s="95"/>
      <c r="NCJ7" s="95"/>
      <c r="NCK7" s="95"/>
      <c r="NCL7" s="95"/>
      <c r="NCM7" s="95"/>
      <c r="NCN7" s="95"/>
      <c r="NCO7" s="95"/>
      <c r="NCP7" s="95"/>
      <c r="NCQ7" s="95"/>
      <c r="NCR7" s="95"/>
      <c r="NCS7" s="95"/>
      <c r="NCT7" s="95"/>
      <c r="NCU7" s="95"/>
      <c r="NCV7" s="95"/>
      <c r="NCW7" s="95"/>
      <c r="NCX7" s="95"/>
      <c r="NCY7" s="95"/>
      <c r="NCZ7" s="95"/>
      <c r="NDA7" s="95"/>
      <c r="NDB7" s="95"/>
      <c r="NDC7" s="95"/>
      <c r="NDD7" s="95"/>
      <c r="NDE7" s="95"/>
      <c r="NDF7" s="95"/>
      <c r="NDG7" s="95"/>
      <c r="NDH7" s="95"/>
      <c r="NDI7" s="95"/>
      <c r="NDJ7" s="95"/>
      <c r="NDK7" s="95"/>
      <c r="NDL7" s="95"/>
      <c r="NDM7" s="95"/>
      <c r="NDN7" s="95"/>
      <c r="NDO7" s="95"/>
      <c r="NDP7" s="95"/>
      <c r="NDQ7" s="95"/>
      <c r="NDR7" s="95"/>
      <c r="NDS7" s="95"/>
      <c r="NDT7" s="95"/>
      <c r="NDU7" s="95"/>
      <c r="NDV7" s="95"/>
      <c r="NDW7" s="95"/>
      <c r="NDX7" s="95"/>
      <c r="NDY7" s="95"/>
      <c r="NDZ7" s="95"/>
      <c r="NEA7" s="95"/>
      <c r="NEB7" s="95"/>
      <c r="NEC7" s="95"/>
      <c r="NED7" s="95"/>
      <c r="NEE7" s="95"/>
      <c r="NEF7" s="95"/>
      <c r="NEG7" s="95"/>
      <c r="NEH7" s="95"/>
      <c r="NEI7" s="95"/>
      <c r="NEJ7" s="95"/>
      <c r="NEK7" s="95"/>
      <c r="NEL7" s="95"/>
      <c r="NEM7" s="95"/>
      <c r="NEN7" s="95"/>
      <c r="NEO7" s="95"/>
      <c r="NEP7" s="95"/>
      <c r="NEQ7" s="95"/>
      <c r="NER7" s="95"/>
      <c r="NES7" s="95"/>
      <c r="NET7" s="95"/>
      <c r="NEU7" s="95"/>
      <c r="NEV7" s="95"/>
      <c r="NEW7" s="95"/>
      <c r="NEX7" s="95"/>
      <c r="NEY7" s="95"/>
      <c r="NEZ7" s="95"/>
      <c r="NFA7" s="95"/>
      <c r="NFB7" s="95"/>
      <c r="NFC7" s="95"/>
      <c r="NFD7" s="95"/>
      <c r="NFE7" s="95"/>
      <c r="NFF7" s="95"/>
      <c r="NFG7" s="95"/>
      <c r="NFH7" s="95"/>
      <c r="NFI7" s="95"/>
      <c r="NFJ7" s="95"/>
      <c r="NFK7" s="95"/>
      <c r="NFL7" s="95"/>
      <c r="NFM7" s="95"/>
      <c r="NFN7" s="95"/>
      <c r="NFO7" s="95"/>
      <c r="NFP7" s="95"/>
      <c r="NFQ7" s="95"/>
      <c r="NFR7" s="95"/>
      <c r="NFS7" s="95"/>
      <c r="NFT7" s="95"/>
      <c r="NFU7" s="95"/>
      <c r="NFV7" s="95"/>
      <c r="NFW7" s="95"/>
      <c r="NFX7" s="95"/>
      <c r="NFY7" s="95"/>
      <c r="NFZ7" s="95"/>
      <c r="NGA7" s="95"/>
      <c r="NGB7" s="95"/>
      <c r="NGC7" s="95"/>
      <c r="NGD7" s="95"/>
      <c r="NGE7" s="95"/>
      <c r="NGF7" s="95"/>
      <c r="NGG7" s="95"/>
      <c r="NGH7" s="95"/>
      <c r="NGI7" s="95"/>
      <c r="NGJ7" s="95"/>
      <c r="NGK7" s="95"/>
      <c r="NGL7" s="95"/>
      <c r="NGM7" s="95"/>
      <c r="NGN7" s="95"/>
      <c r="NGO7" s="95"/>
      <c r="NGP7" s="95"/>
      <c r="NGQ7" s="95"/>
      <c r="NGR7" s="95"/>
      <c r="NGS7" s="95"/>
      <c r="NGT7" s="95"/>
      <c r="NGU7" s="95"/>
      <c r="NGV7" s="95"/>
      <c r="NGW7" s="95"/>
      <c r="NGX7" s="95"/>
      <c r="NGY7" s="95"/>
      <c r="NGZ7" s="95"/>
      <c r="NHA7" s="95"/>
      <c r="NHB7" s="95"/>
      <c r="NHC7" s="95"/>
      <c r="NHD7" s="95"/>
      <c r="NHE7" s="95"/>
      <c r="NHF7" s="95"/>
      <c r="NHG7" s="95"/>
      <c r="NHH7" s="95"/>
      <c r="NHI7" s="95"/>
      <c r="NHJ7" s="95"/>
      <c r="NHK7" s="95"/>
      <c r="NHL7" s="95"/>
      <c r="NHM7" s="95"/>
      <c r="NHN7" s="95"/>
      <c r="NHO7" s="95"/>
      <c r="NHP7" s="95"/>
      <c r="NHQ7" s="95"/>
      <c r="NHR7" s="95"/>
      <c r="NHS7" s="95"/>
      <c r="NHT7" s="95"/>
      <c r="NHU7" s="95"/>
      <c r="NHV7" s="95"/>
      <c r="NHW7" s="95"/>
      <c r="NHX7" s="95"/>
      <c r="NHY7" s="95"/>
      <c r="NHZ7" s="95"/>
      <c r="NIA7" s="95"/>
      <c r="NIB7" s="95"/>
      <c r="NIC7" s="95"/>
      <c r="NID7" s="95"/>
      <c r="NIE7" s="95"/>
      <c r="NIF7" s="95"/>
      <c r="NIG7" s="95"/>
      <c r="NIH7" s="95"/>
      <c r="NII7" s="95"/>
      <c r="NIJ7" s="95"/>
      <c r="NIK7" s="95"/>
      <c r="NIL7" s="95"/>
      <c r="NIM7" s="95"/>
      <c r="NIN7" s="95"/>
      <c r="NIO7" s="95"/>
      <c r="NIP7" s="95"/>
      <c r="NIQ7" s="95"/>
      <c r="NIR7" s="95"/>
      <c r="NIS7" s="95"/>
      <c r="NIT7" s="95"/>
      <c r="NIU7" s="95"/>
      <c r="NIV7" s="95"/>
      <c r="NIW7" s="95"/>
      <c r="NIX7" s="95"/>
      <c r="NIY7" s="95"/>
      <c r="NIZ7" s="95"/>
      <c r="NJA7" s="95"/>
      <c r="NJB7" s="95"/>
      <c r="NJC7" s="95"/>
      <c r="NJD7" s="95"/>
      <c r="NJE7" s="95"/>
      <c r="NJF7" s="95"/>
      <c r="NJG7" s="95"/>
      <c r="NJH7" s="95"/>
      <c r="NJI7" s="95"/>
      <c r="NJJ7" s="95"/>
      <c r="NJK7" s="95"/>
      <c r="NJL7" s="95"/>
      <c r="NJM7" s="95"/>
      <c r="NJN7" s="95"/>
      <c r="NJO7" s="95"/>
      <c r="NJP7" s="95"/>
      <c r="NJQ7" s="95"/>
      <c r="NJR7" s="95"/>
      <c r="NJS7" s="95"/>
      <c r="NJT7" s="95"/>
      <c r="NJU7" s="95"/>
      <c r="NJV7" s="95"/>
      <c r="NJW7" s="95"/>
      <c r="NJX7" s="95"/>
      <c r="NJY7" s="95"/>
      <c r="NJZ7" s="95"/>
      <c r="NKA7" s="95"/>
      <c r="NKB7" s="95"/>
      <c r="NKC7" s="95"/>
      <c r="NKD7" s="95"/>
      <c r="NKE7" s="95"/>
      <c r="NKF7" s="95"/>
      <c r="NKG7" s="95"/>
      <c r="NKH7" s="95"/>
      <c r="NKI7" s="95"/>
      <c r="NKJ7" s="95"/>
      <c r="NKK7" s="95"/>
      <c r="NKL7" s="95"/>
      <c r="NKM7" s="95"/>
      <c r="NKN7" s="95"/>
      <c r="NKO7" s="95"/>
      <c r="NKP7" s="95"/>
      <c r="NKQ7" s="95"/>
      <c r="NKR7" s="95"/>
      <c r="NKS7" s="95"/>
      <c r="NKT7" s="95"/>
      <c r="NKU7" s="95"/>
      <c r="NKV7" s="95"/>
      <c r="NKW7" s="95"/>
      <c r="NKX7" s="95"/>
      <c r="NKY7" s="95"/>
      <c r="NKZ7" s="95"/>
      <c r="NLA7" s="95"/>
      <c r="NLB7" s="95"/>
      <c r="NLC7" s="95"/>
      <c r="NLD7" s="95"/>
      <c r="NLE7" s="95"/>
      <c r="NLF7" s="95"/>
      <c r="NLG7" s="95"/>
      <c r="NLH7" s="95"/>
      <c r="NLI7" s="95"/>
      <c r="NLJ7" s="95"/>
      <c r="NLK7" s="95"/>
      <c r="NLL7" s="95"/>
      <c r="NLM7" s="95"/>
      <c r="NLN7" s="95"/>
      <c r="NLO7" s="95"/>
      <c r="NLP7" s="95"/>
      <c r="NLQ7" s="95"/>
      <c r="NLR7" s="95"/>
      <c r="NLS7" s="95"/>
      <c r="NLT7" s="95"/>
      <c r="NLU7" s="95"/>
      <c r="NLV7" s="95"/>
      <c r="NLW7" s="95"/>
      <c r="NLX7" s="95"/>
      <c r="NLY7" s="95"/>
      <c r="NLZ7" s="95"/>
      <c r="NMA7" s="95"/>
      <c r="NMB7" s="95"/>
      <c r="NMC7" s="95"/>
      <c r="NMD7" s="95"/>
      <c r="NME7" s="95"/>
      <c r="NMF7" s="95"/>
      <c r="NMG7" s="95"/>
      <c r="NMH7" s="95"/>
      <c r="NMI7" s="95"/>
      <c r="NMJ7" s="95"/>
      <c r="NMK7" s="95"/>
      <c r="NML7" s="95"/>
      <c r="NMM7" s="95"/>
      <c r="NMN7" s="95"/>
      <c r="NMO7" s="95"/>
      <c r="NMP7" s="95"/>
      <c r="NMQ7" s="95"/>
      <c r="NMR7" s="95"/>
      <c r="NMS7" s="95"/>
      <c r="NMT7" s="95"/>
      <c r="NMU7" s="95"/>
      <c r="NMV7" s="95"/>
      <c r="NMW7" s="95"/>
      <c r="NMX7" s="95"/>
      <c r="NMY7" s="95"/>
      <c r="NMZ7" s="95"/>
      <c r="NNA7" s="95"/>
      <c r="NNB7" s="95"/>
      <c r="NNC7" s="95"/>
      <c r="NND7" s="95"/>
      <c r="NNE7" s="95"/>
      <c r="NNF7" s="95"/>
      <c r="NNG7" s="95"/>
      <c r="NNH7" s="95"/>
      <c r="NNI7" s="95"/>
      <c r="NNJ7" s="95"/>
      <c r="NNK7" s="95"/>
      <c r="NNL7" s="95"/>
      <c r="NNM7" s="95"/>
      <c r="NNN7" s="95"/>
      <c r="NNO7" s="95"/>
      <c r="NNP7" s="95"/>
      <c r="NNQ7" s="95"/>
      <c r="NNR7" s="95"/>
      <c r="NNS7" s="95"/>
      <c r="NNT7" s="95"/>
      <c r="NNU7" s="95"/>
      <c r="NNV7" s="95"/>
      <c r="NNW7" s="95"/>
      <c r="NNX7" s="95"/>
      <c r="NNY7" s="95"/>
      <c r="NNZ7" s="95"/>
      <c r="NOA7" s="95"/>
      <c r="NOB7" s="95"/>
      <c r="NOC7" s="95"/>
      <c r="NOD7" s="95"/>
      <c r="NOE7" s="95"/>
      <c r="NOF7" s="95"/>
      <c r="NOG7" s="95"/>
      <c r="NOH7" s="95"/>
      <c r="NOI7" s="95"/>
      <c r="NOJ7" s="95"/>
      <c r="NOK7" s="95"/>
      <c r="NOL7" s="95"/>
      <c r="NOM7" s="95"/>
      <c r="NON7" s="95"/>
      <c r="NOO7" s="95"/>
      <c r="NOP7" s="95"/>
      <c r="NOQ7" s="95"/>
      <c r="NOR7" s="95"/>
      <c r="NOS7" s="95"/>
      <c r="NOT7" s="95"/>
      <c r="NOU7" s="95"/>
      <c r="NOV7" s="95"/>
      <c r="NOW7" s="95"/>
      <c r="NOX7" s="95"/>
      <c r="NOY7" s="95"/>
      <c r="NOZ7" s="95"/>
      <c r="NPA7" s="95"/>
      <c r="NPB7" s="95"/>
      <c r="NPC7" s="95"/>
      <c r="NPD7" s="95"/>
      <c r="NPE7" s="95"/>
      <c r="NPF7" s="95"/>
      <c r="NPG7" s="95"/>
      <c r="NPH7" s="95"/>
      <c r="NPI7" s="95"/>
      <c r="NPJ7" s="95"/>
      <c r="NPK7" s="95"/>
      <c r="NPL7" s="95"/>
      <c r="NPM7" s="95"/>
      <c r="NPN7" s="95"/>
      <c r="NPO7" s="95"/>
      <c r="NPP7" s="95"/>
      <c r="NPQ7" s="95"/>
      <c r="NPR7" s="95"/>
      <c r="NPS7" s="95"/>
      <c r="NPT7" s="95"/>
      <c r="NPU7" s="95"/>
      <c r="NPV7" s="95"/>
      <c r="NPW7" s="95"/>
      <c r="NPX7" s="95"/>
      <c r="NPY7" s="95"/>
      <c r="NPZ7" s="95"/>
      <c r="NQA7" s="95"/>
      <c r="NQB7" s="95"/>
      <c r="NQC7" s="95"/>
      <c r="NQD7" s="95"/>
      <c r="NQE7" s="95"/>
      <c r="NQF7" s="95"/>
      <c r="NQG7" s="95"/>
      <c r="NQH7" s="95"/>
      <c r="NQI7" s="95"/>
      <c r="NQJ7" s="95"/>
      <c r="NQK7" s="95"/>
      <c r="NQL7" s="95"/>
      <c r="NQM7" s="95"/>
      <c r="NQN7" s="95"/>
      <c r="NQO7" s="95"/>
      <c r="NQP7" s="95"/>
      <c r="NQQ7" s="95"/>
      <c r="NQR7" s="95"/>
      <c r="NQS7" s="95"/>
      <c r="NQT7" s="95"/>
      <c r="NQU7" s="95"/>
      <c r="NQV7" s="95"/>
      <c r="NQW7" s="95"/>
      <c r="NQX7" s="95"/>
      <c r="NQY7" s="95"/>
      <c r="NQZ7" s="95"/>
      <c r="NRA7" s="95"/>
      <c r="NRB7" s="95"/>
      <c r="NRC7" s="95"/>
      <c r="NRD7" s="95"/>
      <c r="NRE7" s="95"/>
      <c r="NRF7" s="95"/>
      <c r="NRG7" s="95"/>
      <c r="NRH7" s="95"/>
      <c r="NRI7" s="95"/>
      <c r="NRJ7" s="95"/>
      <c r="NRK7" s="95"/>
      <c r="NRL7" s="95"/>
      <c r="NRM7" s="95"/>
      <c r="NRN7" s="95"/>
      <c r="NRO7" s="95"/>
      <c r="NRP7" s="95"/>
      <c r="NRQ7" s="95"/>
      <c r="NRR7" s="95"/>
      <c r="NRS7" s="95"/>
      <c r="NRT7" s="95"/>
      <c r="NRU7" s="95"/>
      <c r="NRV7" s="95"/>
      <c r="NRW7" s="95"/>
      <c r="NRX7" s="95"/>
      <c r="NRY7" s="95"/>
      <c r="NRZ7" s="95"/>
      <c r="NSA7" s="95"/>
      <c r="NSB7" s="95"/>
      <c r="NSC7" s="95"/>
      <c r="NSD7" s="95"/>
      <c r="NSE7" s="95"/>
      <c r="NSF7" s="95"/>
      <c r="NSG7" s="95"/>
      <c r="NSH7" s="95"/>
      <c r="NSI7" s="95"/>
      <c r="NSJ7" s="95"/>
      <c r="NSK7" s="95"/>
      <c r="NSL7" s="95"/>
      <c r="NSM7" s="95"/>
      <c r="NSN7" s="95"/>
      <c r="NSO7" s="95"/>
      <c r="NSP7" s="95"/>
      <c r="NSQ7" s="95"/>
      <c r="NSR7" s="95"/>
      <c r="NSS7" s="95"/>
      <c r="NST7" s="95"/>
      <c r="NSU7" s="95"/>
      <c r="NSV7" s="95"/>
      <c r="NSW7" s="95"/>
      <c r="NSX7" s="95"/>
      <c r="NSY7" s="95"/>
      <c r="NSZ7" s="95"/>
      <c r="NTA7" s="95"/>
      <c r="NTB7" s="95"/>
      <c r="NTC7" s="95"/>
      <c r="NTD7" s="95"/>
      <c r="NTE7" s="95"/>
      <c r="NTF7" s="95"/>
      <c r="NTG7" s="95"/>
      <c r="NTH7" s="95"/>
      <c r="NTI7" s="95"/>
      <c r="NTJ7" s="95"/>
      <c r="NTK7" s="95"/>
      <c r="NTL7" s="95"/>
      <c r="NTM7" s="95"/>
      <c r="NTN7" s="95"/>
      <c r="NTO7" s="95"/>
      <c r="NTP7" s="95"/>
      <c r="NTQ7" s="95"/>
      <c r="NTR7" s="95"/>
      <c r="NTS7" s="95"/>
      <c r="NTT7" s="95"/>
      <c r="NTU7" s="95"/>
      <c r="NTV7" s="95"/>
      <c r="NTW7" s="95"/>
      <c r="NTX7" s="95"/>
      <c r="NTY7" s="95"/>
      <c r="NTZ7" s="95"/>
      <c r="NUA7" s="95"/>
      <c r="NUB7" s="95"/>
      <c r="NUC7" s="95"/>
      <c r="NUD7" s="95"/>
      <c r="NUE7" s="95"/>
      <c r="NUF7" s="95"/>
      <c r="NUG7" s="95"/>
      <c r="NUH7" s="95"/>
      <c r="NUI7" s="95"/>
      <c r="NUJ7" s="95"/>
      <c r="NUK7" s="95"/>
      <c r="NUL7" s="95"/>
      <c r="NUM7" s="95"/>
      <c r="NUN7" s="95"/>
      <c r="NUO7" s="95"/>
      <c r="NUP7" s="95"/>
      <c r="NUQ7" s="95"/>
      <c r="NUR7" s="95"/>
      <c r="NUS7" s="95"/>
      <c r="NUT7" s="95"/>
      <c r="NUU7" s="95"/>
      <c r="NUV7" s="95"/>
      <c r="NUW7" s="95"/>
      <c r="NUX7" s="95"/>
      <c r="NUY7" s="95"/>
      <c r="NUZ7" s="95"/>
      <c r="NVA7" s="95"/>
      <c r="NVB7" s="95"/>
      <c r="NVC7" s="95"/>
      <c r="NVD7" s="95"/>
      <c r="NVE7" s="95"/>
      <c r="NVF7" s="95"/>
      <c r="NVG7" s="95"/>
      <c r="NVH7" s="95"/>
      <c r="NVI7" s="95"/>
      <c r="NVJ7" s="95"/>
      <c r="NVK7" s="95"/>
      <c r="NVL7" s="95"/>
      <c r="NVM7" s="95"/>
      <c r="NVN7" s="95"/>
      <c r="NVO7" s="95"/>
      <c r="NVP7" s="95"/>
      <c r="NVQ7" s="95"/>
      <c r="NVR7" s="95"/>
      <c r="NVS7" s="95"/>
      <c r="NVT7" s="95"/>
      <c r="NVU7" s="95"/>
      <c r="NVV7" s="95"/>
      <c r="NVW7" s="95"/>
      <c r="NVX7" s="95"/>
      <c r="NVY7" s="95"/>
      <c r="NVZ7" s="95"/>
      <c r="NWA7" s="95"/>
      <c r="NWB7" s="95"/>
      <c r="NWC7" s="95"/>
      <c r="NWD7" s="95"/>
      <c r="NWE7" s="95"/>
      <c r="NWF7" s="95"/>
      <c r="NWG7" s="95"/>
      <c r="NWH7" s="95"/>
      <c r="NWI7" s="95"/>
      <c r="NWJ7" s="95"/>
      <c r="NWK7" s="95"/>
      <c r="NWL7" s="95"/>
      <c r="NWM7" s="95"/>
      <c r="NWN7" s="95"/>
      <c r="NWO7" s="95"/>
      <c r="NWP7" s="95"/>
      <c r="NWQ7" s="95"/>
      <c r="NWR7" s="95"/>
      <c r="NWS7" s="95"/>
      <c r="NWT7" s="95"/>
      <c r="NWU7" s="95"/>
      <c r="NWV7" s="95"/>
      <c r="NWW7" s="95"/>
      <c r="NWX7" s="95"/>
      <c r="NWY7" s="95"/>
      <c r="NWZ7" s="95"/>
      <c r="NXA7" s="95"/>
      <c r="NXB7" s="95"/>
      <c r="NXC7" s="95"/>
      <c r="NXD7" s="95"/>
      <c r="NXE7" s="95"/>
      <c r="NXF7" s="95"/>
      <c r="NXG7" s="95"/>
      <c r="NXH7" s="95"/>
      <c r="NXI7" s="95"/>
      <c r="NXJ7" s="95"/>
      <c r="NXK7" s="95"/>
      <c r="NXL7" s="95"/>
      <c r="NXM7" s="95"/>
      <c r="NXN7" s="95"/>
      <c r="NXO7" s="95"/>
      <c r="NXP7" s="95"/>
      <c r="NXQ7" s="95"/>
      <c r="NXR7" s="95"/>
      <c r="NXS7" s="95"/>
      <c r="NXT7" s="95"/>
      <c r="NXU7" s="95"/>
      <c r="NXV7" s="95"/>
      <c r="NXW7" s="95"/>
      <c r="NXX7" s="95"/>
      <c r="NXY7" s="95"/>
      <c r="NXZ7" s="95"/>
      <c r="NYA7" s="95"/>
      <c r="NYB7" s="95"/>
      <c r="NYC7" s="95"/>
      <c r="NYD7" s="95"/>
      <c r="NYE7" s="95"/>
      <c r="NYF7" s="95"/>
      <c r="NYG7" s="95"/>
      <c r="NYH7" s="95"/>
      <c r="NYI7" s="95"/>
      <c r="NYJ7" s="95"/>
      <c r="NYK7" s="95"/>
      <c r="NYL7" s="95"/>
      <c r="NYM7" s="95"/>
      <c r="NYN7" s="95"/>
      <c r="NYO7" s="95"/>
      <c r="NYP7" s="95"/>
      <c r="NYQ7" s="95"/>
      <c r="NYR7" s="95"/>
      <c r="NYS7" s="95"/>
      <c r="NYT7" s="95"/>
      <c r="NYU7" s="95"/>
      <c r="NYV7" s="95"/>
      <c r="NYW7" s="95"/>
      <c r="NYX7" s="95"/>
      <c r="NYY7" s="95"/>
      <c r="NYZ7" s="95"/>
      <c r="NZA7" s="95"/>
      <c r="NZB7" s="95"/>
      <c r="NZC7" s="95"/>
      <c r="NZD7" s="95"/>
      <c r="NZE7" s="95"/>
      <c r="NZF7" s="95"/>
      <c r="NZG7" s="95"/>
      <c r="NZH7" s="95"/>
      <c r="NZI7" s="95"/>
      <c r="NZJ7" s="95"/>
      <c r="NZK7" s="95"/>
      <c r="NZL7" s="95"/>
      <c r="NZM7" s="95"/>
      <c r="NZN7" s="95"/>
      <c r="NZO7" s="95"/>
      <c r="NZP7" s="95"/>
      <c r="NZQ7" s="95"/>
      <c r="NZR7" s="95"/>
      <c r="NZS7" s="95"/>
      <c r="NZT7" s="95"/>
      <c r="NZU7" s="95"/>
      <c r="NZV7" s="95"/>
      <c r="NZW7" s="95"/>
      <c r="NZX7" s="95"/>
      <c r="NZY7" s="95"/>
      <c r="NZZ7" s="95"/>
      <c r="OAA7" s="95"/>
      <c r="OAB7" s="95"/>
      <c r="OAC7" s="95"/>
      <c r="OAD7" s="95"/>
      <c r="OAE7" s="95"/>
      <c r="OAF7" s="95"/>
      <c r="OAG7" s="95"/>
      <c r="OAH7" s="95"/>
      <c r="OAI7" s="95"/>
      <c r="OAJ7" s="95"/>
      <c r="OAK7" s="95"/>
      <c r="OAL7" s="95"/>
      <c r="OAM7" s="95"/>
      <c r="OAN7" s="95"/>
      <c r="OAO7" s="95"/>
      <c r="OAP7" s="95"/>
      <c r="OAQ7" s="95"/>
      <c r="OAR7" s="95"/>
      <c r="OAS7" s="95"/>
      <c r="OAT7" s="95"/>
      <c r="OAU7" s="95"/>
      <c r="OAV7" s="95"/>
      <c r="OAW7" s="95"/>
      <c r="OAX7" s="95"/>
      <c r="OAY7" s="95"/>
      <c r="OAZ7" s="95"/>
      <c r="OBA7" s="95"/>
      <c r="OBB7" s="95"/>
      <c r="OBC7" s="95"/>
      <c r="OBD7" s="95"/>
      <c r="OBE7" s="95"/>
      <c r="OBF7" s="95"/>
      <c r="OBG7" s="95"/>
      <c r="OBH7" s="95"/>
      <c r="OBI7" s="95"/>
      <c r="OBJ7" s="95"/>
      <c r="OBK7" s="95"/>
      <c r="OBL7" s="95"/>
      <c r="OBM7" s="95"/>
      <c r="OBN7" s="95"/>
      <c r="OBO7" s="95"/>
      <c r="OBP7" s="95"/>
      <c r="OBQ7" s="95"/>
      <c r="OBR7" s="95"/>
      <c r="OBS7" s="95"/>
      <c r="OBT7" s="95"/>
      <c r="OBU7" s="95"/>
      <c r="OBV7" s="95"/>
      <c r="OBW7" s="95"/>
      <c r="OBX7" s="95"/>
      <c r="OBY7" s="95"/>
      <c r="OBZ7" s="95"/>
      <c r="OCA7" s="95"/>
      <c r="OCB7" s="95"/>
      <c r="OCC7" s="95"/>
      <c r="OCD7" s="95"/>
      <c r="OCE7" s="95"/>
      <c r="OCF7" s="95"/>
      <c r="OCG7" s="95"/>
      <c r="OCH7" s="95"/>
      <c r="OCI7" s="95"/>
      <c r="OCJ7" s="95"/>
      <c r="OCK7" s="95"/>
      <c r="OCL7" s="95"/>
      <c r="OCM7" s="95"/>
      <c r="OCN7" s="95"/>
      <c r="OCO7" s="95"/>
      <c r="OCP7" s="95"/>
      <c r="OCQ7" s="95"/>
      <c r="OCR7" s="95"/>
      <c r="OCS7" s="95"/>
      <c r="OCT7" s="95"/>
      <c r="OCU7" s="95"/>
      <c r="OCV7" s="95"/>
      <c r="OCW7" s="95"/>
      <c r="OCX7" s="95"/>
      <c r="OCY7" s="95"/>
      <c r="OCZ7" s="95"/>
      <c r="ODA7" s="95"/>
      <c r="ODB7" s="95"/>
      <c r="ODC7" s="95"/>
      <c r="ODD7" s="95"/>
      <c r="ODE7" s="95"/>
      <c r="ODF7" s="95"/>
      <c r="ODG7" s="95"/>
      <c r="ODH7" s="95"/>
      <c r="ODI7" s="95"/>
      <c r="ODJ7" s="95"/>
      <c r="ODK7" s="95"/>
      <c r="ODL7" s="95"/>
      <c r="ODM7" s="95"/>
      <c r="ODN7" s="95"/>
      <c r="ODO7" s="95"/>
      <c r="ODP7" s="95"/>
      <c r="ODQ7" s="95"/>
      <c r="ODR7" s="95"/>
      <c r="ODS7" s="95"/>
      <c r="ODT7" s="95"/>
      <c r="ODU7" s="95"/>
      <c r="ODV7" s="95"/>
      <c r="ODW7" s="95"/>
      <c r="ODX7" s="95"/>
      <c r="ODY7" s="95"/>
      <c r="ODZ7" s="95"/>
      <c r="OEA7" s="95"/>
      <c r="OEB7" s="95"/>
      <c r="OEC7" s="95"/>
      <c r="OED7" s="95"/>
      <c r="OEE7" s="95"/>
      <c r="OEF7" s="95"/>
      <c r="OEG7" s="95"/>
      <c r="OEH7" s="95"/>
      <c r="OEI7" s="95"/>
      <c r="OEJ7" s="95"/>
      <c r="OEK7" s="95"/>
      <c r="OEL7" s="95"/>
      <c r="OEM7" s="95"/>
      <c r="OEN7" s="95"/>
      <c r="OEO7" s="95"/>
      <c r="OEP7" s="95"/>
      <c r="OEQ7" s="95"/>
      <c r="OER7" s="95"/>
      <c r="OES7" s="95"/>
      <c r="OET7" s="95"/>
      <c r="OEU7" s="95"/>
      <c r="OEV7" s="95"/>
      <c r="OEW7" s="95"/>
      <c r="OEX7" s="95"/>
      <c r="OEY7" s="95"/>
      <c r="OEZ7" s="95"/>
      <c r="OFA7" s="95"/>
      <c r="OFB7" s="95"/>
      <c r="OFC7" s="95"/>
      <c r="OFD7" s="95"/>
      <c r="OFE7" s="95"/>
      <c r="OFF7" s="95"/>
      <c r="OFG7" s="95"/>
      <c r="OFH7" s="95"/>
      <c r="OFI7" s="95"/>
      <c r="OFJ7" s="95"/>
      <c r="OFK7" s="95"/>
      <c r="OFL7" s="95"/>
      <c r="OFM7" s="95"/>
      <c r="OFN7" s="95"/>
      <c r="OFO7" s="95"/>
      <c r="OFP7" s="95"/>
      <c r="OFQ7" s="95"/>
      <c r="OFR7" s="95"/>
      <c r="OFS7" s="95"/>
      <c r="OFT7" s="95"/>
      <c r="OFU7" s="95"/>
      <c r="OFV7" s="95"/>
      <c r="OFW7" s="95"/>
      <c r="OFX7" s="95"/>
      <c r="OFY7" s="95"/>
      <c r="OFZ7" s="95"/>
      <c r="OGA7" s="95"/>
      <c r="OGB7" s="95"/>
      <c r="OGC7" s="95"/>
      <c r="OGD7" s="95"/>
      <c r="OGE7" s="95"/>
      <c r="OGF7" s="95"/>
      <c r="OGG7" s="95"/>
      <c r="OGH7" s="95"/>
      <c r="OGI7" s="95"/>
      <c r="OGJ7" s="95"/>
      <c r="OGK7" s="95"/>
      <c r="OGL7" s="95"/>
      <c r="OGM7" s="95"/>
      <c r="OGN7" s="95"/>
      <c r="OGO7" s="95"/>
      <c r="OGP7" s="95"/>
      <c r="OGQ7" s="95"/>
      <c r="OGR7" s="95"/>
      <c r="OGS7" s="95"/>
      <c r="OGT7" s="95"/>
      <c r="OGU7" s="95"/>
      <c r="OGV7" s="95"/>
      <c r="OGW7" s="95"/>
      <c r="OGX7" s="95"/>
      <c r="OGY7" s="95"/>
      <c r="OGZ7" s="95"/>
      <c r="OHA7" s="95"/>
      <c r="OHB7" s="95"/>
      <c r="OHC7" s="95"/>
      <c r="OHD7" s="95"/>
      <c r="OHE7" s="95"/>
      <c r="OHF7" s="95"/>
      <c r="OHG7" s="95"/>
      <c r="OHH7" s="95"/>
      <c r="OHI7" s="95"/>
      <c r="OHJ7" s="95"/>
      <c r="OHK7" s="95"/>
      <c r="OHL7" s="95"/>
      <c r="OHM7" s="95"/>
      <c r="OHN7" s="95"/>
      <c r="OHO7" s="95"/>
      <c r="OHP7" s="95"/>
      <c r="OHQ7" s="95"/>
      <c r="OHR7" s="95"/>
      <c r="OHS7" s="95"/>
      <c r="OHT7" s="95"/>
      <c r="OHU7" s="95"/>
      <c r="OHV7" s="95"/>
      <c r="OHW7" s="95"/>
      <c r="OHX7" s="95"/>
      <c r="OHY7" s="95"/>
      <c r="OHZ7" s="95"/>
      <c r="OIA7" s="95"/>
      <c r="OIB7" s="95"/>
      <c r="OIC7" s="95"/>
      <c r="OID7" s="95"/>
      <c r="OIE7" s="95"/>
      <c r="OIF7" s="95"/>
      <c r="OIG7" s="95"/>
      <c r="OIH7" s="95"/>
      <c r="OII7" s="95"/>
      <c r="OIJ7" s="95"/>
      <c r="OIK7" s="95"/>
      <c r="OIL7" s="95"/>
      <c r="OIM7" s="95"/>
      <c r="OIN7" s="95"/>
      <c r="OIO7" s="95"/>
      <c r="OIP7" s="95"/>
      <c r="OIQ7" s="95"/>
      <c r="OIR7" s="95"/>
      <c r="OIS7" s="95"/>
      <c r="OIT7" s="95"/>
      <c r="OIU7" s="95"/>
      <c r="OIV7" s="95"/>
      <c r="OIW7" s="95"/>
      <c r="OIX7" s="95"/>
      <c r="OIY7" s="95"/>
      <c r="OIZ7" s="95"/>
      <c r="OJA7" s="95"/>
      <c r="OJB7" s="95"/>
      <c r="OJC7" s="95"/>
      <c r="OJD7" s="95"/>
      <c r="OJE7" s="95"/>
      <c r="OJF7" s="95"/>
      <c r="OJG7" s="95"/>
      <c r="OJH7" s="95"/>
      <c r="OJI7" s="95"/>
      <c r="OJJ7" s="95"/>
      <c r="OJK7" s="95"/>
      <c r="OJL7" s="95"/>
      <c r="OJM7" s="95"/>
      <c r="OJN7" s="95"/>
      <c r="OJO7" s="95"/>
      <c r="OJP7" s="95"/>
      <c r="OJQ7" s="95"/>
      <c r="OJR7" s="95"/>
      <c r="OJS7" s="95"/>
      <c r="OJT7" s="95"/>
      <c r="OJU7" s="95"/>
      <c r="OJV7" s="95"/>
      <c r="OJW7" s="95"/>
      <c r="OJX7" s="95"/>
      <c r="OJY7" s="95"/>
      <c r="OJZ7" s="95"/>
      <c r="OKA7" s="95"/>
      <c r="OKB7" s="95"/>
      <c r="OKC7" s="95"/>
      <c r="OKD7" s="95"/>
      <c r="OKE7" s="95"/>
      <c r="OKF7" s="95"/>
      <c r="OKG7" s="95"/>
      <c r="OKH7" s="95"/>
      <c r="OKI7" s="95"/>
      <c r="OKJ7" s="95"/>
      <c r="OKK7" s="95"/>
      <c r="OKL7" s="95"/>
      <c r="OKM7" s="95"/>
      <c r="OKN7" s="95"/>
      <c r="OKO7" s="95"/>
      <c r="OKP7" s="95"/>
      <c r="OKQ7" s="95"/>
      <c r="OKR7" s="95"/>
      <c r="OKS7" s="95"/>
      <c r="OKT7" s="95"/>
      <c r="OKU7" s="95"/>
      <c r="OKV7" s="95"/>
      <c r="OKW7" s="95"/>
      <c r="OKX7" s="95"/>
      <c r="OKY7" s="95"/>
      <c r="OKZ7" s="95"/>
      <c r="OLA7" s="95"/>
      <c r="OLB7" s="95"/>
      <c r="OLC7" s="95"/>
      <c r="OLD7" s="95"/>
      <c r="OLE7" s="95"/>
      <c r="OLF7" s="95"/>
      <c r="OLG7" s="95"/>
      <c r="OLH7" s="95"/>
      <c r="OLI7" s="95"/>
      <c r="OLJ7" s="95"/>
      <c r="OLK7" s="95"/>
      <c r="OLL7" s="95"/>
      <c r="OLM7" s="95"/>
      <c r="OLN7" s="95"/>
      <c r="OLO7" s="95"/>
      <c r="OLP7" s="95"/>
      <c r="OLQ7" s="95"/>
      <c r="OLR7" s="95"/>
      <c r="OLS7" s="95"/>
      <c r="OLT7" s="95"/>
      <c r="OLU7" s="95"/>
      <c r="OLV7" s="95"/>
      <c r="OLW7" s="95"/>
      <c r="OLX7" s="95"/>
      <c r="OLY7" s="95"/>
      <c r="OLZ7" s="95"/>
      <c r="OMA7" s="95"/>
      <c r="OMB7" s="95"/>
      <c r="OMC7" s="95"/>
      <c r="OMD7" s="95"/>
      <c r="OME7" s="95"/>
      <c r="OMF7" s="95"/>
      <c r="OMG7" s="95"/>
      <c r="OMH7" s="95"/>
      <c r="OMI7" s="95"/>
      <c r="OMJ7" s="95"/>
      <c r="OMK7" s="95"/>
      <c r="OML7" s="95"/>
      <c r="OMM7" s="95"/>
      <c r="OMN7" s="95"/>
      <c r="OMO7" s="95"/>
      <c r="OMP7" s="95"/>
      <c r="OMQ7" s="95"/>
      <c r="OMR7" s="95"/>
      <c r="OMS7" s="95"/>
      <c r="OMT7" s="95"/>
      <c r="OMU7" s="95"/>
      <c r="OMV7" s="95"/>
      <c r="OMW7" s="95"/>
      <c r="OMX7" s="95"/>
      <c r="OMY7" s="95"/>
      <c r="OMZ7" s="95"/>
      <c r="ONA7" s="95"/>
      <c r="ONB7" s="95"/>
      <c r="ONC7" s="95"/>
      <c r="OND7" s="95"/>
      <c r="ONE7" s="95"/>
      <c r="ONF7" s="95"/>
      <c r="ONG7" s="95"/>
      <c r="ONH7" s="95"/>
      <c r="ONI7" s="95"/>
      <c r="ONJ7" s="95"/>
      <c r="ONK7" s="95"/>
      <c r="ONL7" s="95"/>
      <c r="ONM7" s="95"/>
      <c r="ONN7" s="95"/>
      <c r="ONO7" s="95"/>
      <c r="ONP7" s="95"/>
      <c r="ONQ7" s="95"/>
      <c r="ONR7" s="95"/>
      <c r="ONS7" s="95"/>
      <c r="ONT7" s="95"/>
      <c r="ONU7" s="95"/>
      <c r="ONV7" s="95"/>
      <c r="ONW7" s="95"/>
      <c r="ONX7" s="95"/>
      <c r="ONY7" s="95"/>
      <c r="ONZ7" s="95"/>
      <c r="OOA7" s="95"/>
      <c r="OOB7" s="95"/>
      <c r="OOC7" s="95"/>
      <c r="OOD7" s="95"/>
      <c r="OOE7" s="95"/>
      <c r="OOF7" s="95"/>
      <c r="OOG7" s="95"/>
      <c r="OOH7" s="95"/>
      <c r="OOI7" s="95"/>
      <c r="OOJ7" s="95"/>
      <c r="OOK7" s="95"/>
      <c r="OOL7" s="95"/>
      <c r="OOM7" s="95"/>
      <c r="OON7" s="95"/>
      <c r="OOO7" s="95"/>
      <c r="OOP7" s="95"/>
      <c r="OOQ7" s="95"/>
      <c r="OOR7" s="95"/>
      <c r="OOS7" s="95"/>
      <c r="OOT7" s="95"/>
      <c r="OOU7" s="95"/>
      <c r="OOV7" s="95"/>
      <c r="OOW7" s="95"/>
      <c r="OOX7" s="95"/>
      <c r="OOY7" s="95"/>
      <c r="OOZ7" s="95"/>
      <c r="OPA7" s="95"/>
      <c r="OPB7" s="95"/>
      <c r="OPC7" s="95"/>
      <c r="OPD7" s="95"/>
      <c r="OPE7" s="95"/>
      <c r="OPF7" s="95"/>
      <c r="OPG7" s="95"/>
      <c r="OPH7" s="95"/>
      <c r="OPI7" s="95"/>
      <c r="OPJ7" s="95"/>
      <c r="OPK7" s="95"/>
      <c r="OPL7" s="95"/>
      <c r="OPM7" s="95"/>
      <c r="OPN7" s="95"/>
      <c r="OPO7" s="95"/>
      <c r="OPP7" s="95"/>
      <c r="OPQ7" s="95"/>
      <c r="OPR7" s="95"/>
      <c r="OPS7" s="95"/>
      <c r="OPT7" s="95"/>
      <c r="OPU7" s="95"/>
      <c r="OPV7" s="95"/>
      <c r="OPW7" s="95"/>
      <c r="OPX7" s="95"/>
      <c r="OPY7" s="95"/>
      <c r="OPZ7" s="95"/>
      <c r="OQA7" s="95"/>
      <c r="OQB7" s="95"/>
      <c r="OQC7" s="95"/>
      <c r="OQD7" s="95"/>
      <c r="OQE7" s="95"/>
      <c r="OQF7" s="95"/>
      <c r="OQG7" s="95"/>
      <c r="OQH7" s="95"/>
      <c r="OQI7" s="95"/>
      <c r="OQJ7" s="95"/>
      <c r="OQK7" s="95"/>
      <c r="OQL7" s="95"/>
      <c r="OQM7" s="95"/>
      <c r="OQN7" s="95"/>
      <c r="OQO7" s="95"/>
      <c r="OQP7" s="95"/>
      <c r="OQQ7" s="95"/>
      <c r="OQR7" s="95"/>
      <c r="OQS7" s="95"/>
      <c r="OQT7" s="95"/>
      <c r="OQU7" s="95"/>
      <c r="OQV7" s="95"/>
      <c r="OQW7" s="95"/>
      <c r="OQX7" s="95"/>
      <c r="OQY7" s="95"/>
      <c r="OQZ7" s="95"/>
      <c r="ORA7" s="95"/>
      <c r="ORB7" s="95"/>
      <c r="ORC7" s="95"/>
      <c r="ORD7" s="95"/>
      <c r="ORE7" s="95"/>
      <c r="ORF7" s="95"/>
      <c r="ORG7" s="95"/>
      <c r="ORH7" s="95"/>
      <c r="ORI7" s="95"/>
      <c r="ORJ7" s="95"/>
      <c r="ORK7" s="95"/>
      <c r="ORL7" s="95"/>
      <c r="ORM7" s="95"/>
      <c r="ORN7" s="95"/>
      <c r="ORO7" s="95"/>
      <c r="ORP7" s="95"/>
      <c r="ORQ7" s="95"/>
      <c r="ORR7" s="95"/>
      <c r="ORS7" s="95"/>
      <c r="ORT7" s="95"/>
      <c r="ORU7" s="95"/>
      <c r="ORV7" s="95"/>
      <c r="ORW7" s="95"/>
      <c r="ORX7" s="95"/>
      <c r="ORY7" s="95"/>
      <c r="ORZ7" s="95"/>
      <c r="OSA7" s="95"/>
      <c r="OSB7" s="95"/>
      <c r="OSC7" s="95"/>
      <c r="OSD7" s="95"/>
      <c r="OSE7" s="95"/>
      <c r="OSF7" s="95"/>
      <c r="OSG7" s="95"/>
      <c r="OSH7" s="95"/>
      <c r="OSI7" s="95"/>
      <c r="OSJ7" s="95"/>
      <c r="OSK7" s="95"/>
      <c r="OSL7" s="95"/>
      <c r="OSM7" s="95"/>
      <c r="OSN7" s="95"/>
      <c r="OSO7" s="95"/>
      <c r="OSP7" s="95"/>
      <c r="OSQ7" s="95"/>
      <c r="OSR7" s="95"/>
      <c r="OSS7" s="95"/>
      <c r="OST7" s="95"/>
      <c r="OSU7" s="95"/>
      <c r="OSV7" s="95"/>
      <c r="OSW7" s="95"/>
      <c r="OSX7" s="95"/>
      <c r="OSY7" s="95"/>
      <c r="OSZ7" s="95"/>
      <c r="OTA7" s="95"/>
      <c r="OTB7" s="95"/>
      <c r="OTC7" s="95"/>
      <c r="OTD7" s="95"/>
      <c r="OTE7" s="95"/>
      <c r="OTF7" s="95"/>
      <c r="OTG7" s="95"/>
      <c r="OTH7" s="95"/>
      <c r="OTI7" s="95"/>
      <c r="OTJ7" s="95"/>
      <c r="OTK7" s="95"/>
      <c r="OTL7" s="95"/>
      <c r="OTM7" s="95"/>
      <c r="OTN7" s="95"/>
      <c r="OTO7" s="95"/>
      <c r="OTP7" s="95"/>
      <c r="OTQ7" s="95"/>
      <c r="OTR7" s="95"/>
      <c r="OTS7" s="95"/>
      <c r="OTT7" s="95"/>
      <c r="OTU7" s="95"/>
      <c r="OTV7" s="95"/>
      <c r="OTW7" s="95"/>
      <c r="OTX7" s="95"/>
      <c r="OTY7" s="95"/>
      <c r="OTZ7" s="95"/>
      <c r="OUA7" s="95"/>
      <c r="OUB7" s="95"/>
      <c r="OUC7" s="95"/>
      <c r="OUD7" s="95"/>
      <c r="OUE7" s="95"/>
      <c r="OUF7" s="95"/>
      <c r="OUG7" s="95"/>
      <c r="OUH7" s="95"/>
      <c r="OUI7" s="95"/>
      <c r="OUJ7" s="95"/>
      <c r="OUK7" s="95"/>
      <c r="OUL7" s="95"/>
      <c r="OUM7" s="95"/>
      <c r="OUN7" s="95"/>
      <c r="OUO7" s="95"/>
      <c r="OUP7" s="95"/>
      <c r="OUQ7" s="95"/>
      <c r="OUR7" s="95"/>
      <c r="OUS7" s="95"/>
      <c r="OUT7" s="95"/>
      <c r="OUU7" s="95"/>
      <c r="OUV7" s="95"/>
      <c r="OUW7" s="95"/>
      <c r="OUX7" s="95"/>
      <c r="OUY7" s="95"/>
      <c r="OUZ7" s="95"/>
      <c r="OVA7" s="95"/>
      <c r="OVB7" s="95"/>
      <c r="OVC7" s="95"/>
      <c r="OVD7" s="95"/>
      <c r="OVE7" s="95"/>
      <c r="OVF7" s="95"/>
      <c r="OVG7" s="95"/>
      <c r="OVH7" s="95"/>
      <c r="OVI7" s="95"/>
      <c r="OVJ7" s="95"/>
      <c r="OVK7" s="95"/>
      <c r="OVL7" s="95"/>
      <c r="OVM7" s="95"/>
      <c r="OVN7" s="95"/>
      <c r="OVO7" s="95"/>
      <c r="OVP7" s="95"/>
      <c r="OVQ7" s="95"/>
      <c r="OVR7" s="95"/>
      <c r="OVS7" s="95"/>
      <c r="OVT7" s="95"/>
      <c r="OVU7" s="95"/>
      <c r="OVV7" s="95"/>
      <c r="OVW7" s="95"/>
      <c r="OVX7" s="95"/>
      <c r="OVY7" s="95"/>
      <c r="OVZ7" s="95"/>
      <c r="OWA7" s="95"/>
      <c r="OWB7" s="95"/>
      <c r="OWC7" s="95"/>
      <c r="OWD7" s="95"/>
      <c r="OWE7" s="95"/>
      <c r="OWF7" s="95"/>
      <c r="OWG7" s="95"/>
      <c r="OWH7" s="95"/>
      <c r="OWI7" s="95"/>
      <c r="OWJ7" s="95"/>
      <c r="OWK7" s="95"/>
      <c r="OWL7" s="95"/>
      <c r="OWM7" s="95"/>
      <c r="OWN7" s="95"/>
      <c r="OWO7" s="95"/>
      <c r="OWP7" s="95"/>
      <c r="OWQ7" s="95"/>
      <c r="OWR7" s="95"/>
      <c r="OWS7" s="95"/>
      <c r="OWT7" s="95"/>
      <c r="OWU7" s="95"/>
      <c r="OWV7" s="95"/>
      <c r="OWW7" s="95"/>
      <c r="OWX7" s="95"/>
      <c r="OWY7" s="95"/>
      <c r="OWZ7" s="95"/>
      <c r="OXA7" s="95"/>
      <c r="OXB7" s="95"/>
      <c r="OXC7" s="95"/>
      <c r="OXD7" s="95"/>
      <c r="OXE7" s="95"/>
      <c r="OXF7" s="95"/>
      <c r="OXG7" s="95"/>
      <c r="OXH7" s="95"/>
      <c r="OXI7" s="95"/>
      <c r="OXJ7" s="95"/>
      <c r="OXK7" s="95"/>
      <c r="OXL7" s="95"/>
      <c r="OXM7" s="95"/>
      <c r="OXN7" s="95"/>
      <c r="OXO7" s="95"/>
      <c r="OXP7" s="95"/>
      <c r="OXQ7" s="95"/>
      <c r="OXR7" s="95"/>
      <c r="OXS7" s="95"/>
      <c r="OXT7" s="95"/>
      <c r="OXU7" s="95"/>
      <c r="OXV7" s="95"/>
      <c r="OXW7" s="95"/>
      <c r="OXX7" s="95"/>
      <c r="OXY7" s="95"/>
      <c r="OXZ7" s="95"/>
      <c r="OYA7" s="95"/>
      <c r="OYB7" s="95"/>
      <c r="OYC7" s="95"/>
      <c r="OYD7" s="95"/>
      <c r="OYE7" s="95"/>
      <c r="OYF7" s="95"/>
      <c r="OYG7" s="95"/>
      <c r="OYH7" s="95"/>
      <c r="OYI7" s="95"/>
      <c r="OYJ7" s="95"/>
      <c r="OYK7" s="95"/>
      <c r="OYL7" s="95"/>
      <c r="OYM7" s="95"/>
      <c r="OYN7" s="95"/>
      <c r="OYO7" s="95"/>
      <c r="OYP7" s="95"/>
      <c r="OYQ7" s="95"/>
      <c r="OYR7" s="95"/>
      <c r="OYS7" s="95"/>
      <c r="OYT7" s="95"/>
      <c r="OYU7" s="95"/>
      <c r="OYV7" s="95"/>
      <c r="OYW7" s="95"/>
      <c r="OYX7" s="95"/>
      <c r="OYY7" s="95"/>
      <c r="OYZ7" s="95"/>
      <c r="OZA7" s="95"/>
      <c r="OZB7" s="95"/>
      <c r="OZC7" s="95"/>
      <c r="OZD7" s="95"/>
      <c r="OZE7" s="95"/>
      <c r="OZF7" s="95"/>
      <c r="OZG7" s="95"/>
      <c r="OZH7" s="95"/>
      <c r="OZI7" s="95"/>
      <c r="OZJ7" s="95"/>
      <c r="OZK7" s="95"/>
      <c r="OZL7" s="95"/>
      <c r="OZM7" s="95"/>
      <c r="OZN7" s="95"/>
      <c r="OZO7" s="95"/>
      <c r="OZP7" s="95"/>
      <c r="OZQ7" s="95"/>
      <c r="OZR7" s="95"/>
      <c r="OZS7" s="95"/>
      <c r="OZT7" s="95"/>
      <c r="OZU7" s="95"/>
      <c r="OZV7" s="95"/>
      <c r="OZW7" s="95"/>
      <c r="OZX7" s="95"/>
      <c r="OZY7" s="95"/>
      <c r="OZZ7" s="95"/>
      <c r="PAA7" s="95"/>
      <c r="PAB7" s="95"/>
      <c r="PAC7" s="95"/>
      <c r="PAD7" s="95"/>
      <c r="PAE7" s="95"/>
      <c r="PAF7" s="95"/>
      <c r="PAG7" s="95"/>
      <c r="PAH7" s="95"/>
      <c r="PAI7" s="95"/>
      <c r="PAJ7" s="95"/>
      <c r="PAK7" s="95"/>
      <c r="PAL7" s="95"/>
      <c r="PAM7" s="95"/>
      <c r="PAN7" s="95"/>
      <c r="PAO7" s="95"/>
      <c r="PAP7" s="95"/>
      <c r="PAQ7" s="95"/>
      <c r="PAR7" s="95"/>
      <c r="PAS7" s="95"/>
      <c r="PAT7" s="95"/>
      <c r="PAU7" s="95"/>
      <c r="PAV7" s="95"/>
      <c r="PAW7" s="95"/>
      <c r="PAX7" s="95"/>
      <c r="PAY7" s="95"/>
      <c r="PAZ7" s="95"/>
      <c r="PBA7" s="95"/>
      <c r="PBB7" s="95"/>
      <c r="PBC7" s="95"/>
      <c r="PBD7" s="95"/>
      <c r="PBE7" s="95"/>
      <c r="PBF7" s="95"/>
      <c r="PBG7" s="95"/>
      <c r="PBH7" s="95"/>
      <c r="PBI7" s="95"/>
      <c r="PBJ7" s="95"/>
      <c r="PBK7" s="95"/>
      <c r="PBL7" s="95"/>
      <c r="PBM7" s="95"/>
      <c r="PBN7" s="95"/>
      <c r="PBO7" s="95"/>
      <c r="PBP7" s="95"/>
      <c r="PBQ7" s="95"/>
      <c r="PBR7" s="95"/>
      <c r="PBS7" s="95"/>
      <c r="PBT7" s="95"/>
      <c r="PBU7" s="95"/>
      <c r="PBV7" s="95"/>
      <c r="PBW7" s="95"/>
      <c r="PBX7" s="95"/>
      <c r="PBY7" s="95"/>
      <c r="PBZ7" s="95"/>
      <c r="PCA7" s="95"/>
      <c r="PCB7" s="95"/>
      <c r="PCC7" s="95"/>
      <c r="PCD7" s="95"/>
      <c r="PCE7" s="95"/>
      <c r="PCF7" s="95"/>
      <c r="PCG7" s="95"/>
      <c r="PCH7" s="95"/>
      <c r="PCI7" s="95"/>
      <c r="PCJ7" s="95"/>
      <c r="PCK7" s="95"/>
      <c r="PCL7" s="95"/>
      <c r="PCM7" s="95"/>
      <c r="PCN7" s="95"/>
      <c r="PCO7" s="95"/>
      <c r="PCP7" s="95"/>
      <c r="PCQ7" s="95"/>
      <c r="PCR7" s="95"/>
      <c r="PCS7" s="95"/>
      <c r="PCT7" s="95"/>
      <c r="PCU7" s="95"/>
      <c r="PCV7" s="95"/>
      <c r="PCW7" s="95"/>
      <c r="PCX7" s="95"/>
      <c r="PCY7" s="95"/>
      <c r="PCZ7" s="95"/>
      <c r="PDA7" s="95"/>
      <c r="PDB7" s="95"/>
      <c r="PDC7" s="95"/>
      <c r="PDD7" s="95"/>
      <c r="PDE7" s="95"/>
      <c r="PDF7" s="95"/>
      <c r="PDG7" s="95"/>
      <c r="PDH7" s="95"/>
      <c r="PDI7" s="95"/>
      <c r="PDJ7" s="95"/>
      <c r="PDK7" s="95"/>
      <c r="PDL7" s="95"/>
      <c r="PDM7" s="95"/>
      <c r="PDN7" s="95"/>
      <c r="PDO7" s="95"/>
      <c r="PDP7" s="95"/>
      <c r="PDQ7" s="95"/>
      <c r="PDR7" s="95"/>
      <c r="PDS7" s="95"/>
      <c r="PDT7" s="95"/>
      <c r="PDU7" s="95"/>
      <c r="PDV7" s="95"/>
      <c r="PDW7" s="95"/>
      <c r="PDX7" s="95"/>
      <c r="PDY7" s="95"/>
      <c r="PDZ7" s="95"/>
      <c r="PEA7" s="95"/>
      <c r="PEB7" s="95"/>
      <c r="PEC7" s="95"/>
      <c r="PED7" s="95"/>
      <c r="PEE7" s="95"/>
      <c r="PEF7" s="95"/>
      <c r="PEG7" s="95"/>
      <c r="PEH7" s="95"/>
      <c r="PEI7" s="95"/>
      <c r="PEJ7" s="95"/>
      <c r="PEK7" s="95"/>
      <c r="PEL7" s="95"/>
      <c r="PEM7" s="95"/>
      <c r="PEN7" s="95"/>
      <c r="PEO7" s="95"/>
      <c r="PEP7" s="95"/>
      <c r="PEQ7" s="95"/>
      <c r="PER7" s="95"/>
      <c r="PES7" s="95"/>
      <c r="PET7" s="95"/>
      <c r="PEU7" s="95"/>
      <c r="PEV7" s="95"/>
      <c r="PEW7" s="95"/>
      <c r="PEX7" s="95"/>
      <c r="PEY7" s="95"/>
      <c r="PEZ7" s="95"/>
      <c r="PFA7" s="95"/>
      <c r="PFB7" s="95"/>
      <c r="PFC7" s="95"/>
      <c r="PFD7" s="95"/>
      <c r="PFE7" s="95"/>
      <c r="PFF7" s="95"/>
      <c r="PFG7" s="95"/>
      <c r="PFH7" s="95"/>
      <c r="PFI7" s="95"/>
      <c r="PFJ7" s="95"/>
      <c r="PFK7" s="95"/>
      <c r="PFL7" s="95"/>
      <c r="PFM7" s="95"/>
      <c r="PFN7" s="95"/>
      <c r="PFO7" s="95"/>
      <c r="PFP7" s="95"/>
      <c r="PFQ7" s="95"/>
      <c r="PFR7" s="95"/>
      <c r="PFS7" s="95"/>
      <c r="PFT7" s="95"/>
      <c r="PFU7" s="95"/>
      <c r="PFV7" s="95"/>
      <c r="PFW7" s="95"/>
      <c r="PFX7" s="95"/>
      <c r="PFY7" s="95"/>
      <c r="PFZ7" s="95"/>
      <c r="PGA7" s="95"/>
      <c r="PGB7" s="95"/>
      <c r="PGC7" s="95"/>
      <c r="PGD7" s="95"/>
      <c r="PGE7" s="95"/>
      <c r="PGF7" s="95"/>
      <c r="PGG7" s="95"/>
      <c r="PGH7" s="95"/>
      <c r="PGI7" s="95"/>
      <c r="PGJ7" s="95"/>
      <c r="PGK7" s="95"/>
      <c r="PGL7" s="95"/>
      <c r="PGM7" s="95"/>
      <c r="PGN7" s="95"/>
      <c r="PGO7" s="95"/>
      <c r="PGP7" s="95"/>
      <c r="PGQ7" s="95"/>
      <c r="PGR7" s="95"/>
      <c r="PGS7" s="95"/>
      <c r="PGT7" s="95"/>
      <c r="PGU7" s="95"/>
      <c r="PGV7" s="95"/>
      <c r="PGW7" s="95"/>
      <c r="PGX7" s="95"/>
      <c r="PGY7" s="95"/>
      <c r="PGZ7" s="95"/>
      <c r="PHA7" s="95"/>
      <c r="PHB7" s="95"/>
      <c r="PHC7" s="95"/>
      <c r="PHD7" s="95"/>
      <c r="PHE7" s="95"/>
      <c r="PHF7" s="95"/>
      <c r="PHG7" s="95"/>
      <c r="PHH7" s="95"/>
      <c r="PHI7" s="95"/>
      <c r="PHJ7" s="95"/>
      <c r="PHK7" s="95"/>
      <c r="PHL7" s="95"/>
      <c r="PHM7" s="95"/>
      <c r="PHN7" s="95"/>
      <c r="PHO7" s="95"/>
      <c r="PHP7" s="95"/>
      <c r="PHQ7" s="95"/>
      <c r="PHR7" s="95"/>
      <c r="PHS7" s="95"/>
      <c r="PHT7" s="95"/>
      <c r="PHU7" s="95"/>
      <c r="PHV7" s="95"/>
      <c r="PHW7" s="95"/>
      <c r="PHX7" s="95"/>
      <c r="PHY7" s="95"/>
      <c r="PHZ7" s="95"/>
      <c r="PIA7" s="95"/>
      <c r="PIB7" s="95"/>
      <c r="PIC7" s="95"/>
      <c r="PID7" s="95"/>
      <c r="PIE7" s="95"/>
      <c r="PIF7" s="95"/>
      <c r="PIG7" s="95"/>
      <c r="PIH7" s="95"/>
      <c r="PII7" s="95"/>
      <c r="PIJ7" s="95"/>
      <c r="PIK7" s="95"/>
      <c r="PIL7" s="95"/>
      <c r="PIM7" s="95"/>
      <c r="PIN7" s="95"/>
      <c r="PIO7" s="95"/>
      <c r="PIP7" s="95"/>
      <c r="PIQ7" s="95"/>
      <c r="PIR7" s="95"/>
      <c r="PIS7" s="95"/>
      <c r="PIT7" s="95"/>
      <c r="PIU7" s="95"/>
      <c r="PIV7" s="95"/>
      <c r="PIW7" s="95"/>
      <c r="PIX7" s="95"/>
      <c r="PIY7" s="95"/>
      <c r="PIZ7" s="95"/>
      <c r="PJA7" s="95"/>
      <c r="PJB7" s="95"/>
      <c r="PJC7" s="95"/>
      <c r="PJD7" s="95"/>
      <c r="PJE7" s="95"/>
      <c r="PJF7" s="95"/>
      <c r="PJG7" s="95"/>
      <c r="PJH7" s="95"/>
      <c r="PJI7" s="95"/>
      <c r="PJJ7" s="95"/>
      <c r="PJK7" s="95"/>
      <c r="PJL7" s="95"/>
      <c r="PJM7" s="95"/>
      <c r="PJN7" s="95"/>
      <c r="PJO7" s="95"/>
      <c r="PJP7" s="95"/>
      <c r="PJQ7" s="95"/>
      <c r="PJR7" s="95"/>
      <c r="PJS7" s="95"/>
      <c r="PJT7" s="95"/>
      <c r="PJU7" s="95"/>
      <c r="PJV7" s="95"/>
      <c r="PJW7" s="95"/>
      <c r="PJX7" s="95"/>
      <c r="PJY7" s="95"/>
      <c r="PJZ7" s="95"/>
      <c r="PKA7" s="95"/>
      <c r="PKB7" s="95"/>
      <c r="PKC7" s="95"/>
      <c r="PKD7" s="95"/>
      <c r="PKE7" s="95"/>
      <c r="PKF7" s="95"/>
      <c r="PKG7" s="95"/>
      <c r="PKH7" s="95"/>
      <c r="PKI7" s="95"/>
      <c r="PKJ7" s="95"/>
      <c r="PKK7" s="95"/>
      <c r="PKL7" s="95"/>
      <c r="PKM7" s="95"/>
      <c r="PKN7" s="95"/>
      <c r="PKO7" s="95"/>
      <c r="PKP7" s="95"/>
      <c r="PKQ7" s="95"/>
      <c r="PKR7" s="95"/>
      <c r="PKS7" s="95"/>
      <c r="PKT7" s="95"/>
      <c r="PKU7" s="95"/>
      <c r="PKV7" s="95"/>
      <c r="PKW7" s="95"/>
      <c r="PKX7" s="95"/>
      <c r="PKY7" s="95"/>
      <c r="PKZ7" s="95"/>
      <c r="PLA7" s="95"/>
      <c r="PLB7" s="95"/>
      <c r="PLC7" s="95"/>
      <c r="PLD7" s="95"/>
      <c r="PLE7" s="95"/>
      <c r="PLF7" s="95"/>
      <c r="PLG7" s="95"/>
      <c r="PLH7" s="95"/>
      <c r="PLI7" s="95"/>
      <c r="PLJ7" s="95"/>
      <c r="PLK7" s="95"/>
      <c r="PLL7" s="95"/>
      <c r="PLM7" s="95"/>
      <c r="PLN7" s="95"/>
      <c r="PLO7" s="95"/>
      <c r="PLP7" s="95"/>
      <c r="PLQ7" s="95"/>
      <c r="PLR7" s="95"/>
      <c r="PLS7" s="95"/>
      <c r="PLT7" s="95"/>
      <c r="PLU7" s="95"/>
      <c r="PLV7" s="95"/>
      <c r="PLW7" s="95"/>
      <c r="PLX7" s="95"/>
      <c r="PLY7" s="95"/>
      <c r="PLZ7" s="95"/>
      <c r="PMA7" s="95"/>
      <c r="PMB7" s="95"/>
      <c r="PMC7" s="95"/>
      <c r="PMD7" s="95"/>
      <c r="PME7" s="95"/>
      <c r="PMF7" s="95"/>
      <c r="PMG7" s="95"/>
      <c r="PMH7" s="95"/>
      <c r="PMI7" s="95"/>
      <c r="PMJ7" s="95"/>
      <c r="PMK7" s="95"/>
      <c r="PML7" s="95"/>
      <c r="PMM7" s="95"/>
      <c r="PMN7" s="95"/>
      <c r="PMO7" s="95"/>
      <c r="PMP7" s="95"/>
      <c r="PMQ7" s="95"/>
      <c r="PMR7" s="95"/>
      <c r="PMS7" s="95"/>
      <c r="PMT7" s="95"/>
      <c r="PMU7" s="95"/>
      <c r="PMV7" s="95"/>
      <c r="PMW7" s="95"/>
      <c r="PMX7" s="95"/>
      <c r="PMY7" s="95"/>
      <c r="PMZ7" s="95"/>
      <c r="PNA7" s="95"/>
      <c r="PNB7" s="95"/>
      <c r="PNC7" s="95"/>
      <c r="PND7" s="95"/>
      <c r="PNE7" s="95"/>
      <c r="PNF7" s="95"/>
      <c r="PNG7" s="95"/>
      <c r="PNH7" s="95"/>
      <c r="PNI7" s="95"/>
      <c r="PNJ7" s="95"/>
      <c r="PNK7" s="95"/>
      <c r="PNL7" s="95"/>
      <c r="PNM7" s="95"/>
      <c r="PNN7" s="95"/>
      <c r="PNO7" s="95"/>
      <c r="PNP7" s="95"/>
      <c r="PNQ7" s="95"/>
      <c r="PNR7" s="95"/>
      <c r="PNS7" s="95"/>
      <c r="PNT7" s="95"/>
      <c r="PNU7" s="95"/>
      <c r="PNV7" s="95"/>
      <c r="PNW7" s="95"/>
      <c r="PNX7" s="95"/>
      <c r="PNY7" s="95"/>
      <c r="PNZ7" s="95"/>
      <c r="POA7" s="95"/>
      <c r="POB7" s="95"/>
      <c r="POC7" s="95"/>
      <c r="POD7" s="95"/>
      <c r="POE7" s="95"/>
      <c r="POF7" s="95"/>
      <c r="POG7" s="95"/>
      <c r="POH7" s="95"/>
      <c r="POI7" s="95"/>
      <c r="POJ7" s="95"/>
      <c r="POK7" s="95"/>
      <c r="POL7" s="95"/>
      <c r="POM7" s="95"/>
      <c r="PON7" s="95"/>
      <c r="POO7" s="95"/>
      <c r="POP7" s="95"/>
      <c r="POQ7" s="95"/>
      <c r="POR7" s="95"/>
      <c r="POS7" s="95"/>
      <c r="POT7" s="95"/>
      <c r="POU7" s="95"/>
      <c r="POV7" s="95"/>
      <c r="POW7" s="95"/>
      <c r="POX7" s="95"/>
      <c r="POY7" s="95"/>
      <c r="POZ7" s="95"/>
      <c r="PPA7" s="95"/>
      <c r="PPB7" s="95"/>
      <c r="PPC7" s="95"/>
      <c r="PPD7" s="95"/>
      <c r="PPE7" s="95"/>
      <c r="PPF7" s="95"/>
      <c r="PPG7" s="95"/>
      <c r="PPH7" s="95"/>
      <c r="PPI7" s="95"/>
      <c r="PPJ7" s="95"/>
      <c r="PPK7" s="95"/>
      <c r="PPL7" s="95"/>
      <c r="PPM7" s="95"/>
      <c r="PPN7" s="95"/>
      <c r="PPO7" s="95"/>
      <c r="PPP7" s="95"/>
      <c r="PPQ7" s="95"/>
      <c r="PPR7" s="95"/>
      <c r="PPS7" s="95"/>
      <c r="PPT7" s="95"/>
      <c r="PPU7" s="95"/>
      <c r="PPV7" s="95"/>
      <c r="PPW7" s="95"/>
      <c r="PPX7" s="95"/>
      <c r="PPY7" s="95"/>
      <c r="PPZ7" s="95"/>
      <c r="PQA7" s="95"/>
      <c r="PQB7" s="95"/>
      <c r="PQC7" s="95"/>
      <c r="PQD7" s="95"/>
      <c r="PQE7" s="95"/>
      <c r="PQF7" s="95"/>
      <c r="PQG7" s="95"/>
      <c r="PQH7" s="95"/>
      <c r="PQI7" s="95"/>
      <c r="PQJ7" s="95"/>
      <c r="PQK7" s="95"/>
      <c r="PQL7" s="95"/>
      <c r="PQM7" s="95"/>
      <c r="PQN7" s="95"/>
      <c r="PQO7" s="95"/>
      <c r="PQP7" s="95"/>
      <c r="PQQ7" s="95"/>
      <c r="PQR7" s="95"/>
      <c r="PQS7" s="95"/>
      <c r="PQT7" s="95"/>
      <c r="PQU7" s="95"/>
      <c r="PQV7" s="95"/>
      <c r="PQW7" s="95"/>
      <c r="PQX7" s="95"/>
      <c r="PQY7" s="95"/>
      <c r="PQZ7" s="95"/>
      <c r="PRA7" s="95"/>
      <c r="PRB7" s="95"/>
      <c r="PRC7" s="95"/>
      <c r="PRD7" s="95"/>
      <c r="PRE7" s="95"/>
      <c r="PRF7" s="95"/>
      <c r="PRG7" s="95"/>
      <c r="PRH7" s="95"/>
      <c r="PRI7" s="95"/>
      <c r="PRJ7" s="95"/>
      <c r="PRK7" s="95"/>
      <c r="PRL7" s="95"/>
      <c r="PRM7" s="95"/>
      <c r="PRN7" s="95"/>
      <c r="PRO7" s="95"/>
      <c r="PRP7" s="95"/>
      <c r="PRQ7" s="95"/>
      <c r="PRR7" s="95"/>
      <c r="PRS7" s="95"/>
      <c r="PRT7" s="95"/>
      <c r="PRU7" s="95"/>
      <c r="PRV7" s="95"/>
      <c r="PRW7" s="95"/>
      <c r="PRX7" s="95"/>
      <c r="PRY7" s="95"/>
      <c r="PRZ7" s="95"/>
      <c r="PSA7" s="95"/>
      <c r="PSB7" s="95"/>
      <c r="PSC7" s="95"/>
      <c r="PSD7" s="95"/>
      <c r="PSE7" s="95"/>
      <c r="PSF7" s="95"/>
      <c r="PSG7" s="95"/>
      <c r="PSH7" s="95"/>
      <c r="PSI7" s="95"/>
      <c r="PSJ7" s="95"/>
      <c r="PSK7" s="95"/>
      <c r="PSL7" s="95"/>
      <c r="PSM7" s="95"/>
      <c r="PSN7" s="95"/>
      <c r="PSO7" s="95"/>
      <c r="PSP7" s="95"/>
      <c r="PSQ7" s="95"/>
      <c r="PSR7" s="95"/>
      <c r="PSS7" s="95"/>
      <c r="PST7" s="95"/>
      <c r="PSU7" s="95"/>
      <c r="PSV7" s="95"/>
      <c r="PSW7" s="95"/>
      <c r="PSX7" s="95"/>
      <c r="PSY7" s="95"/>
      <c r="PSZ7" s="95"/>
      <c r="PTA7" s="95"/>
      <c r="PTB7" s="95"/>
      <c r="PTC7" s="95"/>
      <c r="PTD7" s="95"/>
      <c r="PTE7" s="95"/>
      <c r="PTF7" s="95"/>
      <c r="PTG7" s="95"/>
      <c r="PTH7" s="95"/>
      <c r="PTI7" s="95"/>
      <c r="PTJ7" s="95"/>
      <c r="PTK7" s="95"/>
      <c r="PTL7" s="95"/>
      <c r="PTM7" s="95"/>
      <c r="PTN7" s="95"/>
      <c r="PTO7" s="95"/>
      <c r="PTP7" s="95"/>
      <c r="PTQ7" s="95"/>
      <c r="PTR7" s="95"/>
      <c r="PTS7" s="95"/>
      <c r="PTT7" s="95"/>
      <c r="PTU7" s="95"/>
      <c r="PTV7" s="95"/>
      <c r="PTW7" s="95"/>
      <c r="PTX7" s="95"/>
      <c r="PTY7" s="95"/>
      <c r="PTZ7" s="95"/>
      <c r="PUA7" s="95"/>
      <c r="PUB7" s="95"/>
      <c r="PUC7" s="95"/>
      <c r="PUD7" s="95"/>
      <c r="PUE7" s="95"/>
      <c r="PUF7" s="95"/>
      <c r="PUG7" s="95"/>
      <c r="PUH7" s="95"/>
      <c r="PUI7" s="95"/>
      <c r="PUJ7" s="95"/>
      <c r="PUK7" s="95"/>
      <c r="PUL7" s="95"/>
      <c r="PUM7" s="95"/>
      <c r="PUN7" s="95"/>
      <c r="PUO7" s="95"/>
      <c r="PUP7" s="95"/>
      <c r="PUQ7" s="95"/>
      <c r="PUR7" s="95"/>
      <c r="PUS7" s="95"/>
      <c r="PUT7" s="95"/>
      <c r="PUU7" s="95"/>
      <c r="PUV7" s="95"/>
      <c r="PUW7" s="95"/>
      <c r="PUX7" s="95"/>
      <c r="PUY7" s="95"/>
      <c r="PUZ7" s="95"/>
      <c r="PVA7" s="95"/>
      <c r="PVB7" s="95"/>
      <c r="PVC7" s="95"/>
      <c r="PVD7" s="95"/>
      <c r="PVE7" s="95"/>
      <c r="PVF7" s="95"/>
      <c r="PVG7" s="95"/>
      <c r="PVH7" s="95"/>
      <c r="PVI7" s="95"/>
      <c r="PVJ7" s="95"/>
      <c r="PVK7" s="95"/>
      <c r="PVL7" s="95"/>
      <c r="PVM7" s="95"/>
      <c r="PVN7" s="95"/>
      <c r="PVO7" s="95"/>
      <c r="PVP7" s="95"/>
      <c r="PVQ7" s="95"/>
      <c r="PVR7" s="95"/>
      <c r="PVS7" s="95"/>
      <c r="PVT7" s="95"/>
      <c r="PVU7" s="95"/>
      <c r="PVV7" s="95"/>
      <c r="PVW7" s="95"/>
      <c r="PVX7" s="95"/>
      <c r="PVY7" s="95"/>
      <c r="PVZ7" s="95"/>
      <c r="PWA7" s="95"/>
      <c r="PWB7" s="95"/>
      <c r="PWC7" s="95"/>
      <c r="PWD7" s="95"/>
      <c r="PWE7" s="95"/>
      <c r="PWF7" s="95"/>
      <c r="PWG7" s="95"/>
      <c r="PWH7" s="95"/>
      <c r="PWI7" s="95"/>
      <c r="PWJ7" s="95"/>
      <c r="PWK7" s="95"/>
      <c r="PWL7" s="95"/>
      <c r="PWM7" s="95"/>
      <c r="PWN7" s="95"/>
      <c r="PWO7" s="95"/>
      <c r="PWP7" s="95"/>
      <c r="PWQ7" s="95"/>
      <c r="PWR7" s="95"/>
      <c r="PWS7" s="95"/>
      <c r="PWT7" s="95"/>
      <c r="PWU7" s="95"/>
      <c r="PWV7" s="95"/>
      <c r="PWW7" s="95"/>
      <c r="PWX7" s="95"/>
      <c r="PWY7" s="95"/>
      <c r="PWZ7" s="95"/>
      <c r="PXA7" s="95"/>
      <c r="PXB7" s="95"/>
      <c r="PXC7" s="95"/>
      <c r="PXD7" s="95"/>
      <c r="PXE7" s="95"/>
      <c r="PXF7" s="95"/>
      <c r="PXG7" s="95"/>
      <c r="PXH7" s="95"/>
      <c r="PXI7" s="95"/>
      <c r="PXJ7" s="95"/>
      <c r="PXK7" s="95"/>
      <c r="PXL7" s="95"/>
      <c r="PXM7" s="95"/>
      <c r="PXN7" s="95"/>
      <c r="PXO7" s="95"/>
      <c r="PXP7" s="95"/>
      <c r="PXQ7" s="95"/>
      <c r="PXR7" s="95"/>
      <c r="PXS7" s="95"/>
      <c r="PXT7" s="95"/>
      <c r="PXU7" s="95"/>
      <c r="PXV7" s="95"/>
      <c r="PXW7" s="95"/>
      <c r="PXX7" s="95"/>
      <c r="PXY7" s="95"/>
      <c r="PXZ7" s="95"/>
      <c r="PYA7" s="95"/>
      <c r="PYB7" s="95"/>
      <c r="PYC7" s="95"/>
      <c r="PYD7" s="95"/>
      <c r="PYE7" s="95"/>
      <c r="PYF7" s="95"/>
      <c r="PYG7" s="95"/>
      <c r="PYH7" s="95"/>
      <c r="PYI7" s="95"/>
      <c r="PYJ7" s="95"/>
      <c r="PYK7" s="95"/>
      <c r="PYL7" s="95"/>
      <c r="PYM7" s="95"/>
      <c r="PYN7" s="95"/>
      <c r="PYO7" s="95"/>
      <c r="PYP7" s="95"/>
      <c r="PYQ7" s="95"/>
      <c r="PYR7" s="95"/>
      <c r="PYS7" s="95"/>
      <c r="PYT7" s="95"/>
      <c r="PYU7" s="95"/>
      <c r="PYV7" s="95"/>
      <c r="PYW7" s="95"/>
      <c r="PYX7" s="95"/>
      <c r="PYY7" s="95"/>
      <c r="PYZ7" s="95"/>
      <c r="PZA7" s="95"/>
      <c r="PZB7" s="95"/>
      <c r="PZC7" s="95"/>
      <c r="PZD7" s="95"/>
      <c r="PZE7" s="95"/>
      <c r="PZF7" s="95"/>
      <c r="PZG7" s="95"/>
      <c r="PZH7" s="95"/>
      <c r="PZI7" s="95"/>
      <c r="PZJ7" s="95"/>
      <c r="PZK7" s="95"/>
      <c r="PZL7" s="95"/>
      <c r="PZM7" s="95"/>
      <c r="PZN7" s="95"/>
      <c r="PZO7" s="95"/>
      <c r="PZP7" s="95"/>
      <c r="PZQ7" s="95"/>
      <c r="PZR7" s="95"/>
      <c r="PZS7" s="95"/>
      <c r="PZT7" s="95"/>
      <c r="PZU7" s="95"/>
      <c r="PZV7" s="95"/>
      <c r="PZW7" s="95"/>
      <c r="PZX7" s="95"/>
      <c r="PZY7" s="95"/>
      <c r="PZZ7" s="95"/>
      <c r="QAA7" s="95"/>
      <c r="QAB7" s="95"/>
      <c r="QAC7" s="95"/>
      <c r="QAD7" s="95"/>
      <c r="QAE7" s="95"/>
      <c r="QAF7" s="95"/>
      <c r="QAG7" s="95"/>
      <c r="QAH7" s="95"/>
      <c r="QAI7" s="95"/>
      <c r="QAJ7" s="95"/>
      <c r="QAK7" s="95"/>
      <c r="QAL7" s="95"/>
      <c r="QAM7" s="95"/>
      <c r="QAN7" s="95"/>
      <c r="QAO7" s="95"/>
      <c r="QAP7" s="95"/>
      <c r="QAQ7" s="95"/>
      <c r="QAR7" s="95"/>
      <c r="QAS7" s="95"/>
      <c r="QAT7" s="95"/>
      <c r="QAU7" s="95"/>
      <c r="QAV7" s="95"/>
      <c r="QAW7" s="95"/>
      <c r="QAX7" s="95"/>
      <c r="QAY7" s="95"/>
      <c r="QAZ7" s="95"/>
      <c r="QBA7" s="95"/>
      <c r="QBB7" s="95"/>
      <c r="QBC7" s="95"/>
      <c r="QBD7" s="95"/>
      <c r="QBE7" s="95"/>
      <c r="QBF7" s="95"/>
      <c r="QBG7" s="95"/>
      <c r="QBH7" s="95"/>
      <c r="QBI7" s="95"/>
      <c r="QBJ7" s="95"/>
      <c r="QBK7" s="95"/>
      <c r="QBL7" s="95"/>
      <c r="QBM7" s="95"/>
      <c r="QBN7" s="95"/>
      <c r="QBO7" s="95"/>
      <c r="QBP7" s="95"/>
      <c r="QBQ7" s="95"/>
      <c r="QBR7" s="95"/>
      <c r="QBS7" s="95"/>
      <c r="QBT7" s="95"/>
      <c r="QBU7" s="95"/>
      <c r="QBV7" s="95"/>
      <c r="QBW7" s="95"/>
      <c r="QBX7" s="95"/>
      <c r="QBY7" s="95"/>
      <c r="QBZ7" s="95"/>
      <c r="QCA7" s="95"/>
      <c r="QCB7" s="95"/>
      <c r="QCC7" s="95"/>
      <c r="QCD7" s="95"/>
      <c r="QCE7" s="95"/>
      <c r="QCF7" s="95"/>
      <c r="QCG7" s="95"/>
      <c r="QCH7" s="95"/>
      <c r="QCI7" s="95"/>
      <c r="QCJ7" s="95"/>
      <c r="QCK7" s="95"/>
      <c r="QCL7" s="95"/>
      <c r="QCM7" s="95"/>
      <c r="QCN7" s="95"/>
      <c r="QCO7" s="95"/>
      <c r="QCP7" s="95"/>
      <c r="QCQ7" s="95"/>
      <c r="QCR7" s="95"/>
      <c r="QCS7" s="95"/>
      <c r="QCT7" s="95"/>
      <c r="QCU7" s="95"/>
      <c r="QCV7" s="95"/>
      <c r="QCW7" s="95"/>
      <c r="QCX7" s="95"/>
      <c r="QCY7" s="95"/>
      <c r="QCZ7" s="95"/>
      <c r="QDA7" s="95"/>
      <c r="QDB7" s="95"/>
      <c r="QDC7" s="95"/>
      <c r="QDD7" s="95"/>
      <c r="QDE7" s="95"/>
      <c r="QDF7" s="95"/>
      <c r="QDG7" s="95"/>
      <c r="QDH7" s="95"/>
      <c r="QDI7" s="95"/>
      <c r="QDJ7" s="95"/>
      <c r="QDK7" s="95"/>
      <c r="QDL7" s="95"/>
      <c r="QDM7" s="95"/>
      <c r="QDN7" s="95"/>
      <c r="QDO7" s="95"/>
      <c r="QDP7" s="95"/>
      <c r="QDQ7" s="95"/>
      <c r="QDR7" s="95"/>
      <c r="QDS7" s="95"/>
      <c r="QDT7" s="95"/>
      <c r="QDU7" s="95"/>
      <c r="QDV7" s="95"/>
      <c r="QDW7" s="95"/>
      <c r="QDX7" s="95"/>
      <c r="QDY7" s="95"/>
      <c r="QDZ7" s="95"/>
      <c r="QEA7" s="95"/>
      <c r="QEB7" s="95"/>
      <c r="QEC7" s="95"/>
      <c r="QED7" s="95"/>
      <c r="QEE7" s="95"/>
      <c r="QEF7" s="95"/>
      <c r="QEG7" s="95"/>
      <c r="QEH7" s="95"/>
      <c r="QEI7" s="95"/>
      <c r="QEJ7" s="95"/>
      <c r="QEK7" s="95"/>
      <c r="QEL7" s="95"/>
      <c r="QEM7" s="95"/>
      <c r="QEN7" s="95"/>
      <c r="QEO7" s="95"/>
      <c r="QEP7" s="95"/>
      <c r="QEQ7" s="95"/>
      <c r="QER7" s="95"/>
      <c r="QES7" s="95"/>
      <c r="QET7" s="95"/>
      <c r="QEU7" s="95"/>
      <c r="QEV7" s="95"/>
      <c r="QEW7" s="95"/>
      <c r="QEX7" s="95"/>
      <c r="QEY7" s="95"/>
      <c r="QEZ7" s="95"/>
      <c r="QFA7" s="95"/>
      <c r="QFB7" s="95"/>
      <c r="QFC7" s="95"/>
      <c r="QFD7" s="95"/>
      <c r="QFE7" s="95"/>
      <c r="QFF7" s="95"/>
      <c r="QFG7" s="95"/>
      <c r="QFH7" s="95"/>
      <c r="QFI7" s="95"/>
      <c r="QFJ7" s="95"/>
      <c r="QFK7" s="95"/>
      <c r="QFL7" s="95"/>
      <c r="QFM7" s="95"/>
      <c r="QFN7" s="95"/>
      <c r="QFO7" s="95"/>
      <c r="QFP7" s="95"/>
      <c r="QFQ7" s="95"/>
      <c r="QFR7" s="95"/>
      <c r="QFS7" s="95"/>
      <c r="QFT7" s="95"/>
      <c r="QFU7" s="95"/>
      <c r="QFV7" s="95"/>
      <c r="QFW7" s="95"/>
      <c r="QFX7" s="95"/>
      <c r="QFY7" s="95"/>
      <c r="QFZ7" s="95"/>
      <c r="QGA7" s="95"/>
      <c r="QGB7" s="95"/>
      <c r="QGC7" s="95"/>
      <c r="QGD7" s="95"/>
      <c r="QGE7" s="95"/>
      <c r="QGF7" s="95"/>
      <c r="QGG7" s="95"/>
      <c r="QGH7" s="95"/>
      <c r="QGI7" s="95"/>
      <c r="QGJ7" s="95"/>
      <c r="QGK7" s="95"/>
      <c r="QGL7" s="95"/>
      <c r="QGM7" s="95"/>
      <c r="QGN7" s="95"/>
      <c r="QGO7" s="95"/>
      <c r="QGP7" s="95"/>
      <c r="QGQ7" s="95"/>
      <c r="QGR7" s="95"/>
      <c r="QGS7" s="95"/>
      <c r="QGT7" s="95"/>
      <c r="QGU7" s="95"/>
      <c r="QGV7" s="95"/>
      <c r="QGW7" s="95"/>
      <c r="QGX7" s="95"/>
      <c r="QGY7" s="95"/>
      <c r="QGZ7" s="95"/>
      <c r="QHA7" s="95"/>
      <c r="QHB7" s="95"/>
      <c r="QHC7" s="95"/>
      <c r="QHD7" s="95"/>
      <c r="QHE7" s="95"/>
      <c r="QHF7" s="95"/>
      <c r="QHG7" s="95"/>
      <c r="QHH7" s="95"/>
      <c r="QHI7" s="95"/>
      <c r="QHJ7" s="95"/>
      <c r="QHK7" s="95"/>
      <c r="QHL7" s="95"/>
      <c r="QHM7" s="95"/>
      <c r="QHN7" s="95"/>
      <c r="QHO7" s="95"/>
      <c r="QHP7" s="95"/>
      <c r="QHQ7" s="95"/>
      <c r="QHR7" s="95"/>
      <c r="QHS7" s="95"/>
      <c r="QHT7" s="95"/>
      <c r="QHU7" s="95"/>
      <c r="QHV7" s="95"/>
      <c r="QHW7" s="95"/>
      <c r="QHX7" s="95"/>
      <c r="QHY7" s="95"/>
      <c r="QHZ7" s="95"/>
      <c r="QIA7" s="95"/>
      <c r="QIB7" s="95"/>
      <c r="QIC7" s="95"/>
      <c r="QID7" s="95"/>
      <c r="QIE7" s="95"/>
      <c r="QIF7" s="95"/>
      <c r="QIG7" s="95"/>
      <c r="QIH7" s="95"/>
      <c r="QII7" s="95"/>
      <c r="QIJ7" s="95"/>
      <c r="QIK7" s="95"/>
      <c r="QIL7" s="95"/>
      <c r="QIM7" s="95"/>
      <c r="QIN7" s="95"/>
      <c r="QIO7" s="95"/>
      <c r="QIP7" s="95"/>
      <c r="QIQ7" s="95"/>
      <c r="QIR7" s="95"/>
      <c r="QIS7" s="95"/>
      <c r="QIT7" s="95"/>
      <c r="QIU7" s="95"/>
      <c r="QIV7" s="95"/>
      <c r="QIW7" s="95"/>
      <c r="QIX7" s="95"/>
      <c r="QIY7" s="95"/>
      <c r="QIZ7" s="95"/>
      <c r="QJA7" s="95"/>
      <c r="QJB7" s="95"/>
      <c r="QJC7" s="95"/>
      <c r="QJD7" s="95"/>
      <c r="QJE7" s="95"/>
      <c r="QJF7" s="95"/>
      <c r="QJG7" s="95"/>
      <c r="QJH7" s="95"/>
      <c r="QJI7" s="95"/>
      <c r="QJJ7" s="95"/>
      <c r="QJK7" s="95"/>
      <c r="QJL7" s="95"/>
      <c r="QJM7" s="95"/>
      <c r="QJN7" s="95"/>
      <c r="QJO7" s="95"/>
      <c r="QJP7" s="95"/>
      <c r="QJQ7" s="95"/>
      <c r="QJR7" s="95"/>
      <c r="QJS7" s="95"/>
      <c r="QJT7" s="95"/>
      <c r="QJU7" s="95"/>
      <c r="QJV7" s="95"/>
      <c r="QJW7" s="95"/>
      <c r="QJX7" s="95"/>
      <c r="QJY7" s="95"/>
      <c r="QJZ7" s="95"/>
      <c r="QKA7" s="95"/>
      <c r="QKB7" s="95"/>
      <c r="QKC7" s="95"/>
      <c r="QKD7" s="95"/>
      <c r="QKE7" s="95"/>
      <c r="QKF7" s="95"/>
      <c r="QKG7" s="95"/>
      <c r="QKH7" s="95"/>
      <c r="QKI7" s="95"/>
      <c r="QKJ7" s="95"/>
      <c r="QKK7" s="95"/>
      <c r="QKL7" s="95"/>
      <c r="QKM7" s="95"/>
      <c r="QKN7" s="95"/>
      <c r="QKO7" s="95"/>
      <c r="QKP7" s="95"/>
      <c r="QKQ7" s="95"/>
      <c r="QKR7" s="95"/>
      <c r="QKS7" s="95"/>
      <c r="QKT7" s="95"/>
      <c r="QKU7" s="95"/>
      <c r="QKV7" s="95"/>
      <c r="QKW7" s="95"/>
      <c r="QKX7" s="95"/>
      <c r="QKY7" s="95"/>
      <c r="QKZ7" s="95"/>
      <c r="QLA7" s="95"/>
      <c r="QLB7" s="95"/>
      <c r="QLC7" s="95"/>
      <c r="QLD7" s="95"/>
      <c r="QLE7" s="95"/>
      <c r="QLF7" s="95"/>
      <c r="QLG7" s="95"/>
      <c r="QLH7" s="95"/>
      <c r="QLI7" s="95"/>
      <c r="QLJ7" s="95"/>
      <c r="QLK7" s="95"/>
      <c r="QLL7" s="95"/>
      <c r="QLM7" s="95"/>
      <c r="QLN7" s="95"/>
      <c r="QLO7" s="95"/>
      <c r="QLP7" s="95"/>
      <c r="QLQ7" s="95"/>
      <c r="QLR7" s="95"/>
      <c r="QLS7" s="95"/>
      <c r="QLT7" s="95"/>
      <c r="QLU7" s="95"/>
      <c r="QLV7" s="95"/>
      <c r="QLW7" s="95"/>
      <c r="QLX7" s="95"/>
      <c r="QLY7" s="95"/>
      <c r="QLZ7" s="95"/>
      <c r="QMA7" s="95"/>
      <c r="QMB7" s="95"/>
      <c r="QMC7" s="95"/>
      <c r="QMD7" s="95"/>
      <c r="QME7" s="95"/>
      <c r="QMF7" s="95"/>
      <c r="QMG7" s="95"/>
      <c r="QMH7" s="95"/>
      <c r="QMI7" s="95"/>
      <c r="QMJ7" s="95"/>
      <c r="QMK7" s="95"/>
      <c r="QML7" s="95"/>
      <c r="QMM7" s="95"/>
      <c r="QMN7" s="95"/>
      <c r="QMO7" s="95"/>
      <c r="QMP7" s="95"/>
      <c r="QMQ7" s="95"/>
      <c r="QMR7" s="95"/>
      <c r="QMS7" s="95"/>
      <c r="QMT7" s="95"/>
      <c r="QMU7" s="95"/>
      <c r="QMV7" s="95"/>
      <c r="QMW7" s="95"/>
      <c r="QMX7" s="95"/>
      <c r="QMY7" s="95"/>
      <c r="QMZ7" s="95"/>
      <c r="QNA7" s="95"/>
      <c r="QNB7" s="95"/>
      <c r="QNC7" s="95"/>
      <c r="QND7" s="95"/>
      <c r="QNE7" s="95"/>
      <c r="QNF7" s="95"/>
      <c r="QNG7" s="95"/>
      <c r="QNH7" s="95"/>
      <c r="QNI7" s="95"/>
      <c r="QNJ7" s="95"/>
      <c r="QNK7" s="95"/>
      <c r="QNL7" s="95"/>
      <c r="QNM7" s="95"/>
      <c r="QNN7" s="95"/>
      <c r="QNO7" s="95"/>
      <c r="QNP7" s="95"/>
      <c r="QNQ7" s="95"/>
      <c r="QNR7" s="95"/>
      <c r="QNS7" s="95"/>
      <c r="QNT7" s="95"/>
      <c r="QNU7" s="95"/>
      <c r="QNV7" s="95"/>
      <c r="QNW7" s="95"/>
      <c r="QNX7" s="95"/>
      <c r="QNY7" s="95"/>
      <c r="QNZ7" s="95"/>
      <c r="QOA7" s="95"/>
      <c r="QOB7" s="95"/>
      <c r="QOC7" s="95"/>
      <c r="QOD7" s="95"/>
      <c r="QOE7" s="95"/>
      <c r="QOF7" s="95"/>
      <c r="QOG7" s="95"/>
      <c r="QOH7" s="95"/>
      <c r="QOI7" s="95"/>
      <c r="QOJ7" s="95"/>
      <c r="QOK7" s="95"/>
      <c r="QOL7" s="95"/>
      <c r="QOM7" s="95"/>
      <c r="QON7" s="95"/>
      <c r="QOO7" s="95"/>
      <c r="QOP7" s="95"/>
      <c r="QOQ7" s="95"/>
      <c r="QOR7" s="95"/>
      <c r="QOS7" s="95"/>
      <c r="QOT7" s="95"/>
      <c r="QOU7" s="95"/>
      <c r="QOV7" s="95"/>
      <c r="QOW7" s="95"/>
      <c r="QOX7" s="95"/>
      <c r="QOY7" s="95"/>
      <c r="QOZ7" s="95"/>
      <c r="QPA7" s="95"/>
      <c r="QPB7" s="95"/>
      <c r="QPC7" s="95"/>
      <c r="QPD7" s="95"/>
      <c r="QPE7" s="95"/>
      <c r="QPF7" s="95"/>
      <c r="QPG7" s="95"/>
      <c r="QPH7" s="95"/>
      <c r="QPI7" s="95"/>
      <c r="QPJ7" s="95"/>
      <c r="QPK7" s="95"/>
      <c r="QPL7" s="95"/>
      <c r="QPM7" s="95"/>
      <c r="QPN7" s="95"/>
      <c r="QPO7" s="95"/>
      <c r="QPP7" s="95"/>
      <c r="QPQ7" s="95"/>
      <c r="QPR7" s="95"/>
      <c r="QPS7" s="95"/>
      <c r="QPT7" s="95"/>
      <c r="QPU7" s="95"/>
      <c r="QPV7" s="95"/>
      <c r="QPW7" s="95"/>
      <c r="QPX7" s="95"/>
      <c r="QPY7" s="95"/>
      <c r="QPZ7" s="95"/>
      <c r="QQA7" s="95"/>
      <c r="QQB7" s="95"/>
      <c r="QQC7" s="95"/>
      <c r="QQD7" s="95"/>
      <c r="QQE7" s="95"/>
      <c r="QQF7" s="95"/>
      <c r="QQG7" s="95"/>
      <c r="QQH7" s="95"/>
      <c r="QQI7" s="95"/>
      <c r="QQJ7" s="95"/>
      <c r="QQK7" s="95"/>
      <c r="QQL7" s="95"/>
      <c r="QQM7" s="95"/>
      <c r="QQN7" s="95"/>
      <c r="QQO7" s="95"/>
      <c r="QQP7" s="95"/>
      <c r="QQQ7" s="95"/>
      <c r="QQR7" s="95"/>
      <c r="QQS7" s="95"/>
      <c r="QQT7" s="95"/>
      <c r="QQU7" s="95"/>
      <c r="QQV7" s="95"/>
      <c r="QQW7" s="95"/>
      <c r="QQX7" s="95"/>
      <c r="QQY7" s="95"/>
      <c r="QQZ7" s="95"/>
      <c r="QRA7" s="95"/>
      <c r="QRB7" s="95"/>
      <c r="QRC7" s="95"/>
      <c r="QRD7" s="95"/>
      <c r="QRE7" s="95"/>
      <c r="QRF7" s="95"/>
      <c r="QRG7" s="95"/>
      <c r="QRH7" s="95"/>
      <c r="QRI7" s="95"/>
      <c r="QRJ7" s="95"/>
      <c r="QRK7" s="95"/>
      <c r="QRL7" s="95"/>
      <c r="QRM7" s="95"/>
      <c r="QRN7" s="95"/>
      <c r="QRO7" s="95"/>
      <c r="QRP7" s="95"/>
      <c r="QRQ7" s="95"/>
      <c r="QRR7" s="95"/>
      <c r="QRS7" s="95"/>
      <c r="QRT7" s="95"/>
      <c r="QRU7" s="95"/>
      <c r="QRV7" s="95"/>
      <c r="QRW7" s="95"/>
      <c r="QRX7" s="95"/>
      <c r="QRY7" s="95"/>
      <c r="QRZ7" s="95"/>
      <c r="QSA7" s="95"/>
      <c r="QSB7" s="95"/>
      <c r="QSC7" s="95"/>
      <c r="QSD7" s="95"/>
      <c r="QSE7" s="95"/>
      <c r="QSF7" s="95"/>
      <c r="QSG7" s="95"/>
      <c r="QSH7" s="95"/>
      <c r="QSI7" s="95"/>
      <c r="QSJ7" s="95"/>
      <c r="QSK7" s="95"/>
      <c r="QSL7" s="95"/>
      <c r="QSM7" s="95"/>
      <c r="QSN7" s="95"/>
      <c r="QSO7" s="95"/>
      <c r="QSP7" s="95"/>
      <c r="QSQ7" s="95"/>
      <c r="QSR7" s="95"/>
      <c r="QSS7" s="95"/>
      <c r="QST7" s="95"/>
      <c r="QSU7" s="95"/>
      <c r="QSV7" s="95"/>
      <c r="QSW7" s="95"/>
      <c r="QSX7" s="95"/>
      <c r="QSY7" s="95"/>
      <c r="QSZ7" s="95"/>
      <c r="QTA7" s="95"/>
      <c r="QTB7" s="95"/>
      <c r="QTC7" s="95"/>
      <c r="QTD7" s="95"/>
      <c r="QTE7" s="95"/>
      <c r="QTF7" s="95"/>
      <c r="QTG7" s="95"/>
      <c r="QTH7" s="95"/>
      <c r="QTI7" s="95"/>
      <c r="QTJ7" s="95"/>
      <c r="QTK7" s="95"/>
      <c r="QTL7" s="95"/>
      <c r="QTM7" s="95"/>
      <c r="QTN7" s="95"/>
      <c r="QTO7" s="95"/>
      <c r="QTP7" s="95"/>
      <c r="QTQ7" s="95"/>
      <c r="QTR7" s="95"/>
      <c r="QTS7" s="95"/>
      <c r="QTT7" s="95"/>
      <c r="QTU7" s="95"/>
      <c r="QTV7" s="95"/>
      <c r="QTW7" s="95"/>
      <c r="QTX7" s="95"/>
      <c r="QTY7" s="95"/>
      <c r="QTZ7" s="95"/>
      <c r="QUA7" s="95"/>
      <c r="QUB7" s="95"/>
      <c r="QUC7" s="95"/>
      <c r="QUD7" s="95"/>
      <c r="QUE7" s="95"/>
      <c r="QUF7" s="95"/>
      <c r="QUG7" s="95"/>
      <c r="QUH7" s="95"/>
      <c r="QUI7" s="95"/>
      <c r="QUJ7" s="95"/>
      <c r="QUK7" s="95"/>
      <c r="QUL7" s="95"/>
      <c r="QUM7" s="95"/>
      <c r="QUN7" s="95"/>
      <c r="QUO7" s="95"/>
      <c r="QUP7" s="95"/>
      <c r="QUQ7" s="95"/>
      <c r="QUR7" s="95"/>
      <c r="QUS7" s="95"/>
      <c r="QUT7" s="95"/>
      <c r="QUU7" s="95"/>
      <c r="QUV7" s="95"/>
      <c r="QUW7" s="95"/>
      <c r="QUX7" s="95"/>
      <c r="QUY7" s="95"/>
      <c r="QUZ7" s="95"/>
      <c r="QVA7" s="95"/>
      <c r="QVB7" s="95"/>
      <c r="QVC7" s="95"/>
      <c r="QVD7" s="95"/>
      <c r="QVE7" s="95"/>
      <c r="QVF7" s="95"/>
      <c r="QVG7" s="95"/>
      <c r="QVH7" s="95"/>
      <c r="QVI7" s="95"/>
      <c r="QVJ7" s="95"/>
      <c r="QVK7" s="95"/>
      <c r="QVL7" s="95"/>
      <c r="QVM7" s="95"/>
      <c r="QVN7" s="95"/>
      <c r="QVO7" s="95"/>
      <c r="QVP7" s="95"/>
      <c r="QVQ7" s="95"/>
      <c r="QVR7" s="95"/>
      <c r="QVS7" s="95"/>
      <c r="QVT7" s="95"/>
      <c r="QVU7" s="95"/>
      <c r="QVV7" s="95"/>
      <c r="QVW7" s="95"/>
      <c r="QVX7" s="95"/>
      <c r="QVY7" s="95"/>
      <c r="QVZ7" s="95"/>
      <c r="QWA7" s="95"/>
      <c r="QWB7" s="95"/>
      <c r="QWC7" s="95"/>
      <c r="QWD7" s="95"/>
      <c r="QWE7" s="95"/>
      <c r="QWF7" s="95"/>
      <c r="QWG7" s="95"/>
      <c r="QWH7" s="95"/>
      <c r="QWI7" s="95"/>
      <c r="QWJ7" s="95"/>
      <c r="QWK7" s="95"/>
      <c r="QWL7" s="95"/>
      <c r="QWM7" s="95"/>
      <c r="QWN7" s="95"/>
      <c r="QWO7" s="95"/>
      <c r="QWP7" s="95"/>
      <c r="QWQ7" s="95"/>
      <c r="QWR7" s="95"/>
      <c r="QWS7" s="95"/>
      <c r="QWT7" s="95"/>
      <c r="QWU7" s="95"/>
      <c r="QWV7" s="95"/>
      <c r="QWW7" s="95"/>
      <c r="QWX7" s="95"/>
      <c r="QWY7" s="95"/>
      <c r="QWZ7" s="95"/>
      <c r="QXA7" s="95"/>
      <c r="QXB7" s="95"/>
      <c r="QXC7" s="95"/>
      <c r="QXD7" s="95"/>
      <c r="QXE7" s="95"/>
      <c r="QXF7" s="95"/>
      <c r="QXG7" s="95"/>
      <c r="QXH7" s="95"/>
      <c r="QXI7" s="95"/>
      <c r="QXJ7" s="95"/>
      <c r="QXK7" s="95"/>
      <c r="QXL7" s="95"/>
      <c r="QXM7" s="95"/>
      <c r="QXN7" s="95"/>
      <c r="QXO7" s="95"/>
      <c r="QXP7" s="95"/>
      <c r="QXQ7" s="95"/>
      <c r="QXR7" s="95"/>
      <c r="QXS7" s="95"/>
      <c r="QXT7" s="95"/>
      <c r="QXU7" s="95"/>
      <c r="QXV7" s="95"/>
      <c r="QXW7" s="95"/>
      <c r="QXX7" s="95"/>
      <c r="QXY7" s="95"/>
      <c r="QXZ7" s="95"/>
      <c r="QYA7" s="95"/>
      <c r="QYB7" s="95"/>
      <c r="QYC7" s="95"/>
      <c r="QYD7" s="95"/>
      <c r="QYE7" s="95"/>
      <c r="QYF7" s="95"/>
      <c r="QYG7" s="95"/>
      <c r="QYH7" s="95"/>
      <c r="QYI7" s="95"/>
      <c r="QYJ7" s="95"/>
      <c r="QYK7" s="95"/>
      <c r="QYL7" s="95"/>
      <c r="QYM7" s="95"/>
      <c r="QYN7" s="95"/>
      <c r="QYO7" s="95"/>
      <c r="QYP7" s="95"/>
      <c r="QYQ7" s="95"/>
      <c r="QYR7" s="95"/>
      <c r="QYS7" s="95"/>
      <c r="QYT7" s="95"/>
      <c r="QYU7" s="95"/>
      <c r="QYV7" s="95"/>
      <c r="QYW7" s="95"/>
      <c r="QYX7" s="95"/>
      <c r="QYY7" s="95"/>
      <c r="QYZ7" s="95"/>
      <c r="QZA7" s="95"/>
      <c r="QZB7" s="95"/>
      <c r="QZC7" s="95"/>
      <c r="QZD7" s="95"/>
      <c r="QZE7" s="95"/>
      <c r="QZF7" s="95"/>
      <c r="QZG7" s="95"/>
      <c r="QZH7" s="95"/>
      <c r="QZI7" s="95"/>
      <c r="QZJ7" s="95"/>
      <c r="QZK7" s="95"/>
      <c r="QZL7" s="95"/>
      <c r="QZM7" s="95"/>
      <c r="QZN7" s="95"/>
      <c r="QZO7" s="95"/>
      <c r="QZP7" s="95"/>
      <c r="QZQ7" s="95"/>
      <c r="QZR7" s="95"/>
      <c r="QZS7" s="95"/>
      <c r="QZT7" s="95"/>
      <c r="QZU7" s="95"/>
      <c r="QZV7" s="95"/>
      <c r="QZW7" s="95"/>
      <c r="QZX7" s="95"/>
      <c r="QZY7" s="95"/>
      <c r="QZZ7" s="95"/>
      <c r="RAA7" s="95"/>
      <c r="RAB7" s="95"/>
      <c r="RAC7" s="95"/>
      <c r="RAD7" s="95"/>
      <c r="RAE7" s="95"/>
      <c r="RAF7" s="95"/>
      <c r="RAG7" s="95"/>
      <c r="RAH7" s="95"/>
      <c r="RAI7" s="95"/>
      <c r="RAJ7" s="95"/>
      <c r="RAK7" s="95"/>
      <c r="RAL7" s="95"/>
      <c r="RAM7" s="95"/>
      <c r="RAN7" s="95"/>
      <c r="RAO7" s="95"/>
      <c r="RAP7" s="95"/>
      <c r="RAQ7" s="95"/>
      <c r="RAR7" s="95"/>
      <c r="RAS7" s="95"/>
      <c r="RAT7" s="95"/>
      <c r="RAU7" s="95"/>
      <c r="RAV7" s="95"/>
      <c r="RAW7" s="95"/>
      <c r="RAX7" s="95"/>
      <c r="RAY7" s="95"/>
      <c r="RAZ7" s="95"/>
      <c r="RBA7" s="95"/>
      <c r="RBB7" s="95"/>
      <c r="RBC7" s="95"/>
      <c r="RBD7" s="95"/>
      <c r="RBE7" s="95"/>
      <c r="RBF7" s="95"/>
      <c r="RBG7" s="95"/>
      <c r="RBH7" s="95"/>
      <c r="RBI7" s="95"/>
      <c r="RBJ7" s="95"/>
      <c r="RBK7" s="95"/>
      <c r="RBL7" s="95"/>
      <c r="RBM7" s="95"/>
      <c r="RBN7" s="95"/>
      <c r="RBO7" s="95"/>
      <c r="RBP7" s="95"/>
      <c r="RBQ7" s="95"/>
      <c r="RBR7" s="95"/>
      <c r="RBS7" s="95"/>
      <c r="RBT7" s="95"/>
      <c r="RBU7" s="95"/>
      <c r="RBV7" s="95"/>
      <c r="RBW7" s="95"/>
      <c r="RBX7" s="95"/>
      <c r="RBY7" s="95"/>
      <c r="RBZ7" s="95"/>
      <c r="RCA7" s="95"/>
      <c r="RCB7" s="95"/>
      <c r="RCC7" s="95"/>
      <c r="RCD7" s="95"/>
      <c r="RCE7" s="95"/>
      <c r="RCF7" s="95"/>
      <c r="RCG7" s="95"/>
      <c r="RCH7" s="95"/>
      <c r="RCI7" s="95"/>
      <c r="RCJ7" s="95"/>
      <c r="RCK7" s="95"/>
      <c r="RCL7" s="95"/>
      <c r="RCM7" s="95"/>
      <c r="RCN7" s="95"/>
      <c r="RCO7" s="95"/>
      <c r="RCP7" s="95"/>
      <c r="RCQ7" s="95"/>
      <c r="RCR7" s="95"/>
      <c r="RCS7" s="95"/>
      <c r="RCT7" s="95"/>
      <c r="RCU7" s="95"/>
      <c r="RCV7" s="95"/>
      <c r="RCW7" s="95"/>
      <c r="RCX7" s="95"/>
      <c r="RCY7" s="95"/>
      <c r="RCZ7" s="95"/>
      <c r="RDA7" s="95"/>
      <c r="RDB7" s="95"/>
      <c r="RDC7" s="95"/>
      <c r="RDD7" s="95"/>
      <c r="RDE7" s="95"/>
      <c r="RDF7" s="95"/>
      <c r="RDG7" s="95"/>
      <c r="RDH7" s="95"/>
      <c r="RDI7" s="95"/>
      <c r="RDJ7" s="95"/>
      <c r="RDK7" s="95"/>
      <c r="RDL7" s="95"/>
      <c r="RDM7" s="95"/>
      <c r="RDN7" s="95"/>
      <c r="RDO7" s="95"/>
      <c r="RDP7" s="95"/>
      <c r="RDQ7" s="95"/>
      <c r="RDR7" s="95"/>
      <c r="RDS7" s="95"/>
      <c r="RDT7" s="95"/>
      <c r="RDU7" s="95"/>
      <c r="RDV7" s="95"/>
      <c r="RDW7" s="95"/>
      <c r="RDX7" s="95"/>
      <c r="RDY7" s="95"/>
      <c r="RDZ7" s="95"/>
      <c r="REA7" s="95"/>
      <c r="REB7" s="95"/>
      <c r="REC7" s="95"/>
      <c r="RED7" s="95"/>
      <c r="REE7" s="95"/>
      <c r="REF7" s="95"/>
      <c r="REG7" s="95"/>
      <c r="REH7" s="95"/>
      <c r="REI7" s="95"/>
      <c r="REJ7" s="95"/>
      <c r="REK7" s="95"/>
      <c r="REL7" s="95"/>
      <c r="REM7" s="95"/>
      <c r="REN7" s="95"/>
      <c r="REO7" s="95"/>
      <c r="REP7" s="95"/>
      <c r="REQ7" s="95"/>
      <c r="RER7" s="95"/>
      <c r="RES7" s="95"/>
      <c r="RET7" s="95"/>
      <c r="REU7" s="95"/>
      <c r="REV7" s="95"/>
      <c r="REW7" s="95"/>
      <c r="REX7" s="95"/>
      <c r="REY7" s="95"/>
      <c r="REZ7" s="95"/>
      <c r="RFA7" s="95"/>
      <c r="RFB7" s="95"/>
      <c r="RFC7" s="95"/>
      <c r="RFD7" s="95"/>
      <c r="RFE7" s="95"/>
      <c r="RFF7" s="95"/>
      <c r="RFG7" s="95"/>
      <c r="RFH7" s="95"/>
      <c r="RFI7" s="95"/>
      <c r="RFJ7" s="95"/>
      <c r="RFK7" s="95"/>
      <c r="RFL7" s="95"/>
      <c r="RFM7" s="95"/>
      <c r="RFN7" s="95"/>
      <c r="RFO7" s="95"/>
      <c r="RFP7" s="95"/>
      <c r="RFQ7" s="95"/>
      <c r="RFR7" s="95"/>
      <c r="RFS7" s="95"/>
      <c r="RFT7" s="95"/>
      <c r="RFU7" s="95"/>
      <c r="RFV7" s="95"/>
      <c r="RFW7" s="95"/>
      <c r="RFX7" s="95"/>
      <c r="RFY7" s="95"/>
      <c r="RFZ7" s="95"/>
      <c r="RGA7" s="95"/>
      <c r="RGB7" s="95"/>
      <c r="RGC7" s="95"/>
      <c r="RGD7" s="95"/>
      <c r="RGE7" s="95"/>
      <c r="RGF7" s="95"/>
      <c r="RGG7" s="95"/>
      <c r="RGH7" s="95"/>
      <c r="RGI7" s="95"/>
      <c r="RGJ7" s="95"/>
      <c r="RGK7" s="95"/>
      <c r="RGL7" s="95"/>
      <c r="RGM7" s="95"/>
      <c r="RGN7" s="95"/>
      <c r="RGO7" s="95"/>
      <c r="RGP7" s="95"/>
      <c r="RGQ7" s="95"/>
      <c r="RGR7" s="95"/>
      <c r="RGS7" s="95"/>
      <c r="RGT7" s="95"/>
      <c r="RGU7" s="95"/>
      <c r="RGV7" s="95"/>
      <c r="RGW7" s="95"/>
      <c r="RGX7" s="95"/>
      <c r="RGY7" s="95"/>
      <c r="RGZ7" s="95"/>
      <c r="RHA7" s="95"/>
      <c r="RHB7" s="95"/>
      <c r="RHC7" s="95"/>
      <c r="RHD7" s="95"/>
      <c r="RHE7" s="95"/>
      <c r="RHF7" s="95"/>
      <c r="RHG7" s="95"/>
      <c r="RHH7" s="95"/>
      <c r="RHI7" s="95"/>
      <c r="RHJ7" s="95"/>
      <c r="RHK7" s="95"/>
      <c r="RHL7" s="95"/>
      <c r="RHM7" s="95"/>
      <c r="RHN7" s="95"/>
      <c r="RHO7" s="95"/>
      <c r="RHP7" s="95"/>
      <c r="RHQ7" s="95"/>
      <c r="RHR7" s="95"/>
      <c r="RHS7" s="95"/>
      <c r="RHT7" s="95"/>
      <c r="RHU7" s="95"/>
      <c r="RHV7" s="95"/>
      <c r="RHW7" s="95"/>
      <c r="RHX7" s="95"/>
      <c r="RHY7" s="95"/>
      <c r="RHZ7" s="95"/>
      <c r="RIA7" s="95"/>
      <c r="RIB7" s="95"/>
      <c r="RIC7" s="95"/>
      <c r="RID7" s="95"/>
      <c r="RIE7" s="95"/>
      <c r="RIF7" s="95"/>
      <c r="RIG7" s="95"/>
      <c r="RIH7" s="95"/>
      <c r="RII7" s="95"/>
      <c r="RIJ7" s="95"/>
      <c r="RIK7" s="95"/>
      <c r="RIL7" s="95"/>
      <c r="RIM7" s="95"/>
      <c r="RIN7" s="95"/>
      <c r="RIO7" s="95"/>
      <c r="RIP7" s="95"/>
      <c r="RIQ7" s="95"/>
      <c r="RIR7" s="95"/>
      <c r="RIS7" s="95"/>
      <c r="RIT7" s="95"/>
      <c r="RIU7" s="95"/>
      <c r="RIV7" s="95"/>
      <c r="RIW7" s="95"/>
      <c r="RIX7" s="95"/>
      <c r="RIY7" s="95"/>
      <c r="RIZ7" s="95"/>
      <c r="RJA7" s="95"/>
      <c r="RJB7" s="95"/>
      <c r="RJC7" s="95"/>
      <c r="RJD7" s="95"/>
      <c r="RJE7" s="95"/>
      <c r="RJF7" s="95"/>
      <c r="RJG7" s="95"/>
      <c r="RJH7" s="95"/>
      <c r="RJI7" s="95"/>
      <c r="RJJ7" s="95"/>
      <c r="RJK7" s="95"/>
      <c r="RJL7" s="95"/>
      <c r="RJM7" s="95"/>
      <c r="RJN7" s="95"/>
      <c r="RJO7" s="95"/>
      <c r="RJP7" s="95"/>
      <c r="RJQ7" s="95"/>
      <c r="RJR7" s="95"/>
      <c r="RJS7" s="95"/>
      <c r="RJT7" s="95"/>
      <c r="RJU7" s="95"/>
      <c r="RJV7" s="95"/>
      <c r="RJW7" s="95"/>
      <c r="RJX7" s="95"/>
      <c r="RJY7" s="95"/>
      <c r="RJZ7" s="95"/>
      <c r="RKA7" s="95"/>
      <c r="RKB7" s="95"/>
      <c r="RKC7" s="95"/>
      <c r="RKD7" s="95"/>
      <c r="RKE7" s="95"/>
      <c r="RKF7" s="95"/>
      <c r="RKG7" s="95"/>
      <c r="RKH7" s="95"/>
      <c r="RKI7" s="95"/>
      <c r="RKJ7" s="95"/>
      <c r="RKK7" s="95"/>
      <c r="RKL7" s="95"/>
      <c r="RKM7" s="95"/>
      <c r="RKN7" s="95"/>
      <c r="RKO7" s="95"/>
      <c r="RKP7" s="95"/>
      <c r="RKQ7" s="95"/>
      <c r="RKR7" s="95"/>
      <c r="RKS7" s="95"/>
      <c r="RKT7" s="95"/>
      <c r="RKU7" s="95"/>
      <c r="RKV7" s="95"/>
      <c r="RKW7" s="95"/>
      <c r="RKX7" s="95"/>
      <c r="RKY7" s="95"/>
      <c r="RKZ7" s="95"/>
      <c r="RLA7" s="95"/>
      <c r="RLB7" s="95"/>
      <c r="RLC7" s="95"/>
      <c r="RLD7" s="95"/>
      <c r="RLE7" s="95"/>
      <c r="RLF7" s="95"/>
      <c r="RLG7" s="95"/>
      <c r="RLH7" s="95"/>
      <c r="RLI7" s="95"/>
      <c r="RLJ7" s="95"/>
      <c r="RLK7" s="95"/>
      <c r="RLL7" s="95"/>
      <c r="RLM7" s="95"/>
      <c r="RLN7" s="95"/>
      <c r="RLO7" s="95"/>
      <c r="RLP7" s="95"/>
      <c r="RLQ7" s="95"/>
      <c r="RLR7" s="95"/>
      <c r="RLS7" s="95"/>
      <c r="RLT7" s="95"/>
      <c r="RLU7" s="95"/>
      <c r="RLV7" s="95"/>
      <c r="RLW7" s="95"/>
      <c r="RLX7" s="95"/>
      <c r="RLY7" s="95"/>
      <c r="RLZ7" s="95"/>
      <c r="RMA7" s="95"/>
      <c r="RMB7" s="95"/>
      <c r="RMC7" s="95"/>
      <c r="RMD7" s="95"/>
      <c r="RME7" s="95"/>
      <c r="RMF7" s="95"/>
      <c r="RMG7" s="95"/>
      <c r="RMH7" s="95"/>
      <c r="RMI7" s="95"/>
      <c r="RMJ7" s="95"/>
      <c r="RMK7" s="95"/>
      <c r="RML7" s="95"/>
      <c r="RMM7" s="95"/>
      <c r="RMN7" s="95"/>
      <c r="RMO7" s="95"/>
      <c r="RMP7" s="95"/>
      <c r="RMQ7" s="95"/>
      <c r="RMR7" s="95"/>
      <c r="RMS7" s="95"/>
      <c r="RMT7" s="95"/>
      <c r="RMU7" s="95"/>
      <c r="RMV7" s="95"/>
      <c r="RMW7" s="95"/>
      <c r="RMX7" s="95"/>
      <c r="RMY7" s="95"/>
      <c r="RMZ7" s="95"/>
      <c r="RNA7" s="95"/>
      <c r="RNB7" s="95"/>
      <c r="RNC7" s="95"/>
      <c r="RND7" s="95"/>
      <c r="RNE7" s="95"/>
      <c r="RNF7" s="95"/>
      <c r="RNG7" s="95"/>
      <c r="RNH7" s="95"/>
      <c r="RNI7" s="95"/>
      <c r="RNJ7" s="95"/>
      <c r="RNK7" s="95"/>
      <c r="RNL7" s="95"/>
      <c r="RNM7" s="95"/>
      <c r="RNN7" s="95"/>
      <c r="RNO7" s="95"/>
      <c r="RNP7" s="95"/>
      <c r="RNQ7" s="95"/>
      <c r="RNR7" s="95"/>
      <c r="RNS7" s="95"/>
      <c r="RNT7" s="95"/>
      <c r="RNU7" s="95"/>
      <c r="RNV7" s="95"/>
      <c r="RNW7" s="95"/>
      <c r="RNX7" s="95"/>
      <c r="RNY7" s="95"/>
      <c r="RNZ7" s="95"/>
      <c r="ROA7" s="95"/>
      <c r="ROB7" s="95"/>
      <c r="ROC7" s="95"/>
      <c r="ROD7" s="95"/>
      <c r="ROE7" s="95"/>
      <c r="ROF7" s="95"/>
      <c r="ROG7" s="95"/>
      <c r="ROH7" s="95"/>
      <c r="ROI7" s="95"/>
      <c r="ROJ7" s="95"/>
      <c r="ROK7" s="95"/>
      <c r="ROL7" s="95"/>
      <c r="ROM7" s="95"/>
      <c r="RON7" s="95"/>
      <c r="ROO7" s="95"/>
      <c r="ROP7" s="95"/>
      <c r="ROQ7" s="95"/>
      <c r="ROR7" s="95"/>
      <c r="ROS7" s="95"/>
      <c r="ROT7" s="95"/>
      <c r="ROU7" s="95"/>
      <c r="ROV7" s="95"/>
      <c r="ROW7" s="95"/>
      <c r="ROX7" s="95"/>
      <c r="ROY7" s="95"/>
      <c r="ROZ7" s="95"/>
      <c r="RPA7" s="95"/>
      <c r="RPB7" s="95"/>
      <c r="RPC7" s="95"/>
      <c r="RPD7" s="95"/>
      <c r="RPE7" s="95"/>
      <c r="RPF7" s="95"/>
      <c r="RPG7" s="95"/>
      <c r="RPH7" s="95"/>
      <c r="RPI7" s="95"/>
      <c r="RPJ7" s="95"/>
      <c r="RPK7" s="95"/>
      <c r="RPL7" s="95"/>
      <c r="RPM7" s="95"/>
      <c r="RPN7" s="95"/>
      <c r="RPO7" s="95"/>
      <c r="RPP7" s="95"/>
      <c r="RPQ7" s="95"/>
      <c r="RPR7" s="95"/>
      <c r="RPS7" s="95"/>
      <c r="RPT7" s="95"/>
      <c r="RPU7" s="95"/>
      <c r="RPV7" s="95"/>
      <c r="RPW7" s="95"/>
      <c r="RPX7" s="95"/>
      <c r="RPY7" s="95"/>
      <c r="RPZ7" s="95"/>
      <c r="RQA7" s="95"/>
      <c r="RQB7" s="95"/>
      <c r="RQC7" s="95"/>
      <c r="RQD7" s="95"/>
      <c r="RQE7" s="95"/>
      <c r="RQF7" s="95"/>
      <c r="RQG7" s="95"/>
      <c r="RQH7" s="95"/>
      <c r="RQI7" s="95"/>
      <c r="RQJ7" s="95"/>
      <c r="RQK7" s="95"/>
      <c r="RQL7" s="95"/>
      <c r="RQM7" s="95"/>
      <c r="RQN7" s="95"/>
      <c r="RQO7" s="95"/>
      <c r="RQP7" s="95"/>
      <c r="RQQ7" s="95"/>
      <c r="RQR7" s="95"/>
      <c r="RQS7" s="95"/>
      <c r="RQT7" s="95"/>
      <c r="RQU7" s="95"/>
      <c r="RQV7" s="95"/>
      <c r="RQW7" s="95"/>
      <c r="RQX7" s="95"/>
      <c r="RQY7" s="95"/>
      <c r="RQZ7" s="95"/>
      <c r="RRA7" s="95"/>
      <c r="RRB7" s="95"/>
      <c r="RRC7" s="95"/>
      <c r="RRD7" s="95"/>
      <c r="RRE7" s="95"/>
      <c r="RRF7" s="95"/>
      <c r="RRG7" s="95"/>
      <c r="RRH7" s="95"/>
      <c r="RRI7" s="95"/>
      <c r="RRJ7" s="95"/>
      <c r="RRK7" s="95"/>
      <c r="RRL7" s="95"/>
      <c r="RRM7" s="95"/>
      <c r="RRN7" s="95"/>
      <c r="RRO7" s="95"/>
      <c r="RRP7" s="95"/>
      <c r="RRQ7" s="95"/>
      <c r="RRR7" s="95"/>
      <c r="RRS7" s="95"/>
      <c r="RRT7" s="95"/>
      <c r="RRU7" s="95"/>
      <c r="RRV7" s="95"/>
      <c r="RRW7" s="95"/>
      <c r="RRX7" s="95"/>
      <c r="RRY7" s="95"/>
      <c r="RRZ7" s="95"/>
      <c r="RSA7" s="95"/>
      <c r="RSB7" s="95"/>
      <c r="RSC7" s="95"/>
      <c r="RSD7" s="95"/>
      <c r="RSE7" s="95"/>
      <c r="RSF7" s="95"/>
      <c r="RSG7" s="95"/>
      <c r="RSH7" s="95"/>
      <c r="RSI7" s="95"/>
      <c r="RSJ7" s="95"/>
      <c r="RSK7" s="95"/>
      <c r="RSL7" s="95"/>
      <c r="RSM7" s="95"/>
      <c r="RSN7" s="95"/>
      <c r="RSO7" s="95"/>
      <c r="RSP7" s="95"/>
      <c r="RSQ7" s="95"/>
      <c r="RSR7" s="95"/>
      <c r="RSS7" s="95"/>
      <c r="RST7" s="95"/>
      <c r="RSU7" s="95"/>
      <c r="RSV7" s="95"/>
      <c r="RSW7" s="95"/>
      <c r="RSX7" s="95"/>
      <c r="RSY7" s="95"/>
      <c r="RSZ7" s="95"/>
      <c r="RTA7" s="95"/>
      <c r="RTB7" s="95"/>
      <c r="RTC7" s="95"/>
      <c r="RTD7" s="95"/>
      <c r="RTE7" s="95"/>
      <c r="RTF7" s="95"/>
      <c r="RTG7" s="95"/>
      <c r="RTH7" s="95"/>
      <c r="RTI7" s="95"/>
      <c r="RTJ7" s="95"/>
      <c r="RTK7" s="95"/>
      <c r="RTL7" s="95"/>
      <c r="RTM7" s="95"/>
      <c r="RTN7" s="95"/>
      <c r="RTO7" s="95"/>
      <c r="RTP7" s="95"/>
      <c r="RTQ7" s="95"/>
      <c r="RTR7" s="95"/>
      <c r="RTS7" s="95"/>
      <c r="RTT7" s="95"/>
      <c r="RTU7" s="95"/>
      <c r="RTV7" s="95"/>
      <c r="RTW7" s="95"/>
      <c r="RTX7" s="95"/>
      <c r="RTY7" s="95"/>
      <c r="RTZ7" s="95"/>
      <c r="RUA7" s="95"/>
      <c r="RUB7" s="95"/>
      <c r="RUC7" s="95"/>
      <c r="RUD7" s="95"/>
      <c r="RUE7" s="95"/>
      <c r="RUF7" s="95"/>
      <c r="RUG7" s="95"/>
      <c r="RUH7" s="95"/>
      <c r="RUI7" s="95"/>
      <c r="RUJ7" s="95"/>
      <c r="RUK7" s="95"/>
      <c r="RUL7" s="95"/>
      <c r="RUM7" s="95"/>
      <c r="RUN7" s="95"/>
      <c r="RUO7" s="95"/>
      <c r="RUP7" s="95"/>
      <c r="RUQ7" s="95"/>
      <c r="RUR7" s="95"/>
      <c r="RUS7" s="95"/>
      <c r="RUT7" s="95"/>
      <c r="RUU7" s="95"/>
      <c r="RUV7" s="95"/>
      <c r="RUW7" s="95"/>
      <c r="RUX7" s="95"/>
      <c r="RUY7" s="95"/>
      <c r="RUZ7" s="95"/>
      <c r="RVA7" s="95"/>
      <c r="RVB7" s="95"/>
      <c r="RVC7" s="95"/>
      <c r="RVD7" s="95"/>
      <c r="RVE7" s="95"/>
      <c r="RVF7" s="95"/>
      <c r="RVG7" s="95"/>
      <c r="RVH7" s="95"/>
      <c r="RVI7" s="95"/>
      <c r="RVJ7" s="95"/>
      <c r="RVK7" s="95"/>
      <c r="RVL7" s="95"/>
      <c r="RVM7" s="95"/>
      <c r="RVN7" s="95"/>
      <c r="RVO7" s="95"/>
      <c r="RVP7" s="95"/>
      <c r="RVQ7" s="95"/>
      <c r="RVR7" s="95"/>
      <c r="RVS7" s="95"/>
      <c r="RVT7" s="95"/>
      <c r="RVU7" s="95"/>
      <c r="RVV7" s="95"/>
      <c r="RVW7" s="95"/>
      <c r="RVX7" s="95"/>
      <c r="RVY7" s="95"/>
      <c r="RVZ7" s="95"/>
      <c r="RWA7" s="95"/>
      <c r="RWB7" s="95"/>
      <c r="RWC7" s="95"/>
      <c r="RWD7" s="95"/>
      <c r="RWE7" s="95"/>
      <c r="RWF7" s="95"/>
      <c r="RWG7" s="95"/>
      <c r="RWH7" s="95"/>
      <c r="RWI7" s="95"/>
      <c r="RWJ7" s="95"/>
      <c r="RWK7" s="95"/>
      <c r="RWL7" s="95"/>
      <c r="RWM7" s="95"/>
      <c r="RWN7" s="95"/>
      <c r="RWO7" s="95"/>
      <c r="RWP7" s="95"/>
      <c r="RWQ7" s="95"/>
      <c r="RWR7" s="95"/>
      <c r="RWS7" s="95"/>
      <c r="RWT7" s="95"/>
      <c r="RWU7" s="95"/>
      <c r="RWV7" s="95"/>
      <c r="RWW7" s="95"/>
      <c r="RWX7" s="95"/>
      <c r="RWY7" s="95"/>
      <c r="RWZ7" s="95"/>
      <c r="RXA7" s="95"/>
      <c r="RXB7" s="95"/>
      <c r="RXC7" s="95"/>
      <c r="RXD7" s="95"/>
      <c r="RXE7" s="95"/>
      <c r="RXF7" s="95"/>
      <c r="RXG7" s="95"/>
      <c r="RXH7" s="95"/>
      <c r="RXI7" s="95"/>
      <c r="RXJ7" s="95"/>
      <c r="RXK7" s="95"/>
      <c r="RXL7" s="95"/>
      <c r="RXM7" s="95"/>
      <c r="RXN7" s="95"/>
      <c r="RXO7" s="95"/>
      <c r="RXP7" s="95"/>
      <c r="RXQ7" s="95"/>
      <c r="RXR7" s="95"/>
      <c r="RXS7" s="95"/>
      <c r="RXT7" s="95"/>
      <c r="RXU7" s="95"/>
      <c r="RXV7" s="95"/>
      <c r="RXW7" s="95"/>
      <c r="RXX7" s="95"/>
      <c r="RXY7" s="95"/>
      <c r="RXZ7" s="95"/>
      <c r="RYA7" s="95"/>
      <c r="RYB7" s="95"/>
      <c r="RYC7" s="95"/>
      <c r="RYD7" s="95"/>
      <c r="RYE7" s="95"/>
      <c r="RYF7" s="95"/>
      <c r="RYG7" s="95"/>
      <c r="RYH7" s="95"/>
      <c r="RYI7" s="95"/>
      <c r="RYJ7" s="95"/>
      <c r="RYK7" s="95"/>
      <c r="RYL7" s="95"/>
      <c r="RYM7" s="95"/>
      <c r="RYN7" s="95"/>
      <c r="RYO7" s="95"/>
      <c r="RYP7" s="95"/>
      <c r="RYQ7" s="95"/>
      <c r="RYR7" s="95"/>
      <c r="RYS7" s="95"/>
      <c r="RYT7" s="95"/>
      <c r="RYU7" s="95"/>
      <c r="RYV7" s="95"/>
      <c r="RYW7" s="95"/>
      <c r="RYX7" s="95"/>
      <c r="RYY7" s="95"/>
      <c r="RYZ7" s="95"/>
      <c r="RZA7" s="95"/>
      <c r="RZB7" s="95"/>
      <c r="RZC7" s="95"/>
      <c r="RZD7" s="95"/>
      <c r="RZE7" s="95"/>
      <c r="RZF7" s="95"/>
      <c r="RZG7" s="95"/>
      <c r="RZH7" s="95"/>
      <c r="RZI7" s="95"/>
      <c r="RZJ7" s="95"/>
      <c r="RZK7" s="95"/>
      <c r="RZL7" s="95"/>
      <c r="RZM7" s="95"/>
      <c r="RZN7" s="95"/>
      <c r="RZO7" s="95"/>
      <c r="RZP7" s="95"/>
      <c r="RZQ7" s="95"/>
      <c r="RZR7" s="95"/>
      <c r="RZS7" s="95"/>
      <c r="RZT7" s="95"/>
      <c r="RZU7" s="95"/>
      <c r="RZV7" s="95"/>
      <c r="RZW7" s="95"/>
      <c r="RZX7" s="95"/>
      <c r="RZY7" s="95"/>
      <c r="RZZ7" s="95"/>
      <c r="SAA7" s="95"/>
      <c r="SAB7" s="95"/>
      <c r="SAC7" s="95"/>
      <c r="SAD7" s="95"/>
      <c r="SAE7" s="95"/>
      <c r="SAF7" s="95"/>
      <c r="SAG7" s="95"/>
      <c r="SAH7" s="95"/>
      <c r="SAI7" s="95"/>
      <c r="SAJ7" s="95"/>
      <c r="SAK7" s="95"/>
      <c r="SAL7" s="95"/>
      <c r="SAM7" s="95"/>
      <c r="SAN7" s="95"/>
      <c r="SAO7" s="95"/>
      <c r="SAP7" s="95"/>
      <c r="SAQ7" s="95"/>
      <c r="SAR7" s="95"/>
      <c r="SAS7" s="95"/>
      <c r="SAT7" s="95"/>
      <c r="SAU7" s="95"/>
      <c r="SAV7" s="95"/>
      <c r="SAW7" s="95"/>
      <c r="SAX7" s="95"/>
      <c r="SAY7" s="95"/>
      <c r="SAZ7" s="95"/>
      <c r="SBA7" s="95"/>
      <c r="SBB7" s="95"/>
      <c r="SBC7" s="95"/>
      <c r="SBD7" s="95"/>
      <c r="SBE7" s="95"/>
      <c r="SBF7" s="95"/>
      <c r="SBG7" s="95"/>
      <c r="SBH7" s="95"/>
      <c r="SBI7" s="95"/>
      <c r="SBJ7" s="95"/>
      <c r="SBK7" s="95"/>
      <c r="SBL7" s="95"/>
      <c r="SBM7" s="95"/>
      <c r="SBN7" s="95"/>
      <c r="SBO7" s="95"/>
      <c r="SBP7" s="95"/>
      <c r="SBQ7" s="95"/>
      <c r="SBR7" s="95"/>
      <c r="SBS7" s="95"/>
      <c r="SBT7" s="95"/>
      <c r="SBU7" s="95"/>
      <c r="SBV7" s="95"/>
      <c r="SBW7" s="95"/>
      <c r="SBX7" s="95"/>
      <c r="SBY7" s="95"/>
      <c r="SBZ7" s="95"/>
      <c r="SCA7" s="95"/>
      <c r="SCB7" s="95"/>
      <c r="SCC7" s="95"/>
      <c r="SCD7" s="95"/>
      <c r="SCE7" s="95"/>
      <c r="SCF7" s="95"/>
      <c r="SCG7" s="95"/>
      <c r="SCH7" s="95"/>
      <c r="SCI7" s="95"/>
      <c r="SCJ7" s="95"/>
      <c r="SCK7" s="95"/>
      <c r="SCL7" s="95"/>
      <c r="SCM7" s="95"/>
      <c r="SCN7" s="95"/>
      <c r="SCO7" s="95"/>
      <c r="SCP7" s="95"/>
      <c r="SCQ7" s="95"/>
      <c r="SCR7" s="95"/>
      <c r="SCS7" s="95"/>
      <c r="SCT7" s="95"/>
      <c r="SCU7" s="95"/>
      <c r="SCV7" s="95"/>
      <c r="SCW7" s="95"/>
      <c r="SCX7" s="95"/>
      <c r="SCY7" s="95"/>
      <c r="SCZ7" s="95"/>
      <c r="SDA7" s="95"/>
      <c r="SDB7" s="95"/>
      <c r="SDC7" s="95"/>
      <c r="SDD7" s="95"/>
      <c r="SDE7" s="95"/>
      <c r="SDF7" s="95"/>
      <c r="SDG7" s="95"/>
      <c r="SDH7" s="95"/>
      <c r="SDI7" s="95"/>
      <c r="SDJ7" s="95"/>
      <c r="SDK7" s="95"/>
      <c r="SDL7" s="95"/>
      <c r="SDM7" s="95"/>
      <c r="SDN7" s="95"/>
      <c r="SDO7" s="95"/>
      <c r="SDP7" s="95"/>
      <c r="SDQ7" s="95"/>
      <c r="SDR7" s="95"/>
      <c r="SDS7" s="95"/>
      <c r="SDT7" s="95"/>
      <c r="SDU7" s="95"/>
      <c r="SDV7" s="95"/>
      <c r="SDW7" s="95"/>
      <c r="SDX7" s="95"/>
      <c r="SDY7" s="95"/>
      <c r="SDZ7" s="95"/>
      <c r="SEA7" s="95"/>
      <c r="SEB7" s="95"/>
      <c r="SEC7" s="95"/>
      <c r="SED7" s="95"/>
      <c r="SEE7" s="95"/>
      <c r="SEF7" s="95"/>
      <c r="SEG7" s="95"/>
      <c r="SEH7" s="95"/>
      <c r="SEI7" s="95"/>
      <c r="SEJ7" s="95"/>
      <c r="SEK7" s="95"/>
      <c r="SEL7" s="95"/>
      <c r="SEM7" s="95"/>
      <c r="SEN7" s="95"/>
      <c r="SEO7" s="95"/>
      <c r="SEP7" s="95"/>
      <c r="SEQ7" s="95"/>
      <c r="SER7" s="95"/>
      <c r="SES7" s="95"/>
      <c r="SET7" s="95"/>
      <c r="SEU7" s="95"/>
      <c r="SEV7" s="95"/>
      <c r="SEW7" s="95"/>
      <c r="SEX7" s="95"/>
      <c r="SEY7" s="95"/>
      <c r="SEZ7" s="95"/>
      <c r="SFA7" s="95"/>
      <c r="SFB7" s="95"/>
      <c r="SFC7" s="95"/>
      <c r="SFD7" s="95"/>
      <c r="SFE7" s="95"/>
      <c r="SFF7" s="95"/>
      <c r="SFG7" s="95"/>
      <c r="SFH7" s="95"/>
      <c r="SFI7" s="95"/>
      <c r="SFJ7" s="95"/>
      <c r="SFK7" s="95"/>
      <c r="SFL7" s="95"/>
      <c r="SFM7" s="95"/>
      <c r="SFN7" s="95"/>
      <c r="SFO7" s="95"/>
      <c r="SFP7" s="95"/>
      <c r="SFQ7" s="95"/>
      <c r="SFR7" s="95"/>
      <c r="SFS7" s="95"/>
      <c r="SFT7" s="95"/>
      <c r="SFU7" s="95"/>
      <c r="SFV7" s="95"/>
      <c r="SFW7" s="95"/>
      <c r="SFX7" s="95"/>
      <c r="SFY7" s="95"/>
      <c r="SFZ7" s="95"/>
      <c r="SGA7" s="95"/>
      <c r="SGB7" s="95"/>
      <c r="SGC7" s="95"/>
      <c r="SGD7" s="95"/>
      <c r="SGE7" s="95"/>
      <c r="SGF7" s="95"/>
      <c r="SGG7" s="95"/>
      <c r="SGH7" s="95"/>
      <c r="SGI7" s="95"/>
      <c r="SGJ7" s="95"/>
      <c r="SGK7" s="95"/>
      <c r="SGL7" s="95"/>
      <c r="SGM7" s="95"/>
      <c r="SGN7" s="95"/>
      <c r="SGO7" s="95"/>
      <c r="SGP7" s="95"/>
      <c r="SGQ7" s="95"/>
      <c r="SGR7" s="95"/>
      <c r="SGS7" s="95"/>
      <c r="SGT7" s="95"/>
      <c r="SGU7" s="95"/>
      <c r="SGV7" s="95"/>
      <c r="SGW7" s="95"/>
      <c r="SGX7" s="95"/>
      <c r="SGY7" s="95"/>
      <c r="SGZ7" s="95"/>
      <c r="SHA7" s="95"/>
      <c r="SHB7" s="95"/>
      <c r="SHC7" s="95"/>
      <c r="SHD7" s="95"/>
      <c r="SHE7" s="95"/>
      <c r="SHF7" s="95"/>
      <c r="SHG7" s="95"/>
      <c r="SHH7" s="95"/>
      <c r="SHI7" s="95"/>
      <c r="SHJ7" s="95"/>
      <c r="SHK7" s="95"/>
      <c r="SHL7" s="95"/>
      <c r="SHM7" s="95"/>
      <c r="SHN7" s="95"/>
      <c r="SHO7" s="95"/>
      <c r="SHP7" s="95"/>
      <c r="SHQ7" s="95"/>
      <c r="SHR7" s="95"/>
      <c r="SHS7" s="95"/>
      <c r="SHT7" s="95"/>
      <c r="SHU7" s="95"/>
      <c r="SHV7" s="95"/>
      <c r="SHW7" s="95"/>
      <c r="SHX7" s="95"/>
      <c r="SHY7" s="95"/>
      <c r="SHZ7" s="95"/>
      <c r="SIA7" s="95"/>
      <c r="SIB7" s="95"/>
      <c r="SIC7" s="95"/>
      <c r="SID7" s="95"/>
      <c r="SIE7" s="95"/>
      <c r="SIF7" s="95"/>
      <c r="SIG7" s="95"/>
      <c r="SIH7" s="95"/>
      <c r="SII7" s="95"/>
      <c r="SIJ7" s="95"/>
      <c r="SIK7" s="95"/>
      <c r="SIL7" s="95"/>
      <c r="SIM7" s="95"/>
      <c r="SIN7" s="95"/>
      <c r="SIO7" s="95"/>
      <c r="SIP7" s="95"/>
      <c r="SIQ7" s="95"/>
      <c r="SIR7" s="95"/>
      <c r="SIS7" s="95"/>
      <c r="SIT7" s="95"/>
      <c r="SIU7" s="95"/>
      <c r="SIV7" s="95"/>
      <c r="SIW7" s="95"/>
      <c r="SIX7" s="95"/>
      <c r="SIY7" s="95"/>
      <c r="SIZ7" s="95"/>
      <c r="SJA7" s="95"/>
      <c r="SJB7" s="95"/>
      <c r="SJC7" s="95"/>
      <c r="SJD7" s="95"/>
      <c r="SJE7" s="95"/>
      <c r="SJF7" s="95"/>
      <c r="SJG7" s="95"/>
      <c r="SJH7" s="95"/>
      <c r="SJI7" s="95"/>
      <c r="SJJ7" s="95"/>
      <c r="SJK7" s="95"/>
      <c r="SJL7" s="95"/>
      <c r="SJM7" s="95"/>
      <c r="SJN7" s="95"/>
      <c r="SJO7" s="95"/>
      <c r="SJP7" s="95"/>
      <c r="SJQ7" s="95"/>
      <c r="SJR7" s="95"/>
      <c r="SJS7" s="95"/>
      <c r="SJT7" s="95"/>
      <c r="SJU7" s="95"/>
      <c r="SJV7" s="95"/>
      <c r="SJW7" s="95"/>
      <c r="SJX7" s="95"/>
      <c r="SJY7" s="95"/>
      <c r="SJZ7" s="95"/>
      <c r="SKA7" s="95"/>
      <c r="SKB7" s="95"/>
      <c r="SKC7" s="95"/>
      <c r="SKD7" s="95"/>
      <c r="SKE7" s="95"/>
      <c r="SKF7" s="95"/>
      <c r="SKG7" s="95"/>
      <c r="SKH7" s="95"/>
      <c r="SKI7" s="95"/>
      <c r="SKJ7" s="95"/>
      <c r="SKK7" s="95"/>
      <c r="SKL7" s="95"/>
      <c r="SKM7" s="95"/>
      <c r="SKN7" s="95"/>
      <c r="SKO7" s="95"/>
      <c r="SKP7" s="95"/>
      <c r="SKQ7" s="95"/>
      <c r="SKR7" s="95"/>
      <c r="SKS7" s="95"/>
      <c r="SKT7" s="95"/>
      <c r="SKU7" s="95"/>
      <c r="SKV7" s="95"/>
      <c r="SKW7" s="95"/>
      <c r="SKX7" s="95"/>
      <c r="SKY7" s="95"/>
      <c r="SKZ7" s="95"/>
      <c r="SLA7" s="95"/>
      <c r="SLB7" s="95"/>
      <c r="SLC7" s="95"/>
      <c r="SLD7" s="95"/>
      <c r="SLE7" s="95"/>
      <c r="SLF7" s="95"/>
      <c r="SLG7" s="95"/>
      <c r="SLH7" s="95"/>
      <c r="SLI7" s="95"/>
      <c r="SLJ7" s="95"/>
      <c r="SLK7" s="95"/>
      <c r="SLL7" s="95"/>
      <c r="SLM7" s="95"/>
      <c r="SLN7" s="95"/>
      <c r="SLO7" s="95"/>
      <c r="SLP7" s="95"/>
      <c r="SLQ7" s="95"/>
      <c r="SLR7" s="95"/>
      <c r="SLS7" s="95"/>
      <c r="SLT7" s="95"/>
      <c r="SLU7" s="95"/>
      <c r="SLV7" s="95"/>
      <c r="SLW7" s="95"/>
      <c r="SLX7" s="95"/>
      <c r="SLY7" s="95"/>
      <c r="SLZ7" s="95"/>
      <c r="SMA7" s="95"/>
      <c r="SMB7" s="95"/>
      <c r="SMC7" s="95"/>
      <c r="SMD7" s="95"/>
      <c r="SME7" s="95"/>
      <c r="SMF7" s="95"/>
      <c r="SMG7" s="95"/>
      <c r="SMH7" s="95"/>
      <c r="SMI7" s="95"/>
      <c r="SMJ7" s="95"/>
      <c r="SMK7" s="95"/>
      <c r="SML7" s="95"/>
      <c r="SMM7" s="95"/>
      <c r="SMN7" s="95"/>
      <c r="SMO7" s="95"/>
      <c r="SMP7" s="95"/>
      <c r="SMQ7" s="95"/>
      <c r="SMR7" s="95"/>
      <c r="SMS7" s="95"/>
      <c r="SMT7" s="95"/>
      <c r="SMU7" s="95"/>
      <c r="SMV7" s="95"/>
      <c r="SMW7" s="95"/>
      <c r="SMX7" s="95"/>
      <c r="SMY7" s="95"/>
      <c r="SMZ7" s="95"/>
      <c r="SNA7" s="95"/>
      <c r="SNB7" s="95"/>
      <c r="SNC7" s="95"/>
      <c r="SND7" s="95"/>
      <c r="SNE7" s="95"/>
      <c r="SNF7" s="95"/>
      <c r="SNG7" s="95"/>
      <c r="SNH7" s="95"/>
      <c r="SNI7" s="95"/>
      <c r="SNJ7" s="95"/>
      <c r="SNK7" s="95"/>
      <c r="SNL7" s="95"/>
      <c r="SNM7" s="95"/>
      <c r="SNN7" s="95"/>
      <c r="SNO7" s="95"/>
      <c r="SNP7" s="95"/>
      <c r="SNQ7" s="95"/>
      <c r="SNR7" s="95"/>
      <c r="SNS7" s="95"/>
      <c r="SNT7" s="95"/>
      <c r="SNU7" s="95"/>
      <c r="SNV7" s="95"/>
      <c r="SNW7" s="95"/>
      <c r="SNX7" s="95"/>
      <c r="SNY7" s="95"/>
      <c r="SNZ7" s="95"/>
      <c r="SOA7" s="95"/>
      <c r="SOB7" s="95"/>
      <c r="SOC7" s="95"/>
      <c r="SOD7" s="95"/>
      <c r="SOE7" s="95"/>
      <c r="SOF7" s="95"/>
      <c r="SOG7" s="95"/>
      <c r="SOH7" s="95"/>
      <c r="SOI7" s="95"/>
      <c r="SOJ7" s="95"/>
      <c r="SOK7" s="95"/>
      <c r="SOL7" s="95"/>
      <c r="SOM7" s="95"/>
      <c r="SON7" s="95"/>
      <c r="SOO7" s="95"/>
      <c r="SOP7" s="95"/>
      <c r="SOQ7" s="95"/>
      <c r="SOR7" s="95"/>
      <c r="SOS7" s="95"/>
      <c r="SOT7" s="95"/>
      <c r="SOU7" s="95"/>
      <c r="SOV7" s="95"/>
      <c r="SOW7" s="95"/>
      <c r="SOX7" s="95"/>
      <c r="SOY7" s="95"/>
      <c r="SOZ7" s="95"/>
      <c r="SPA7" s="95"/>
      <c r="SPB7" s="95"/>
      <c r="SPC7" s="95"/>
      <c r="SPD7" s="95"/>
      <c r="SPE7" s="95"/>
      <c r="SPF7" s="95"/>
      <c r="SPG7" s="95"/>
      <c r="SPH7" s="95"/>
      <c r="SPI7" s="95"/>
      <c r="SPJ7" s="95"/>
      <c r="SPK7" s="95"/>
      <c r="SPL7" s="95"/>
      <c r="SPM7" s="95"/>
      <c r="SPN7" s="95"/>
      <c r="SPO7" s="95"/>
      <c r="SPP7" s="95"/>
      <c r="SPQ7" s="95"/>
      <c r="SPR7" s="95"/>
      <c r="SPS7" s="95"/>
      <c r="SPT7" s="95"/>
      <c r="SPU7" s="95"/>
      <c r="SPV7" s="95"/>
      <c r="SPW7" s="95"/>
      <c r="SPX7" s="95"/>
      <c r="SPY7" s="95"/>
      <c r="SPZ7" s="95"/>
      <c r="SQA7" s="95"/>
      <c r="SQB7" s="95"/>
      <c r="SQC7" s="95"/>
      <c r="SQD7" s="95"/>
      <c r="SQE7" s="95"/>
      <c r="SQF7" s="95"/>
      <c r="SQG7" s="95"/>
      <c r="SQH7" s="95"/>
      <c r="SQI7" s="95"/>
      <c r="SQJ7" s="95"/>
      <c r="SQK7" s="95"/>
      <c r="SQL7" s="95"/>
      <c r="SQM7" s="95"/>
      <c r="SQN7" s="95"/>
      <c r="SQO7" s="95"/>
      <c r="SQP7" s="95"/>
      <c r="SQQ7" s="95"/>
      <c r="SQR7" s="95"/>
      <c r="SQS7" s="95"/>
      <c r="SQT7" s="95"/>
      <c r="SQU7" s="95"/>
      <c r="SQV7" s="95"/>
      <c r="SQW7" s="95"/>
      <c r="SQX7" s="95"/>
      <c r="SQY7" s="95"/>
      <c r="SQZ7" s="95"/>
      <c r="SRA7" s="95"/>
      <c r="SRB7" s="95"/>
      <c r="SRC7" s="95"/>
      <c r="SRD7" s="95"/>
      <c r="SRE7" s="95"/>
      <c r="SRF7" s="95"/>
      <c r="SRG7" s="95"/>
      <c r="SRH7" s="95"/>
      <c r="SRI7" s="95"/>
      <c r="SRJ7" s="95"/>
      <c r="SRK7" s="95"/>
      <c r="SRL7" s="95"/>
      <c r="SRM7" s="95"/>
      <c r="SRN7" s="95"/>
      <c r="SRO7" s="95"/>
      <c r="SRP7" s="95"/>
      <c r="SRQ7" s="95"/>
      <c r="SRR7" s="95"/>
      <c r="SRS7" s="95"/>
      <c r="SRT7" s="95"/>
      <c r="SRU7" s="95"/>
      <c r="SRV7" s="95"/>
      <c r="SRW7" s="95"/>
      <c r="SRX7" s="95"/>
      <c r="SRY7" s="95"/>
      <c r="SRZ7" s="95"/>
      <c r="SSA7" s="95"/>
      <c r="SSB7" s="95"/>
      <c r="SSC7" s="95"/>
      <c r="SSD7" s="95"/>
      <c r="SSE7" s="95"/>
      <c r="SSF7" s="95"/>
      <c r="SSG7" s="95"/>
      <c r="SSH7" s="95"/>
      <c r="SSI7" s="95"/>
      <c r="SSJ7" s="95"/>
      <c r="SSK7" s="95"/>
      <c r="SSL7" s="95"/>
      <c r="SSM7" s="95"/>
      <c r="SSN7" s="95"/>
      <c r="SSO7" s="95"/>
      <c r="SSP7" s="95"/>
      <c r="SSQ7" s="95"/>
      <c r="SSR7" s="95"/>
      <c r="SSS7" s="95"/>
      <c r="SST7" s="95"/>
      <c r="SSU7" s="95"/>
      <c r="SSV7" s="95"/>
      <c r="SSW7" s="95"/>
      <c r="SSX7" s="95"/>
      <c r="SSY7" s="95"/>
      <c r="SSZ7" s="95"/>
      <c r="STA7" s="95"/>
      <c r="STB7" s="95"/>
      <c r="STC7" s="95"/>
      <c r="STD7" s="95"/>
      <c r="STE7" s="95"/>
      <c r="STF7" s="95"/>
      <c r="STG7" s="95"/>
      <c r="STH7" s="95"/>
      <c r="STI7" s="95"/>
      <c r="STJ7" s="95"/>
      <c r="STK7" s="95"/>
      <c r="STL7" s="95"/>
      <c r="STM7" s="95"/>
      <c r="STN7" s="95"/>
      <c r="STO7" s="95"/>
      <c r="STP7" s="95"/>
      <c r="STQ7" s="95"/>
      <c r="STR7" s="95"/>
      <c r="STS7" s="95"/>
      <c r="STT7" s="95"/>
      <c r="STU7" s="95"/>
      <c r="STV7" s="95"/>
      <c r="STW7" s="95"/>
      <c r="STX7" s="95"/>
      <c r="STY7" s="95"/>
      <c r="STZ7" s="95"/>
      <c r="SUA7" s="95"/>
      <c r="SUB7" s="95"/>
      <c r="SUC7" s="95"/>
      <c r="SUD7" s="95"/>
      <c r="SUE7" s="95"/>
      <c r="SUF7" s="95"/>
      <c r="SUG7" s="95"/>
      <c r="SUH7" s="95"/>
      <c r="SUI7" s="95"/>
      <c r="SUJ7" s="95"/>
      <c r="SUK7" s="95"/>
      <c r="SUL7" s="95"/>
      <c r="SUM7" s="95"/>
      <c r="SUN7" s="95"/>
      <c r="SUO7" s="95"/>
      <c r="SUP7" s="95"/>
      <c r="SUQ7" s="95"/>
      <c r="SUR7" s="95"/>
      <c r="SUS7" s="95"/>
      <c r="SUT7" s="95"/>
      <c r="SUU7" s="95"/>
      <c r="SUV7" s="95"/>
      <c r="SUW7" s="95"/>
      <c r="SUX7" s="95"/>
      <c r="SUY7" s="95"/>
      <c r="SUZ7" s="95"/>
      <c r="SVA7" s="95"/>
      <c r="SVB7" s="95"/>
      <c r="SVC7" s="95"/>
      <c r="SVD7" s="95"/>
      <c r="SVE7" s="95"/>
      <c r="SVF7" s="95"/>
      <c r="SVG7" s="95"/>
      <c r="SVH7" s="95"/>
      <c r="SVI7" s="95"/>
      <c r="SVJ7" s="95"/>
      <c r="SVK7" s="95"/>
      <c r="SVL7" s="95"/>
      <c r="SVM7" s="95"/>
      <c r="SVN7" s="95"/>
      <c r="SVO7" s="95"/>
      <c r="SVP7" s="95"/>
      <c r="SVQ7" s="95"/>
      <c r="SVR7" s="95"/>
      <c r="SVS7" s="95"/>
      <c r="SVT7" s="95"/>
      <c r="SVU7" s="95"/>
      <c r="SVV7" s="95"/>
      <c r="SVW7" s="95"/>
      <c r="SVX7" s="95"/>
      <c r="SVY7" s="95"/>
      <c r="SVZ7" s="95"/>
      <c r="SWA7" s="95"/>
      <c r="SWB7" s="95"/>
      <c r="SWC7" s="95"/>
      <c r="SWD7" s="95"/>
      <c r="SWE7" s="95"/>
      <c r="SWF7" s="95"/>
      <c r="SWG7" s="95"/>
      <c r="SWH7" s="95"/>
      <c r="SWI7" s="95"/>
      <c r="SWJ7" s="95"/>
      <c r="SWK7" s="95"/>
      <c r="SWL7" s="95"/>
      <c r="SWM7" s="95"/>
      <c r="SWN7" s="95"/>
      <c r="SWO7" s="95"/>
      <c r="SWP7" s="95"/>
      <c r="SWQ7" s="95"/>
      <c r="SWR7" s="95"/>
      <c r="SWS7" s="95"/>
      <c r="SWT7" s="95"/>
      <c r="SWU7" s="95"/>
      <c r="SWV7" s="95"/>
      <c r="SWW7" s="95"/>
      <c r="SWX7" s="95"/>
      <c r="SWY7" s="95"/>
      <c r="SWZ7" s="95"/>
      <c r="SXA7" s="95"/>
      <c r="SXB7" s="95"/>
      <c r="SXC7" s="95"/>
      <c r="SXD7" s="95"/>
      <c r="SXE7" s="95"/>
      <c r="SXF7" s="95"/>
      <c r="SXG7" s="95"/>
      <c r="SXH7" s="95"/>
      <c r="SXI7" s="95"/>
      <c r="SXJ7" s="95"/>
      <c r="SXK7" s="95"/>
      <c r="SXL7" s="95"/>
      <c r="SXM7" s="95"/>
      <c r="SXN7" s="95"/>
      <c r="SXO7" s="95"/>
      <c r="SXP7" s="95"/>
      <c r="SXQ7" s="95"/>
      <c r="SXR7" s="95"/>
      <c r="SXS7" s="95"/>
      <c r="SXT7" s="95"/>
      <c r="SXU7" s="95"/>
      <c r="SXV7" s="95"/>
      <c r="SXW7" s="95"/>
      <c r="SXX7" s="95"/>
      <c r="SXY7" s="95"/>
      <c r="SXZ7" s="95"/>
      <c r="SYA7" s="95"/>
      <c r="SYB7" s="95"/>
      <c r="SYC7" s="95"/>
      <c r="SYD7" s="95"/>
      <c r="SYE7" s="95"/>
      <c r="SYF7" s="95"/>
      <c r="SYG7" s="95"/>
      <c r="SYH7" s="95"/>
      <c r="SYI7" s="95"/>
      <c r="SYJ7" s="95"/>
      <c r="SYK7" s="95"/>
      <c r="SYL7" s="95"/>
      <c r="SYM7" s="95"/>
      <c r="SYN7" s="95"/>
      <c r="SYO7" s="95"/>
      <c r="SYP7" s="95"/>
      <c r="SYQ7" s="95"/>
      <c r="SYR7" s="95"/>
      <c r="SYS7" s="95"/>
      <c r="SYT7" s="95"/>
      <c r="SYU7" s="95"/>
      <c r="SYV7" s="95"/>
      <c r="SYW7" s="95"/>
      <c r="SYX7" s="95"/>
      <c r="SYY7" s="95"/>
      <c r="SYZ7" s="95"/>
      <c r="SZA7" s="95"/>
      <c r="SZB7" s="95"/>
      <c r="SZC7" s="95"/>
      <c r="SZD7" s="95"/>
      <c r="SZE7" s="95"/>
      <c r="SZF7" s="95"/>
      <c r="SZG7" s="95"/>
      <c r="SZH7" s="95"/>
      <c r="SZI7" s="95"/>
      <c r="SZJ7" s="95"/>
      <c r="SZK7" s="95"/>
      <c r="SZL7" s="95"/>
      <c r="SZM7" s="95"/>
      <c r="SZN7" s="95"/>
      <c r="SZO7" s="95"/>
      <c r="SZP7" s="95"/>
      <c r="SZQ7" s="95"/>
      <c r="SZR7" s="95"/>
      <c r="SZS7" s="95"/>
      <c r="SZT7" s="95"/>
      <c r="SZU7" s="95"/>
      <c r="SZV7" s="95"/>
      <c r="SZW7" s="95"/>
      <c r="SZX7" s="95"/>
      <c r="SZY7" s="95"/>
      <c r="SZZ7" s="95"/>
      <c r="TAA7" s="95"/>
      <c r="TAB7" s="95"/>
      <c r="TAC7" s="95"/>
      <c r="TAD7" s="95"/>
      <c r="TAE7" s="95"/>
      <c r="TAF7" s="95"/>
      <c r="TAG7" s="95"/>
      <c r="TAH7" s="95"/>
      <c r="TAI7" s="95"/>
      <c r="TAJ7" s="95"/>
      <c r="TAK7" s="95"/>
      <c r="TAL7" s="95"/>
      <c r="TAM7" s="95"/>
      <c r="TAN7" s="95"/>
      <c r="TAO7" s="95"/>
      <c r="TAP7" s="95"/>
      <c r="TAQ7" s="95"/>
      <c r="TAR7" s="95"/>
      <c r="TAS7" s="95"/>
      <c r="TAT7" s="95"/>
      <c r="TAU7" s="95"/>
      <c r="TAV7" s="95"/>
      <c r="TAW7" s="95"/>
      <c r="TAX7" s="95"/>
      <c r="TAY7" s="95"/>
      <c r="TAZ7" s="95"/>
      <c r="TBA7" s="95"/>
      <c r="TBB7" s="95"/>
      <c r="TBC7" s="95"/>
      <c r="TBD7" s="95"/>
      <c r="TBE7" s="95"/>
      <c r="TBF7" s="95"/>
      <c r="TBG7" s="95"/>
      <c r="TBH7" s="95"/>
      <c r="TBI7" s="95"/>
      <c r="TBJ7" s="95"/>
      <c r="TBK7" s="95"/>
      <c r="TBL7" s="95"/>
      <c r="TBM7" s="95"/>
      <c r="TBN7" s="95"/>
      <c r="TBO7" s="95"/>
      <c r="TBP7" s="95"/>
      <c r="TBQ7" s="95"/>
      <c r="TBR7" s="95"/>
      <c r="TBS7" s="95"/>
      <c r="TBT7" s="95"/>
      <c r="TBU7" s="95"/>
      <c r="TBV7" s="95"/>
      <c r="TBW7" s="95"/>
      <c r="TBX7" s="95"/>
      <c r="TBY7" s="95"/>
      <c r="TBZ7" s="95"/>
      <c r="TCA7" s="95"/>
      <c r="TCB7" s="95"/>
      <c r="TCC7" s="95"/>
      <c r="TCD7" s="95"/>
      <c r="TCE7" s="95"/>
      <c r="TCF7" s="95"/>
      <c r="TCG7" s="95"/>
      <c r="TCH7" s="95"/>
      <c r="TCI7" s="95"/>
      <c r="TCJ7" s="95"/>
      <c r="TCK7" s="95"/>
      <c r="TCL7" s="95"/>
      <c r="TCM7" s="95"/>
      <c r="TCN7" s="95"/>
      <c r="TCO7" s="95"/>
      <c r="TCP7" s="95"/>
      <c r="TCQ7" s="95"/>
      <c r="TCR7" s="95"/>
      <c r="TCS7" s="95"/>
      <c r="TCT7" s="95"/>
      <c r="TCU7" s="95"/>
      <c r="TCV7" s="95"/>
      <c r="TCW7" s="95"/>
      <c r="TCX7" s="95"/>
      <c r="TCY7" s="95"/>
      <c r="TCZ7" s="95"/>
      <c r="TDA7" s="95"/>
      <c r="TDB7" s="95"/>
      <c r="TDC7" s="95"/>
      <c r="TDD7" s="95"/>
      <c r="TDE7" s="95"/>
      <c r="TDF7" s="95"/>
      <c r="TDG7" s="95"/>
      <c r="TDH7" s="95"/>
      <c r="TDI7" s="95"/>
      <c r="TDJ7" s="95"/>
      <c r="TDK7" s="95"/>
      <c r="TDL7" s="95"/>
      <c r="TDM7" s="95"/>
      <c r="TDN7" s="95"/>
      <c r="TDO7" s="95"/>
      <c r="TDP7" s="95"/>
      <c r="TDQ7" s="95"/>
      <c r="TDR7" s="95"/>
      <c r="TDS7" s="95"/>
      <c r="TDT7" s="95"/>
      <c r="TDU7" s="95"/>
      <c r="TDV7" s="95"/>
      <c r="TDW7" s="95"/>
      <c r="TDX7" s="95"/>
      <c r="TDY7" s="95"/>
      <c r="TDZ7" s="95"/>
      <c r="TEA7" s="95"/>
      <c r="TEB7" s="95"/>
      <c r="TEC7" s="95"/>
      <c r="TED7" s="95"/>
      <c r="TEE7" s="95"/>
      <c r="TEF7" s="95"/>
      <c r="TEG7" s="95"/>
      <c r="TEH7" s="95"/>
      <c r="TEI7" s="95"/>
      <c r="TEJ7" s="95"/>
      <c r="TEK7" s="95"/>
      <c r="TEL7" s="95"/>
      <c r="TEM7" s="95"/>
      <c r="TEN7" s="95"/>
      <c r="TEO7" s="95"/>
      <c r="TEP7" s="95"/>
      <c r="TEQ7" s="95"/>
      <c r="TER7" s="95"/>
      <c r="TES7" s="95"/>
      <c r="TET7" s="95"/>
      <c r="TEU7" s="95"/>
      <c r="TEV7" s="95"/>
      <c r="TEW7" s="95"/>
      <c r="TEX7" s="95"/>
      <c r="TEY7" s="95"/>
      <c r="TEZ7" s="95"/>
      <c r="TFA7" s="95"/>
      <c r="TFB7" s="95"/>
      <c r="TFC7" s="95"/>
      <c r="TFD7" s="95"/>
      <c r="TFE7" s="95"/>
      <c r="TFF7" s="95"/>
      <c r="TFG7" s="95"/>
      <c r="TFH7" s="95"/>
      <c r="TFI7" s="95"/>
      <c r="TFJ7" s="95"/>
      <c r="TFK7" s="95"/>
      <c r="TFL7" s="95"/>
      <c r="TFM7" s="95"/>
      <c r="TFN7" s="95"/>
      <c r="TFO7" s="95"/>
      <c r="TFP7" s="95"/>
      <c r="TFQ7" s="95"/>
      <c r="TFR7" s="95"/>
      <c r="TFS7" s="95"/>
      <c r="TFT7" s="95"/>
      <c r="TFU7" s="95"/>
      <c r="TFV7" s="95"/>
      <c r="TFW7" s="95"/>
      <c r="TFX7" s="95"/>
      <c r="TFY7" s="95"/>
      <c r="TFZ7" s="95"/>
      <c r="TGA7" s="95"/>
      <c r="TGB7" s="95"/>
      <c r="TGC7" s="95"/>
      <c r="TGD7" s="95"/>
      <c r="TGE7" s="95"/>
      <c r="TGF7" s="95"/>
      <c r="TGG7" s="95"/>
      <c r="TGH7" s="95"/>
      <c r="TGI7" s="95"/>
      <c r="TGJ7" s="95"/>
      <c r="TGK7" s="95"/>
      <c r="TGL7" s="95"/>
      <c r="TGM7" s="95"/>
      <c r="TGN7" s="95"/>
      <c r="TGO7" s="95"/>
      <c r="TGP7" s="95"/>
      <c r="TGQ7" s="95"/>
      <c r="TGR7" s="95"/>
      <c r="TGS7" s="95"/>
      <c r="TGT7" s="95"/>
      <c r="TGU7" s="95"/>
      <c r="TGV7" s="95"/>
      <c r="TGW7" s="95"/>
      <c r="TGX7" s="95"/>
      <c r="TGY7" s="95"/>
      <c r="TGZ7" s="95"/>
      <c r="THA7" s="95"/>
      <c r="THB7" s="95"/>
      <c r="THC7" s="95"/>
      <c r="THD7" s="95"/>
      <c r="THE7" s="95"/>
      <c r="THF7" s="95"/>
      <c r="THG7" s="95"/>
      <c r="THH7" s="95"/>
      <c r="THI7" s="95"/>
      <c r="THJ7" s="95"/>
      <c r="THK7" s="95"/>
      <c r="THL7" s="95"/>
      <c r="THM7" s="95"/>
      <c r="THN7" s="95"/>
      <c r="THO7" s="95"/>
      <c r="THP7" s="95"/>
      <c r="THQ7" s="95"/>
      <c r="THR7" s="95"/>
      <c r="THS7" s="95"/>
      <c r="THT7" s="95"/>
      <c r="THU7" s="95"/>
      <c r="THV7" s="95"/>
      <c r="THW7" s="95"/>
      <c r="THX7" s="95"/>
      <c r="THY7" s="95"/>
      <c r="THZ7" s="95"/>
      <c r="TIA7" s="95"/>
      <c r="TIB7" s="95"/>
      <c r="TIC7" s="95"/>
      <c r="TID7" s="95"/>
      <c r="TIE7" s="95"/>
      <c r="TIF7" s="95"/>
      <c r="TIG7" s="95"/>
      <c r="TIH7" s="95"/>
      <c r="TII7" s="95"/>
      <c r="TIJ7" s="95"/>
      <c r="TIK7" s="95"/>
      <c r="TIL7" s="95"/>
      <c r="TIM7" s="95"/>
      <c r="TIN7" s="95"/>
      <c r="TIO7" s="95"/>
      <c r="TIP7" s="95"/>
      <c r="TIQ7" s="95"/>
      <c r="TIR7" s="95"/>
      <c r="TIS7" s="95"/>
      <c r="TIT7" s="95"/>
      <c r="TIU7" s="95"/>
      <c r="TIV7" s="95"/>
      <c r="TIW7" s="95"/>
      <c r="TIX7" s="95"/>
      <c r="TIY7" s="95"/>
      <c r="TIZ7" s="95"/>
      <c r="TJA7" s="95"/>
      <c r="TJB7" s="95"/>
      <c r="TJC7" s="95"/>
      <c r="TJD7" s="95"/>
      <c r="TJE7" s="95"/>
      <c r="TJF7" s="95"/>
      <c r="TJG7" s="95"/>
      <c r="TJH7" s="95"/>
      <c r="TJI7" s="95"/>
      <c r="TJJ7" s="95"/>
      <c r="TJK7" s="95"/>
      <c r="TJL7" s="95"/>
      <c r="TJM7" s="95"/>
      <c r="TJN7" s="95"/>
      <c r="TJO7" s="95"/>
      <c r="TJP7" s="95"/>
      <c r="TJQ7" s="95"/>
      <c r="TJR7" s="95"/>
      <c r="TJS7" s="95"/>
      <c r="TJT7" s="95"/>
      <c r="TJU7" s="95"/>
      <c r="TJV7" s="95"/>
      <c r="TJW7" s="95"/>
      <c r="TJX7" s="95"/>
      <c r="TJY7" s="95"/>
      <c r="TJZ7" s="95"/>
      <c r="TKA7" s="95"/>
      <c r="TKB7" s="95"/>
      <c r="TKC7" s="95"/>
      <c r="TKD7" s="95"/>
      <c r="TKE7" s="95"/>
      <c r="TKF7" s="95"/>
      <c r="TKG7" s="95"/>
      <c r="TKH7" s="95"/>
      <c r="TKI7" s="95"/>
      <c r="TKJ7" s="95"/>
      <c r="TKK7" s="95"/>
      <c r="TKL7" s="95"/>
      <c r="TKM7" s="95"/>
      <c r="TKN7" s="95"/>
      <c r="TKO7" s="95"/>
      <c r="TKP7" s="95"/>
      <c r="TKQ7" s="95"/>
      <c r="TKR7" s="95"/>
      <c r="TKS7" s="95"/>
      <c r="TKT7" s="95"/>
      <c r="TKU7" s="95"/>
      <c r="TKV7" s="95"/>
      <c r="TKW7" s="95"/>
      <c r="TKX7" s="95"/>
      <c r="TKY7" s="95"/>
      <c r="TKZ7" s="95"/>
      <c r="TLA7" s="95"/>
      <c r="TLB7" s="95"/>
      <c r="TLC7" s="95"/>
      <c r="TLD7" s="95"/>
      <c r="TLE7" s="95"/>
      <c r="TLF7" s="95"/>
      <c r="TLG7" s="95"/>
      <c r="TLH7" s="95"/>
      <c r="TLI7" s="95"/>
      <c r="TLJ7" s="95"/>
      <c r="TLK7" s="95"/>
      <c r="TLL7" s="95"/>
      <c r="TLM7" s="95"/>
      <c r="TLN7" s="95"/>
      <c r="TLO7" s="95"/>
      <c r="TLP7" s="95"/>
      <c r="TLQ7" s="95"/>
      <c r="TLR7" s="95"/>
      <c r="TLS7" s="95"/>
      <c r="TLT7" s="95"/>
      <c r="TLU7" s="95"/>
      <c r="TLV7" s="95"/>
      <c r="TLW7" s="95"/>
      <c r="TLX7" s="95"/>
      <c r="TLY7" s="95"/>
      <c r="TLZ7" s="95"/>
      <c r="TMA7" s="95"/>
      <c r="TMB7" s="95"/>
      <c r="TMC7" s="95"/>
      <c r="TMD7" s="95"/>
      <c r="TME7" s="95"/>
      <c r="TMF7" s="95"/>
      <c r="TMG7" s="95"/>
      <c r="TMH7" s="95"/>
      <c r="TMI7" s="95"/>
      <c r="TMJ7" s="95"/>
      <c r="TMK7" s="95"/>
      <c r="TML7" s="95"/>
      <c r="TMM7" s="95"/>
      <c r="TMN7" s="95"/>
      <c r="TMO7" s="95"/>
      <c r="TMP7" s="95"/>
      <c r="TMQ7" s="95"/>
      <c r="TMR7" s="95"/>
      <c r="TMS7" s="95"/>
      <c r="TMT7" s="95"/>
      <c r="TMU7" s="95"/>
      <c r="TMV7" s="95"/>
      <c r="TMW7" s="95"/>
      <c r="TMX7" s="95"/>
      <c r="TMY7" s="95"/>
      <c r="TMZ7" s="95"/>
      <c r="TNA7" s="95"/>
      <c r="TNB7" s="95"/>
      <c r="TNC7" s="95"/>
      <c r="TND7" s="95"/>
      <c r="TNE7" s="95"/>
      <c r="TNF7" s="95"/>
      <c r="TNG7" s="95"/>
      <c r="TNH7" s="95"/>
      <c r="TNI7" s="95"/>
      <c r="TNJ7" s="95"/>
      <c r="TNK7" s="95"/>
      <c r="TNL7" s="95"/>
      <c r="TNM7" s="95"/>
      <c r="TNN7" s="95"/>
      <c r="TNO7" s="95"/>
      <c r="TNP7" s="95"/>
      <c r="TNQ7" s="95"/>
      <c r="TNR7" s="95"/>
      <c r="TNS7" s="95"/>
      <c r="TNT7" s="95"/>
      <c r="TNU7" s="95"/>
      <c r="TNV7" s="95"/>
      <c r="TNW7" s="95"/>
      <c r="TNX7" s="95"/>
      <c r="TNY7" s="95"/>
      <c r="TNZ7" s="95"/>
      <c r="TOA7" s="95"/>
      <c r="TOB7" s="95"/>
      <c r="TOC7" s="95"/>
      <c r="TOD7" s="95"/>
      <c r="TOE7" s="95"/>
      <c r="TOF7" s="95"/>
      <c r="TOG7" s="95"/>
      <c r="TOH7" s="95"/>
      <c r="TOI7" s="95"/>
      <c r="TOJ7" s="95"/>
      <c r="TOK7" s="95"/>
      <c r="TOL7" s="95"/>
      <c r="TOM7" s="95"/>
      <c r="TON7" s="95"/>
      <c r="TOO7" s="95"/>
      <c r="TOP7" s="95"/>
      <c r="TOQ7" s="95"/>
      <c r="TOR7" s="95"/>
      <c r="TOS7" s="95"/>
      <c r="TOT7" s="95"/>
      <c r="TOU7" s="95"/>
      <c r="TOV7" s="95"/>
      <c r="TOW7" s="95"/>
      <c r="TOX7" s="95"/>
      <c r="TOY7" s="95"/>
      <c r="TOZ7" s="95"/>
      <c r="TPA7" s="95"/>
      <c r="TPB7" s="95"/>
      <c r="TPC7" s="95"/>
      <c r="TPD7" s="95"/>
      <c r="TPE7" s="95"/>
      <c r="TPF7" s="95"/>
      <c r="TPG7" s="95"/>
      <c r="TPH7" s="95"/>
      <c r="TPI7" s="95"/>
      <c r="TPJ7" s="95"/>
      <c r="TPK7" s="95"/>
      <c r="TPL7" s="95"/>
      <c r="TPM7" s="95"/>
      <c r="TPN7" s="95"/>
      <c r="TPO7" s="95"/>
      <c r="TPP7" s="95"/>
      <c r="TPQ7" s="95"/>
      <c r="TPR7" s="95"/>
      <c r="TPS7" s="95"/>
      <c r="TPT7" s="95"/>
      <c r="TPU7" s="95"/>
      <c r="TPV7" s="95"/>
      <c r="TPW7" s="95"/>
      <c r="TPX7" s="95"/>
      <c r="TPY7" s="95"/>
      <c r="TPZ7" s="95"/>
      <c r="TQA7" s="95"/>
      <c r="TQB7" s="95"/>
      <c r="TQC7" s="95"/>
      <c r="TQD7" s="95"/>
      <c r="TQE7" s="95"/>
      <c r="TQF7" s="95"/>
      <c r="TQG7" s="95"/>
      <c r="TQH7" s="95"/>
      <c r="TQI7" s="95"/>
      <c r="TQJ7" s="95"/>
      <c r="TQK7" s="95"/>
      <c r="TQL7" s="95"/>
      <c r="TQM7" s="95"/>
      <c r="TQN7" s="95"/>
      <c r="TQO7" s="95"/>
      <c r="TQP7" s="95"/>
      <c r="TQQ7" s="95"/>
      <c r="TQR7" s="95"/>
      <c r="TQS7" s="95"/>
      <c r="TQT7" s="95"/>
      <c r="TQU7" s="95"/>
      <c r="TQV7" s="95"/>
      <c r="TQW7" s="95"/>
      <c r="TQX7" s="95"/>
      <c r="TQY7" s="95"/>
      <c r="TQZ7" s="95"/>
      <c r="TRA7" s="95"/>
      <c r="TRB7" s="95"/>
      <c r="TRC7" s="95"/>
      <c r="TRD7" s="95"/>
      <c r="TRE7" s="95"/>
      <c r="TRF7" s="95"/>
      <c r="TRG7" s="95"/>
      <c r="TRH7" s="95"/>
      <c r="TRI7" s="95"/>
      <c r="TRJ7" s="95"/>
      <c r="TRK7" s="95"/>
      <c r="TRL7" s="95"/>
      <c r="TRM7" s="95"/>
      <c r="TRN7" s="95"/>
      <c r="TRO7" s="95"/>
      <c r="TRP7" s="95"/>
      <c r="TRQ7" s="95"/>
      <c r="TRR7" s="95"/>
      <c r="TRS7" s="95"/>
      <c r="TRT7" s="95"/>
      <c r="TRU7" s="95"/>
      <c r="TRV7" s="95"/>
      <c r="TRW7" s="95"/>
      <c r="TRX7" s="95"/>
      <c r="TRY7" s="95"/>
      <c r="TRZ7" s="95"/>
      <c r="TSA7" s="95"/>
      <c r="TSB7" s="95"/>
      <c r="TSC7" s="95"/>
      <c r="TSD7" s="95"/>
      <c r="TSE7" s="95"/>
      <c r="TSF7" s="95"/>
      <c r="TSG7" s="95"/>
      <c r="TSH7" s="95"/>
      <c r="TSI7" s="95"/>
      <c r="TSJ7" s="95"/>
      <c r="TSK7" s="95"/>
      <c r="TSL7" s="95"/>
      <c r="TSM7" s="95"/>
      <c r="TSN7" s="95"/>
      <c r="TSO7" s="95"/>
      <c r="TSP7" s="95"/>
      <c r="TSQ7" s="95"/>
      <c r="TSR7" s="95"/>
      <c r="TSS7" s="95"/>
      <c r="TST7" s="95"/>
      <c r="TSU7" s="95"/>
      <c r="TSV7" s="95"/>
      <c r="TSW7" s="95"/>
      <c r="TSX7" s="95"/>
      <c r="TSY7" s="95"/>
      <c r="TSZ7" s="95"/>
      <c r="TTA7" s="95"/>
      <c r="TTB7" s="95"/>
      <c r="TTC7" s="95"/>
      <c r="TTD7" s="95"/>
      <c r="TTE7" s="95"/>
      <c r="TTF7" s="95"/>
      <c r="TTG7" s="95"/>
      <c r="TTH7" s="95"/>
      <c r="TTI7" s="95"/>
      <c r="TTJ7" s="95"/>
      <c r="TTK7" s="95"/>
      <c r="TTL7" s="95"/>
      <c r="TTM7" s="95"/>
      <c r="TTN7" s="95"/>
      <c r="TTO7" s="95"/>
      <c r="TTP7" s="95"/>
      <c r="TTQ7" s="95"/>
      <c r="TTR7" s="95"/>
      <c r="TTS7" s="95"/>
      <c r="TTT7" s="95"/>
      <c r="TTU7" s="95"/>
      <c r="TTV7" s="95"/>
      <c r="TTW7" s="95"/>
      <c r="TTX7" s="95"/>
      <c r="TTY7" s="95"/>
      <c r="TTZ7" s="95"/>
      <c r="TUA7" s="95"/>
      <c r="TUB7" s="95"/>
      <c r="TUC7" s="95"/>
      <c r="TUD7" s="95"/>
      <c r="TUE7" s="95"/>
      <c r="TUF7" s="95"/>
      <c r="TUG7" s="95"/>
      <c r="TUH7" s="95"/>
      <c r="TUI7" s="95"/>
      <c r="TUJ7" s="95"/>
      <c r="TUK7" s="95"/>
      <c r="TUL7" s="95"/>
      <c r="TUM7" s="95"/>
      <c r="TUN7" s="95"/>
      <c r="TUO7" s="95"/>
      <c r="TUP7" s="95"/>
      <c r="TUQ7" s="95"/>
      <c r="TUR7" s="95"/>
      <c r="TUS7" s="95"/>
      <c r="TUT7" s="95"/>
      <c r="TUU7" s="95"/>
      <c r="TUV7" s="95"/>
      <c r="TUW7" s="95"/>
      <c r="TUX7" s="95"/>
      <c r="TUY7" s="95"/>
      <c r="TUZ7" s="95"/>
      <c r="TVA7" s="95"/>
      <c r="TVB7" s="95"/>
      <c r="TVC7" s="95"/>
      <c r="TVD7" s="95"/>
      <c r="TVE7" s="95"/>
      <c r="TVF7" s="95"/>
      <c r="TVG7" s="95"/>
      <c r="TVH7" s="95"/>
      <c r="TVI7" s="95"/>
      <c r="TVJ7" s="95"/>
      <c r="TVK7" s="95"/>
      <c r="TVL7" s="95"/>
      <c r="TVM7" s="95"/>
      <c r="TVN7" s="95"/>
      <c r="TVO7" s="95"/>
      <c r="TVP7" s="95"/>
      <c r="TVQ7" s="95"/>
      <c r="TVR7" s="95"/>
      <c r="TVS7" s="95"/>
      <c r="TVT7" s="95"/>
      <c r="TVU7" s="95"/>
      <c r="TVV7" s="95"/>
      <c r="TVW7" s="95"/>
      <c r="TVX7" s="95"/>
      <c r="TVY7" s="95"/>
      <c r="TVZ7" s="95"/>
      <c r="TWA7" s="95"/>
      <c r="TWB7" s="95"/>
      <c r="TWC7" s="95"/>
      <c r="TWD7" s="95"/>
      <c r="TWE7" s="95"/>
      <c r="TWF7" s="95"/>
      <c r="TWG7" s="95"/>
      <c r="TWH7" s="95"/>
      <c r="TWI7" s="95"/>
      <c r="TWJ7" s="95"/>
      <c r="TWK7" s="95"/>
      <c r="TWL7" s="95"/>
      <c r="TWM7" s="95"/>
      <c r="TWN7" s="95"/>
      <c r="TWO7" s="95"/>
      <c r="TWP7" s="95"/>
      <c r="TWQ7" s="95"/>
      <c r="TWR7" s="95"/>
      <c r="TWS7" s="95"/>
      <c r="TWT7" s="95"/>
      <c r="TWU7" s="95"/>
      <c r="TWV7" s="95"/>
      <c r="TWW7" s="95"/>
      <c r="TWX7" s="95"/>
      <c r="TWY7" s="95"/>
      <c r="TWZ7" s="95"/>
      <c r="TXA7" s="95"/>
      <c r="TXB7" s="95"/>
      <c r="TXC7" s="95"/>
      <c r="TXD7" s="95"/>
      <c r="TXE7" s="95"/>
      <c r="TXF7" s="95"/>
      <c r="TXG7" s="95"/>
      <c r="TXH7" s="95"/>
      <c r="TXI7" s="95"/>
      <c r="TXJ7" s="95"/>
      <c r="TXK7" s="95"/>
      <c r="TXL7" s="95"/>
      <c r="TXM7" s="95"/>
      <c r="TXN7" s="95"/>
      <c r="TXO7" s="95"/>
      <c r="TXP7" s="95"/>
      <c r="TXQ7" s="95"/>
      <c r="TXR7" s="95"/>
      <c r="TXS7" s="95"/>
      <c r="TXT7" s="95"/>
      <c r="TXU7" s="95"/>
      <c r="TXV7" s="95"/>
      <c r="TXW7" s="95"/>
      <c r="TXX7" s="95"/>
      <c r="TXY7" s="95"/>
      <c r="TXZ7" s="95"/>
      <c r="TYA7" s="95"/>
      <c r="TYB7" s="95"/>
      <c r="TYC7" s="95"/>
      <c r="TYD7" s="95"/>
      <c r="TYE7" s="95"/>
      <c r="TYF7" s="95"/>
      <c r="TYG7" s="95"/>
      <c r="TYH7" s="95"/>
      <c r="TYI7" s="95"/>
      <c r="TYJ7" s="95"/>
      <c r="TYK7" s="95"/>
      <c r="TYL7" s="95"/>
      <c r="TYM7" s="95"/>
      <c r="TYN7" s="95"/>
      <c r="TYO7" s="95"/>
      <c r="TYP7" s="95"/>
      <c r="TYQ7" s="95"/>
      <c r="TYR7" s="95"/>
      <c r="TYS7" s="95"/>
      <c r="TYT7" s="95"/>
      <c r="TYU7" s="95"/>
      <c r="TYV7" s="95"/>
      <c r="TYW7" s="95"/>
      <c r="TYX7" s="95"/>
      <c r="TYY7" s="95"/>
      <c r="TYZ7" s="95"/>
      <c r="TZA7" s="95"/>
      <c r="TZB7" s="95"/>
      <c r="TZC7" s="95"/>
      <c r="TZD7" s="95"/>
      <c r="TZE7" s="95"/>
      <c r="TZF7" s="95"/>
      <c r="TZG7" s="95"/>
      <c r="TZH7" s="95"/>
      <c r="TZI7" s="95"/>
      <c r="TZJ7" s="95"/>
      <c r="TZK7" s="95"/>
      <c r="TZL7" s="95"/>
      <c r="TZM7" s="95"/>
      <c r="TZN7" s="95"/>
      <c r="TZO7" s="95"/>
      <c r="TZP7" s="95"/>
      <c r="TZQ7" s="95"/>
      <c r="TZR7" s="95"/>
      <c r="TZS7" s="95"/>
      <c r="TZT7" s="95"/>
      <c r="TZU7" s="95"/>
      <c r="TZV7" s="95"/>
      <c r="TZW7" s="95"/>
      <c r="TZX7" s="95"/>
      <c r="TZY7" s="95"/>
      <c r="TZZ7" s="95"/>
      <c r="UAA7" s="95"/>
      <c r="UAB7" s="95"/>
      <c r="UAC7" s="95"/>
      <c r="UAD7" s="95"/>
      <c r="UAE7" s="95"/>
      <c r="UAF7" s="95"/>
      <c r="UAG7" s="95"/>
      <c r="UAH7" s="95"/>
      <c r="UAI7" s="95"/>
      <c r="UAJ7" s="95"/>
      <c r="UAK7" s="95"/>
      <c r="UAL7" s="95"/>
      <c r="UAM7" s="95"/>
      <c r="UAN7" s="95"/>
      <c r="UAO7" s="95"/>
      <c r="UAP7" s="95"/>
      <c r="UAQ7" s="95"/>
      <c r="UAR7" s="95"/>
      <c r="UAS7" s="95"/>
      <c r="UAT7" s="95"/>
      <c r="UAU7" s="95"/>
      <c r="UAV7" s="95"/>
      <c r="UAW7" s="95"/>
      <c r="UAX7" s="95"/>
      <c r="UAY7" s="95"/>
      <c r="UAZ7" s="95"/>
      <c r="UBA7" s="95"/>
      <c r="UBB7" s="95"/>
      <c r="UBC7" s="95"/>
      <c r="UBD7" s="95"/>
      <c r="UBE7" s="95"/>
      <c r="UBF7" s="95"/>
      <c r="UBG7" s="95"/>
      <c r="UBH7" s="95"/>
      <c r="UBI7" s="95"/>
      <c r="UBJ7" s="95"/>
      <c r="UBK7" s="95"/>
      <c r="UBL7" s="95"/>
      <c r="UBM7" s="95"/>
      <c r="UBN7" s="95"/>
      <c r="UBO7" s="95"/>
      <c r="UBP7" s="95"/>
      <c r="UBQ7" s="95"/>
      <c r="UBR7" s="95"/>
      <c r="UBS7" s="95"/>
      <c r="UBT7" s="95"/>
      <c r="UBU7" s="95"/>
      <c r="UBV7" s="95"/>
      <c r="UBW7" s="95"/>
      <c r="UBX7" s="95"/>
      <c r="UBY7" s="95"/>
      <c r="UBZ7" s="95"/>
      <c r="UCA7" s="95"/>
      <c r="UCB7" s="95"/>
      <c r="UCC7" s="95"/>
      <c r="UCD7" s="95"/>
      <c r="UCE7" s="95"/>
      <c r="UCF7" s="95"/>
      <c r="UCG7" s="95"/>
      <c r="UCH7" s="95"/>
      <c r="UCI7" s="95"/>
      <c r="UCJ7" s="95"/>
      <c r="UCK7" s="95"/>
      <c r="UCL7" s="95"/>
      <c r="UCM7" s="95"/>
      <c r="UCN7" s="95"/>
      <c r="UCO7" s="95"/>
      <c r="UCP7" s="95"/>
      <c r="UCQ7" s="95"/>
      <c r="UCR7" s="95"/>
      <c r="UCS7" s="95"/>
      <c r="UCT7" s="95"/>
      <c r="UCU7" s="95"/>
      <c r="UCV7" s="95"/>
      <c r="UCW7" s="95"/>
      <c r="UCX7" s="95"/>
      <c r="UCY7" s="95"/>
      <c r="UCZ7" s="95"/>
      <c r="UDA7" s="95"/>
      <c r="UDB7" s="95"/>
      <c r="UDC7" s="95"/>
      <c r="UDD7" s="95"/>
      <c r="UDE7" s="95"/>
      <c r="UDF7" s="95"/>
      <c r="UDG7" s="95"/>
      <c r="UDH7" s="95"/>
      <c r="UDI7" s="95"/>
      <c r="UDJ7" s="95"/>
      <c r="UDK7" s="95"/>
      <c r="UDL7" s="95"/>
      <c r="UDM7" s="95"/>
      <c r="UDN7" s="95"/>
      <c r="UDO7" s="95"/>
      <c r="UDP7" s="95"/>
      <c r="UDQ7" s="95"/>
      <c r="UDR7" s="95"/>
      <c r="UDS7" s="95"/>
      <c r="UDT7" s="95"/>
      <c r="UDU7" s="95"/>
      <c r="UDV7" s="95"/>
      <c r="UDW7" s="95"/>
      <c r="UDX7" s="95"/>
      <c r="UDY7" s="95"/>
      <c r="UDZ7" s="95"/>
      <c r="UEA7" s="95"/>
      <c r="UEB7" s="95"/>
      <c r="UEC7" s="95"/>
      <c r="UED7" s="95"/>
      <c r="UEE7" s="95"/>
      <c r="UEF7" s="95"/>
      <c r="UEG7" s="95"/>
      <c r="UEH7" s="95"/>
      <c r="UEI7" s="95"/>
      <c r="UEJ7" s="95"/>
      <c r="UEK7" s="95"/>
      <c r="UEL7" s="95"/>
      <c r="UEM7" s="95"/>
      <c r="UEN7" s="95"/>
      <c r="UEO7" s="95"/>
      <c r="UEP7" s="95"/>
      <c r="UEQ7" s="95"/>
      <c r="UER7" s="95"/>
      <c r="UES7" s="95"/>
      <c r="UET7" s="95"/>
      <c r="UEU7" s="95"/>
      <c r="UEV7" s="95"/>
      <c r="UEW7" s="95"/>
      <c r="UEX7" s="95"/>
      <c r="UEY7" s="95"/>
      <c r="UEZ7" s="95"/>
      <c r="UFA7" s="95"/>
      <c r="UFB7" s="95"/>
      <c r="UFC7" s="95"/>
      <c r="UFD7" s="95"/>
      <c r="UFE7" s="95"/>
      <c r="UFF7" s="95"/>
      <c r="UFG7" s="95"/>
      <c r="UFH7" s="95"/>
      <c r="UFI7" s="95"/>
      <c r="UFJ7" s="95"/>
      <c r="UFK7" s="95"/>
      <c r="UFL7" s="95"/>
      <c r="UFM7" s="95"/>
      <c r="UFN7" s="95"/>
      <c r="UFO7" s="95"/>
      <c r="UFP7" s="95"/>
      <c r="UFQ7" s="95"/>
      <c r="UFR7" s="95"/>
      <c r="UFS7" s="95"/>
      <c r="UFT7" s="95"/>
      <c r="UFU7" s="95"/>
      <c r="UFV7" s="95"/>
      <c r="UFW7" s="95"/>
      <c r="UFX7" s="95"/>
      <c r="UFY7" s="95"/>
      <c r="UFZ7" s="95"/>
      <c r="UGA7" s="95"/>
      <c r="UGB7" s="95"/>
      <c r="UGC7" s="95"/>
      <c r="UGD7" s="95"/>
      <c r="UGE7" s="95"/>
      <c r="UGF7" s="95"/>
      <c r="UGG7" s="95"/>
      <c r="UGH7" s="95"/>
      <c r="UGI7" s="95"/>
      <c r="UGJ7" s="95"/>
      <c r="UGK7" s="95"/>
      <c r="UGL7" s="95"/>
      <c r="UGM7" s="95"/>
      <c r="UGN7" s="95"/>
      <c r="UGO7" s="95"/>
      <c r="UGP7" s="95"/>
      <c r="UGQ7" s="95"/>
      <c r="UGR7" s="95"/>
      <c r="UGS7" s="95"/>
      <c r="UGT7" s="95"/>
      <c r="UGU7" s="95"/>
      <c r="UGV7" s="95"/>
      <c r="UGW7" s="95"/>
      <c r="UGX7" s="95"/>
      <c r="UGY7" s="95"/>
      <c r="UGZ7" s="95"/>
      <c r="UHA7" s="95"/>
      <c r="UHB7" s="95"/>
      <c r="UHC7" s="95"/>
      <c r="UHD7" s="95"/>
      <c r="UHE7" s="95"/>
      <c r="UHF7" s="95"/>
      <c r="UHG7" s="95"/>
      <c r="UHH7" s="95"/>
      <c r="UHI7" s="95"/>
      <c r="UHJ7" s="95"/>
      <c r="UHK7" s="95"/>
      <c r="UHL7" s="95"/>
      <c r="UHM7" s="95"/>
      <c r="UHN7" s="95"/>
      <c r="UHO7" s="95"/>
      <c r="UHP7" s="95"/>
      <c r="UHQ7" s="95"/>
      <c r="UHR7" s="95"/>
      <c r="UHS7" s="95"/>
      <c r="UHT7" s="95"/>
      <c r="UHU7" s="95"/>
      <c r="UHV7" s="95"/>
      <c r="UHW7" s="95"/>
      <c r="UHX7" s="95"/>
      <c r="UHY7" s="95"/>
      <c r="UHZ7" s="95"/>
      <c r="UIA7" s="95"/>
      <c r="UIB7" s="95"/>
      <c r="UIC7" s="95"/>
      <c r="UID7" s="95"/>
      <c r="UIE7" s="95"/>
      <c r="UIF7" s="95"/>
      <c r="UIG7" s="95"/>
      <c r="UIH7" s="95"/>
      <c r="UII7" s="95"/>
      <c r="UIJ7" s="95"/>
      <c r="UIK7" s="95"/>
      <c r="UIL7" s="95"/>
      <c r="UIM7" s="95"/>
      <c r="UIN7" s="95"/>
      <c r="UIO7" s="95"/>
      <c r="UIP7" s="95"/>
      <c r="UIQ7" s="95"/>
      <c r="UIR7" s="95"/>
      <c r="UIS7" s="95"/>
      <c r="UIT7" s="95"/>
      <c r="UIU7" s="95"/>
      <c r="UIV7" s="95"/>
      <c r="UIW7" s="95"/>
      <c r="UIX7" s="95"/>
      <c r="UIY7" s="95"/>
      <c r="UIZ7" s="95"/>
      <c r="UJA7" s="95"/>
      <c r="UJB7" s="95"/>
      <c r="UJC7" s="95"/>
      <c r="UJD7" s="95"/>
      <c r="UJE7" s="95"/>
      <c r="UJF7" s="95"/>
      <c r="UJG7" s="95"/>
      <c r="UJH7" s="95"/>
      <c r="UJI7" s="95"/>
      <c r="UJJ7" s="95"/>
      <c r="UJK7" s="95"/>
      <c r="UJL7" s="95"/>
      <c r="UJM7" s="95"/>
      <c r="UJN7" s="95"/>
      <c r="UJO7" s="95"/>
      <c r="UJP7" s="95"/>
      <c r="UJQ7" s="95"/>
      <c r="UJR7" s="95"/>
      <c r="UJS7" s="95"/>
      <c r="UJT7" s="95"/>
      <c r="UJU7" s="95"/>
      <c r="UJV7" s="95"/>
      <c r="UJW7" s="95"/>
      <c r="UJX7" s="95"/>
      <c r="UJY7" s="95"/>
      <c r="UJZ7" s="95"/>
      <c r="UKA7" s="95"/>
      <c r="UKB7" s="95"/>
      <c r="UKC7" s="95"/>
      <c r="UKD7" s="95"/>
      <c r="UKE7" s="95"/>
      <c r="UKF7" s="95"/>
      <c r="UKG7" s="95"/>
      <c r="UKH7" s="95"/>
      <c r="UKI7" s="95"/>
      <c r="UKJ7" s="95"/>
      <c r="UKK7" s="95"/>
      <c r="UKL7" s="95"/>
      <c r="UKM7" s="95"/>
      <c r="UKN7" s="95"/>
      <c r="UKO7" s="95"/>
      <c r="UKP7" s="95"/>
      <c r="UKQ7" s="95"/>
      <c r="UKR7" s="95"/>
      <c r="UKS7" s="95"/>
      <c r="UKT7" s="95"/>
      <c r="UKU7" s="95"/>
      <c r="UKV7" s="95"/>
      <c r="UKW7" s="95"/>
      <c r="UKX7" s="95"/>
      <c r="UKY7" s="95"/>
      <c r="UKZ7" s="95"/>
      <c r="ULA7" s="95"/>
      <c r="ULB7" s="95"/>
      <c r="ULC7" s="95"/>
      <c r="ULD7" s="95"/>
      <c r="ULE7" s="95"/>
      <c r="ULF7" s="95"/>
      <c r="ULG7" s="95"/>
      <c r="ULH7" s="95"/>
      <c r="ULI7" s="95"/>
      <c r="ULJ7" s="95"/>
      <c r="ULK7" s="95"/>
      <c r="ULL7" s="95"/>
      <c r="ULM7" s="95"/>
      <c r="ULN7" s="95"/>
      <c r="ULO7" s="95"/>
      <c r="ULP7" s="95"/>
      <c r="ULQ7" s="95"/>
      <c r="ULR7" s="95"/>
      <c r="ULS7" s="95"/>
      <c r="ULT7" s="95"/>
      <c r="ULU7" s="95"/>
      <c r="ULV7" s="95"/>
      <c r="ULW7" s="95"/>
      <c r="ULX7" s="95"/>
      <c r="ULY7" s="95"/>
      <c r="ULZ7" s="95"/>
      <c r="UMA7" s="95"/>
      <c r="UMB7" s="95"/>
      <c r="UMC7" s="95"/>
      <c r="UMD7" s="95"/>
      <c r="UME7" s="95"/>
      <c r="UMF7" s="95"/>
      <c r="UMG7" s="95"/>
      <c r="UMH7" s="95"/>
      <c r="UMI7" s="95"/>
      <c r="UMJ7" s="95"/>
      <c r="UMK7" s="95"/>
      <c r="UML7" s="95"/>
      <c r="UMM7" s="95"/>
      <c r="UMN7" s="95"/>
      <c r="UMO7" s="95"/>
      <c r="UMP7" s="95"/>
      <c r="UMQ7" s="95"/>
      <c r="UMR7" s="95"/>
      <c r="UMS7" s="95"/>
      <c r="UMT7" s="95"/>
      <c r="UMU7" s="95"/>
      <c r="UMV7" s="95"/>
      <c r="UMW7" s="95"/>
      <c r="UMX7" s="95"/>
      <c r="UMY7" s="95"/>
      <c r="UMZ7" s="95"/>
      <c r="UNA7" s="95"/>
      <c r="UNB7" s="95"/>
      <c r="UNC7" s="95"/>
      <c r="UND7" s="95"/>
      <c r="UNE7" s="95"/>
      <c r="UNF7" s="95"/>
      <c r="UNG7" s="95"/>
      <c r="UNH7" s="95"/>
      <c r="UNI7" s="95"/>
      <c r="UNJ7" s="95"/>
      <c r="UNK7" s="95"/>
      <c r="UNL7" s="95"/>
      <c r="UNM7" s="95"/>
      <c r="UNN7" s="95"/>
      <c r="UNO7" s="95"/>
      <c r="UNP7" s="95"/>
      <c r="UNQ7" s="95"/>
      <c r="UNR7" s="95"/>
      <c r="UNS7" s="95"/>
      <c r="UNT7" s="95"/>
      <c r="UNU7" s="95"/>
      <c r="UNV7" s="95"/>
      <c r="UNW7" s="95"/>
      <c r="UNX7" s="95"/>
      <c r="UNY7" s="95"/>
      <c r="UNZ7" s="95"/>
      <c r="UOA7" s="95"/>
      <c r="UOB7" s="95"/>
      <c r="UOC7" s="95"/>
      <c r="UOD7" s="95"/>
      <c r="UOE7" s="95"/>
      <c r="UOF7" s="95"/>
      <c r="UOG7" s="95"/>
      <c r="UOH7" s="95"/>
      <c r="UOI7" s="95"/>
      <c r="UOJ7" s="95"/>
      <c r="UOK7" s="95"/>
      <c r="UOL7" s="95"/>
      <c r="UOM7" s="95"/>
      <c r="UON7" s="95"/>
      <c r="UOO7" s="95"/>
      <c r="UOP7" s="95"/>
      <c r="UOQ7" s="95"/>
      <c r="UOR7" s="95"/>
      <c r="UOS7" s="95"/>
      <c r="UOT7" s="95"/>
      <c r="UOU7" s="95"/>
      <c r="UOV7" s="95"/>
      <c r="UOW7" s="95"/>
      <c r="UOX7" s="95"/>
      <c r="UOY7" s="95"/>
      <c r="UOZ7" s="95"/>
      <c r="UPA7" s="95"/>
      <c r="UPB7" s="95"/>
      <c r="UPC7" s="95"/>
      <c r="UPD7" s="95"/>
      <c r="UPE7" s="95"/>
      <c r="UPF7" s="95"/>
      <c r="UPG7" s="95"/>
      <c r="UPH7" s="95"/>
      <c r="UPI7" s="95"/>
      <c r="UPJ7" s="95"/>
      <c r="UPK7" s="95"/>
      <c r="UPL7" s="95"/>
      <c r="UPM7" s="95"/>
      <c r="UPN7" s="95"/>
      <c r="UPO7" s="95"/>
      <c r="UPP7" s="95"/>
      <c r="UPQ7" s="95"/>
      <c r="UPR7" s="95"/>
      <c r="UPS7" s="95"/>
      <c r="UPT7" s="95"/>
      <c r="UPU7" s="95"/>
      <c r="UPV7" s="95"/>
      <c r="UPW7" s="95"/>
      <c r="UPX7" s="95"/>
      <c r="UPY7" s="95"/>
      <c r="UPZ7" s="95"/>
      <c r="UQA7" s="95"/>
      <c r="UQB7" s="95"/>
      <c r="UQC7" s="95"/>
      <c r="UQD7" s="95"/>
      <c r="UQE7" s="95"/>
      <c r="UQF7" s="95"/>
      <c r="UQG7" s="95"/>
      <c r="UQH7" s="95"/>
      <c r="UQI7" s="95"/>
      <c r="UQJ7" s="95"/>
      <c r="UQK7" s="95"/>
      <c r="UQL7" s="95"/>
      <c r="UQM7" s="95"/>
      <c r="UQN7" s="95"/>
      <c r="UQO7" s="95"/>
      <c r="UQP7" s="95"/>
      <c r="UQQ7" s="95"/>
      <c r="UQR7" s="95"/>
      <c r="UQS7" s="95"/>
      <c r="UQT7" s="95"/>
      <c r="UQU7" s="95"/>
      <c r="UQV7" s="95"/>
      <c r="UQW7" s="95"/>
      <c r="UQX7" s="95"/>
      <c r="UQY7" s="95"/>
      <c r="UQZ7" s="95"/>
      <c r="URA7" s="95"/>
      <c r="URB7" s="95"/>
      <c r="URC7" s="95"/>
      <c r="URD7" s="95"/>
      <c r="URE7" s="95"/>
      <c r="URF7" s="95"/>
      <c r="URG7" s="95"/>
      <c r="URH7" s="95"/>
      <c r="URI7" s="95"/>
      <c r="URJ7" s="95"/>
      <c r="URK7" s="95"/>
      <c r="URL7" s="95"/>
      <c r="URM7" s="95"/>
      <c r="URN7" s="95"/>
      <c r="URO7" s="95"/>
      <c r="URP7" s="95"/>
      <c r="URQ7" s="95"/>
      <c r="URR7" s="95"/>
      <c r="URS7" s="95"/>
      <c r="URT7" s="95"/>
      <c r="URU7" s="95"/>
      <c r="URV7" s="95"/>
      <c r="URW7" s="95"/>
      <c r="URX7" s="95"/>
      <c r="URY7" s="95"/>
      <c r="URZ7" s="95"/>
      <c r="USA7" s="95"/>
      <c r="USB7" s="95"/>
      <c r="USC7" s="95"/>
      <c r="USD7" s="95"/>
      <c r="USE7" s="95"/>
      <c r="USF7" s="95"/>
      <c r="USG7" s="95"/>
      <c r="USH7" s="95"/>
      <c r="USI7" s="95"/>
      <c r="USJ7" s="95"/>
      <c r="USK7" s="95"/>
      <c r="USL7" s="95"/>
      <c r="USM7" s="95"/>
      <c r="USN7" s="95"/>
      <c r="USO7" s="95"/>
      <c r="USP7" s="95"/>
      <c r="USQ7" s="95"/>
      <c r="USR7" s="95"/>
      <c r="USS7" s="95"/>
      <c r="UST7" s="95"/>
      <c r="USU7" s="95"/>
      <c r="USV7" s="95"/>
      <c r="USW7" s="95"/>
      <c r="USX7" s="95"/>
      <c r="USY7" s="95"/>
      <c r="USZ7" s="95"/>
      <c r="UTA7" s="95"/>
      <c r="UTB7" s="95"/>
      <c r="UTC7" s="95"/>
      <c r="UTD7" s="95"/>
      <c r="UTE7" s="95"/>
      <c r="UTF7" s="95"/>
      <c r="UTG7" s="95"/>
      <c r="UTH7" s="95"/>
      <c r="UTI7" s="95"/>
      <c r="UTJ7" s="95"/>
      <c r="UTK7" s="95"/>
      <c r="UTL7" s="95"/>
      <c r="UTM7" s="95"/>
      <c r="UTN7" s="95"/>
      <c r="UTO7" s="95"/>
      <c r="UTP7" s="95"/>
      <c r="UTQ7" s="95"/>
      <c r="UTR7" s="95"/>
      <c r="UTS7" s="95"/>
      <c r="UTT7" s="95"/>
      <c r="UTU7" s="95"/>
      <c r="UTV7" s="95"/>
      <c r="UTW7" s="95"/>
      <c r="UTX7" s="95"/>
      <c r="UTY7" s="95"/>
      <c r="UTZ7" s="95"/>
      <c r="UUA7" s="95"/>
      <c r="UUB7" s="95"/>
      <c r="UUC7" s="95"/>
      <c r="UUD7" s="95"/>
      <c r="UUE7" s="95"/>
      <c r="UUF7" s="95"/>
      <c r="UUG7" s="95"/>
      <c r="UUH7" s="95"/>
      <c r="UUI7" s="95"/>
      <c r="UUJ7" s="95"/>
      <c r="UUK7" s="95"/>
      <c r="UUL7" s="95"/>
      <c r="UUM7" s="95"/>
      <c r="UUN7" s="95"/>
      <c r="UUO7" s="95"/>
      <c r="UUP7" s="95"/>
      <c r="UUQ7" s="95"/>
      <c r="UUR7" s="95"/>
      <c r="UUS7" s="95"/>
      <c r="UUT7" s="95"/>
      <c r="UUU7" s="95"/>
      <c r="UUV7" s="95"/>
      <c r="UUW7" s="95"/>
      <c r="UUX7" s="95"/>
      <c r="UUY7" s="95"/>
      <c r="UUZ7" s="95"/>
      <c r="UVA7" s="95"/>
      <c r="UVB7" s="95"/>
      <c r="UVC7" s="95"/>
      <c r="UVD7" s="95"/>
      <c r="UVE7" s="95"/>
      <c r="UVF7" s="95"/>
      <c r="UVG7" s="95"/>
      <c r="UVH7" s="95"/>
      <c r="UVI7" s="95"/>
      <c r="UVJ7" s="95"/>
      <c r="UVK7" s="95"/>
      <c r="UVL7" s="95"/>
      <c r="UVM7" s="95"/>
      <c r="UVN7" s="95"/>
      <c r="UVO7" s="95"/>
      <c r="UVP7" s="95"/>
      <c r="UVQ7" s="95"/>
      <c r="UVR7" s="95"/>
      <c r="UVS7" s="95"/>
      <c r="UVT7" s="95"/>
      <c r="UVU7" s="95"/>
      <c r="UVV7" s="95"/>
      <c r="UVW7" s="95"/>
      <c r="UVX7" s="95"/>
      <c r="UVY7" s="95"/>
      <c r="UVZ7" s="95"/>
      <c r="UWA7" s="95"/>
      <c r="UWB7" s="95"/>
      <c r="UWC7" s="95"/>
      <c r="UWD7" s="95"/>
      <c r="UWE7" s="95"/>
      <c r="UWF7" s="95"/>
      <c r="UWG7" s="95"/>
      <c r="UWH7" s="95"/>
      <c r="UWI7" s="95"/>
      <c r="UWJ7" s="95"/>
      <c r="UWK7" s="95"/>
      <c r="UWL7" s="95"/>
      <c r="UWM7" s="95"/>
      <c r="UWN7" s="95"/>
      <c r="UWO7" s="95"/>
      <c r="UWP7" s="95"/>
      <c r="UWQ7" s="95"/>
      <c r="UWR7" s="95"/>
      <c r="UWS7" s="95"/>
      <c r="UWT7" s="95"/>
      <c r="UWU7" s="95"/>
      <c r="UWV7" s="95"/>
      <c r="UWW7" s="95"/>
      <c r="UWX7" s="95"/>
      <c r="UWY7" s="95"/>
      <c r="UWZ7" s="95"/>
      <c r="UXA7" s="95"/>
      <c r="UXB7" s="95"/>
      <c r="UXC7" s="95"/>
      <c r="UXD7" s="95"/>
      <c r="UXE7" s="95"/>
      <c r="UXF7" s="95"/>
      <c r="UXG7" s="95"/>
      <c r="UXH7" s="95"/>
      <c r="UXI7" s="95"/>
      <c r="UXJ7" s="95"/>
      <c r="UXK7" s="95"/>
      <c r="UXL7" s="95"/>
      <c r="UXM7" s="95"/>
      <c r="UXN7" s="95"/>
      <c r="UXO7" s="95"/>
      <c r="UXP7" s="95"/>
      <c r="UXQ7" s="95"/>
      <c r="UXR7" s="95"/>
      <c r="UXS7" s="95"/>
      <c r="UXT7" s="95"/>
      <c r="UXU7" s="95"/>
      <c r="UXV7" s="95"/>
      <c r="UXW7" s="95"/>
      <c r="UXX7" s="95"/>
      <c r="UXY7" s="95"/>
      <c r="UXZ7" s="95"/>
      <c r="UYA7" s="95"/>
      <c r="UYB7" s="95"/>
      <c r="UYC7" s="95"/>
      <c r="UYD7" s="95"/>
      <c r="UYE7" s="95"/>
      <c r="UYF7" s="95"/>
      <c r="UYG7" s="95"/>
      <c r="UYH7" s="95"/>
      <c r="UYI7" s="95"/>
      <c r="UYJ7" s="95"/>
      <c r="UYK7" s="95"/>
      <c r="UYL7" s="95"/>
      <c r="UYM7" s="95"/>
      <c r="UYN7" s="95"/>
      <c r="UYO7" s="95"/>
      <c r="UYP7" s="95"/>
      <c r="UYQ7" s="95"/>
      <c r="UYR7" s="95"/>
      <c r="UYS7" s="95"/>
      <c r="UYT7" s="95"/>
      <c r="UYU7" s="95"/>
      <c r="UYV7" s="95"/>
      <c r="UYW7" s="95"/>
      <c r="UYX7" s="95"/>
      <c r="UYY7" s="95"/>
      <c r="UYZ7" s="95"/>
      <c r="UZA7" s="95"/>
      <c r="UZB7" s="95"/>
      <c r="UZC7" s="95"/>
      <c r="UZD7" s="95"/>
      <c r="UZE7" s="95"/>
      <c r="UZF7" s="95"/>
      <c r="UZG7" s="95"/>
      <c r="UZH7" s="95"/>
      <c r="UZI7" s="95"/>
      <c r="UZJ7" s="95"/>
      <c r="UZK7" s="95"/>
      <c r="UZL7" s="95"/>
      <c r="UZM7" s="95"/>
      <c r="UZN7" s="95"/>
      <c r="UZO7" s="95"/>
      <c r="UZP7" s="95"/>
      <c r="UZQ7" s="95"/>
      <c r="UZR7" s="95"/>
      <c r="UZS7" s="95"/>
      <c r="UZT7" s="95"/>
      <c r="UZU7" s="95"/>
      <c r="UZV7" s="95"/>
      <c r="UZW7" s="95"/>
      <c r="UZX7" s="95"/>
      <c r="UZY7" s="95"/>
      <c r="UZZ7" s="95"/>
      <c r="VAA7" s="95"/>
      <c r="VAB7" s="95"/>
      <c r="VAC7" s="95"/>
      <c r="VAD7" s="95"/>
      <c r="VAE7" s="95"/>
      <c r="VAF7" s="95"/>
      <c r="VAG7" s="95"/>
      <c r="VAH7" s="95"/>
      <c r="VAI7" s="95"/>
      <c r="VAJ7" s="95"/>
      <c r="VAK7" s="95"/>
      <c r="VAL7" s="95"/>
      <c r="VAM7" s="95"/>
      <c r="VAN7" s="95"/>
      <c r="VAO7" s="95"/>
      <c r="VAP7" s="95"/>
      <c r="VAQ7" s="95"/>
      <c r="VAR7" s="95"/>
      <c r="VAS7" s="95"/>
      <c r="VAT7" s="95"/>
      <c r="VAU7" s="95"/>
      <c r="VAV7" s="95"/>
      <c r="VAW7" s="95"/>
      <c r="VAX7" s="95"/>
      <c r="VAY7" s="95"/>
      <c r="VAZ7" s="95"/>
      <c r="VBA7" s="95"/>
      <c r="VBB7" s="95"/>
      <c r="VBC7" s="95"/>
      <c r="VBD7" s="95"/>
      <c r="VBE7" s="95"/>
      <c r="VBF7" s="95"/>
      <c r="VBG7" s="95"/>
      <c r="VBH7" s="95"/>
      <c r="VBI7" s="95"/>
      <c r="VBJ7" s="95"/>
      <c r="VBK7" s="95"/>
      <c r="VBL7" s="95"/>
      <c r="VBM7" s="95"/>
      <c r="VBN7" s="95"/>
      <c r="VBO7" s="95"/>
      <c r="VBP7" s="95"/>
      <c r="VBQ7" s="95"/>
      <c r="VBR7" s="95"/>
      <c r="VBS7" s="95"/>
      <c r="VBT7" s="95"/>
      <c r="VBU7" s="95"/>
      <c r="VBV7" s="95"/>
      <c r="VBW7" s="95"/>
      <c r="VBX7" s="95"/>
      <c r="VBY7" s="95"/>
      <c r="VBZ7" s="95"/>
      <c r="VCA7" s="95"/>
      <c r="VCB7" s="95"/>
      <c r="VCC7" s="95"/>
      <c r="VCD7" s="95"/>
      <c r="VCE7" s="95"/>
      <c r="VCF7" s="95"/>
      <c r="VCG7" s="95"/>
      <c r="VCH7" s="95"/>
      <c r="VCI7" s="95"/>
      <c r="VCJ7" s="95"/>
      <c r="VCK7" s="95"/>
      <c r="VCL7" s="95"/>
      <c r="VCM7" s="95"/>
      <c r="VCN7" s="95"/>
      <c r="VCO7" s="95"/>
      <c r="VCP7" s="95"/>
      <c r="VCQ7" s="95"/>
      <c r="VCR7" s="95"/>
      <c r="VCS7" s="95"/>
      <c r="VCT7" s="95"/>
      <c r="VCU7" s="95"/>
      <c r="VCV7" s="95"/>
      <c r="VCW7" s="95"/>
      <c r="VCX7" s="95"/>
      <c r="VCY7" s="95"/>
      <c r="VCZ7" s="95"/>
      <c r="VDA7" s="95"/>
      <c r="VDB7" s="95"/>
      <c r="VDC7" s="95"/>
      <c r="VDD7" s="95"/>
      <c r="VDE7" s="95"/>
      <c r="VDF7" s="95"/>
      <c r="VDG7" s="95"/>
      <c r="VDH7" s="95"/>
      <c r="VDI7" s="95"/>
      <c r="VDJ7" s="95"/>
      <c r="VDK7" s="95"/>
      <c r="VDL7" s="95"/>
      <c r="VDM7" s="95"/>
      <c r="VDN7" s="95"/>
      <c r="VDO7" s="95"/>
      <c r="VDP7" s="95"/>
      <c r="VDQ7" s="95"/>
      <c r="VDR7" s="95"/>
      <c r="VDS7" s="95"/>
      <c r="VDT7" s="95"/>
      <c r="VDU7" s="95"/>
      <c r="VDV7" s="95"/>
      <c r="VDW7" s="95"/>
      <c r="VDX7" s="95"/>
      <c r="VDY7" s="95"/>
      <c r="VDZ7" s="95"/>
      <c r="VEA7" s="95"/>
      <c r="VEB7" s="95"/>
      <c r="VEC7" s="95"/>
      <c r="VED7" s="95"/>
      <c r="VEE7" s="95"/>
      <c r="VEF7" s="95"/>
      <c r="VEG7" s="95"/>
      <c r="VEH7" s="95"/>
      <c r="VEI7" s="95"/>
      <c r="VEJ7" s="95"/>
      <c r="VEK7" s="95"/>
      <c r="VEL7" s="95"/>
      <c r="VEM7" s="95"/>
      <c r="VEN7" s="95"/>
      <c r="VEO7" s="95"/>
      <c r="VEP7" s="95"/>
      <c r="VEQ7" s="95"/>
      <c r="VER7" s="95"/>
      <c r="VES7" s="95"/>
      <c r="VET7" s="95"/>
      <c r="VEU7" s="95"/>
      <c r="VEV7" s="95"/>
      <c r="VEW7" s="95"/>
      <c r="VEX7" s="95"/>
      <c r="VEY7" s="95"/>
      <c r="VEZ7" s="95"/>
      <c r="VFA7" s="95"/>
      <c r="VFB7" s="95"/>
      <c r="VFC7" s="95"/>
      <c r="VFD7" s="95"/>
      <c r="VFE7" s="95"/>
      <c r="VFF7" s="95"/>
      <c r="VFG7" s="95"/>
      <c r="VFH7" s="95"/>
      <c r="VFI7" s="95"/>
      <c r="VFJ7" s="95"/>
      <c r="VFK7" s="95"/>
      <c r="VFL7" s="95"/>
      <c r="VFM7" s="95"/>
      <c r="VFN7" s="95"/>
      <c r="VFO7" s="95"/>
      <c r="VFP7" s="95"/>
      <c r="VFQ7" s="95"/>
      <c r="VFR7" s="95"/>
      <c r="VFS7" s="95"/>
      <c r="VFT7" s="95"/>
      <c r="VFU7" s="95"/>
      <c r="VFV7" s="95"/>
      <c r="VFW7" s="95"/>
      <c r="VFX7" s="95"/>
      <c r="VFY7" s="95"/>
      <c r="VFZ7" s="95"/>
      <c r="VGA7" s="95"/>
      <c r="VGB7" s="95"/>
      <c r="VGC7" s="95"/>
      <c r="VGD7" s="95"/>
      <c r="VGE7" s="95"/>
      <c r="VGF7" s="95"/>
      <c r="VGG7" s="95"/>
      <c r="VGH7" s="95"/>
      <c r="VGI7" s="95"/>
      <c r="VGJ7" s="95"/>
      <c r="VGK7" s="95"/>
      <c r="VGL7" s="95"/>
      <c r="VGM7" s="95"/>
      <c r="VGN7" s="95"/>
      <c r="VGO7" s="95"/>
      <c r="VGP7" s="95"/>
      <c r="VGQ7" s="95"/>
      <c r="VGR7" s="95"/>
      <c r="VGS7" s="95"/>
      <c r="VGT7" s="95"/>
      <c r="VGU7" s="95"/>
      <c r="VGV7" s="95"/>
      <c r="VGW7" s="95"/>
      <c r="VGX7" s="95"/>
      <c r="VGY7" s="95"/>
      <c r="VGZ7" s="95"/>
      <c r="VHA7" s="95"/>
      <c r="VHB7" s="95"/>
      <c r="VHC7" s="95"/>
      <c r="VHD7" s="95"/>
      <c r="VHE7" s="95"/>
      <c r="VHF7" s="95"/>
      <c r="VHG7" s="95"/>
      <c r="VHH7" s="95"/>
      <c r="VHI7" s="95"/>
      <c r="VHJ7" s="95"/>
      <c r="VHK7" s="95"/>
      <c r="VHL7" s="95"/>
      <c r="VHM7" s="95"/>
      <c r="VHN7" s="95"/>
      <c r="VHO7" s="95"/>
      <c r="VHP7" s="95"/>
      <c r="VHQ7" s="95"/>
      <c r="VHR7" s="95"/>
      <c r="VHS7" s="95"/>
      <c r="VHT7" s="95"/>
      <c r="VHU7" s="95"/>
      <c r="VHV7" s="95"/>
      <c r="VHW7" s="95"/>
      <c r="VHX7" s="95"/>
      <c r="VHY7" s="95"/>
      <c r="VHZ7" s="95"/>
      <c r="VIA7" s="95"/>
      <c r="VIB7" s="95"/>
      <c r="VIC7" s="95"/>
      <c r="VID7" s="95"/>
      <c r="VIE7" s="95"/>
      <c r="VIF7" s="95"/>
      <c r="VIG7" s="95"/>
      <c r="VIH7" s="95"/>
      <c r="VII7" s="95"/>
      <c r="VIJ7" s="95"/>
      <c r="VIK7" s="95"/>
      <c r="VIL7" s="95"/>
      <c r="VIM7" s="95"/>
      <c r="VIN7" s="95"/>
      <c r="VIO7" s="95"/>
      <c r="VIP7" s="95"/>
      <c r="VIQ7" s="95"/>
      <c r="VIR7" s="95"/>
      <c r="VIS7" s="95"/>
      <c r="VIT7" s="95"/>
      <c r="VIU7" s="95"/>
      <c r="VIV7" s="95"/>
      <c r="VIW7" s="95"/>
      <c r="VIX7" s="95"/>
      <c r="VIY7" s="95"/>
      <c r="VIZ7" s="95"/>
      <c r="VJA7" s="95"/>
      <c r="VJB7" s="95"/>
      <c r="VJC7" s="95"/>
      <c r="VJD7" s="95"/>
      <c r="VJE7" s="95"/>
      <c r="VJF7" s="95"/>
      <c r="VJG7" s="95"/>
      <c r="VJH7" s="95"/>
      <c r="VJI7" s="95"/>
      <c r="VJJ7" s="95"/>
      <c r="VJK7" s="95"/>
      <c r="VJL7" s="95"/>
      <c r="VJM7" s="95"/>
      <c r="VJN7" s="95"/>
      <c r="VJO7" s="95"/>
      <c r="VJP7" s="95"/>
      <c r="VJQ7" s="95"/>
      <c r="VJR7" s="95"/>
      <c r="VJS7" s="95"/>
      <c r="VJT7" s="95"/>
      <c r="VJU7" s="95"/>
      <c r="VJV7" s="95"/>
      <c r="VJW7" s="95"/>
      <c r="VJX7" s="95"/>
      <c r="VJY7" s="95"/>
      <c r="VJZ7" s="95"/>
      <c r="VKA7" s="95"/>
      <c r="VKB7" s="95"/>
      <c r="VKC7" s="95"/>
      <c r="VKD7" s="95"/>
      <c r="VKE7" s="95"/>
      <c r="VKF7" s="95"/>
      <c r="VKG7" s="95"/>
      <c r="VKH7" s="95"/>
      <c r="VKI7" s="95"/>
      <c r="VKJ7" s="95"/>
      <c r="VKK7" s="95"/>
      <c r="VKL7" s="95"/>
      <c r="VKM7" s="95"/>
      <c r="VKN7" s="95"/>
      <c r="VKO7" s="95"/>
      <c r="VKP7" s="95"/>
      <c r="VKQ7" s="95"/>
      <c r="VKR7" s="95"/>
      <c r="VKS7" s="95"/>
      <c r="VKT7" s="95"/>
      <c r="VKU7" s="95"/>
      <c r="VKV7" s="95"/>
      <c r="VKW7" s="95"/>
      <c r="VKX7" s="95"/>
      <c r="VKY7" s="95"/>
      <c r="VKZ7" s="95"/>
      <c r="VLA7" s="95"/>
      <c r="VLB7" s="95"/>
      <c r="VLC7" s="95"/>
      <c r="VLD7" s="95"/>
      <c r="VLE7" s="95"/>
      <c r="VLF7" s="95"/>
      <c r="VLG7" s="95"/>
      <c r="VLH7" s="95"/>
      <c r="VLI7" s="95"/>
      <c r="VLJ7" s="95"/>
      <c r="VLK7" s="95"/>
      <c r="VLL7" s="95"/>
      <c r="VLM7" s="95"/>
      <c r="VLN7" s="95"/>
      <c r="VLO7" s="95"/>
      <c r="VLP7" s="95"/>
      <c r="VLQ7" s="95"/>
      <c r="VLR7" s="95"/>
      <c r="VLS7" s="95"/>
      <c r="VLT7" s="95"/>
      <c r="VLU7" s="95"/>
      <c r="VLV7" s="95"/>
      <c r="VLW7" s="95"/>
      <c r="VLX7" s="95"/>
      <c r="VLY7" s="95"/>
      <c r="VLZ7" s="95"/>
      <c r="VMA7" s="95"/>
      <c r="VMB7" s="95"/>
      <c r="VMC7" s="95"/>
      <c r="VMD7" s="95"/>
      <c r="VME7" s="95"/>
      <c r="VMF7" s="95"/>
      <c r="VMG7" s="95"/>
      <c r="VMH7" s="95"/>
      <c r="VMI7" s="95"/>
      <c r="VMJ7" s="95"/>
      <c r="VMK7" s="95"/>
      <c r="VML7" s="95"/>
      <c r="VMM7" s="95"/>
      <c r="VMN7" s="95"/>
      <c r="VMO7" s="95"/>
      <c r="VMP7" s="95"/>
      <c r="VMQ7" s="95"/>
      <c r="VMR7" s="95"/>
      <c r="VMS7" s="95"/>
      <c r="VMT7" s="95"/>
      <c r="VMU7" s="95"/>
      <c r="VMV7" s="95"/>
      <c r="VMW7" s="95"/>
      <c r="VMX7" s="95"/>
      <c r="VMY7" s="95"/>
      <c r="VMZ7" s="95"/>
      <c r="VNA7" s="95"/>
      <c r="VNB7" s="95"/>
      <c r="VNC7" s="95"/>
      <c r="VND7" s="95"/>
      <c r="VNE7" s="95"/>
      <c r="VNF7" s="95"/>
      <c r="VNG7" s="95"/>
      <c r="VNH7" s="95"/>
      <c r="VNI7" s="95"/>
      <c r="VNJ7" s="95"/>
      <c r="VNK7" s="95"/>
      <c r="VNL7" s="95"/>
      <c r="VNM7" s="95"/>
      <c r="VNN7" s="95"/>
      <c r="VNO7" s="95"/>
      <c r="VNP7" s="95"/>
      <c r="VNQ7" s="95"/>
      <c r="VNR7" s="95"/>
      <c r="VNS7" s="95"/>
      <c r="VNT7" s="95"/>
      <c r="VNU7" s="95"/>
      <c r="VNV7" s="95"/>
      <c r="VNW7" s="95"/>
      <c r="VNX7" s="95"/>
      <c r="VNY7" s="95"/>
      <c r="VNZ7" s="95"/>
      <c r="VOA7" s="95"/>
      <c r="VOB7" s="95"/>
      <c r="VOC7" s="95"/>
      <c r="VOD7" s="95"/>
      <c r="VOE7" s="95"/>
      <c r="VOF7" s="95"/>
      <c r="VOG7" s="95"/>
      <c r="VOH7" s="95"/>
      <c r="VOI7" s="95"/>
      <c r="VOJ7" s="95"/>
      <c r="VOK7" s="95"/>
      <c r="VOL7" s="95"/>
      <c r="VOM7" s="95"/>
      <c r="VON7" s="95"/>
      <c r="VOO7" s="95"/>
      <c r="VOP7" s="95"/>
      <c r="VOQ7" s="95"/>
      <c r="VOR7" s="95"/>
      <c r="VOS7" s="95"/>
      <c r="VOT7" s="95"/>
      <c r="VOU7" s="95"/>
      <c r="VOV7" s="95"/>
      <c r="VOW7" s="95"/>
      <c r="VOX7" s="95"/>
      <c r="VOY7" s="95"/>
      <c r="VOZ7" s="95"/>
      <c r="VPA7" s="95"/>
      <c r="VPB7" s="95"/>
      <c r="VPC7" s="95"/>
      <c r="VPD7" s="95"/>
      <c r="VPE7" s="95"/>
      <c r="VPF7" s="95"/>
      <c r="VPG7" s="95"/>
      <c r="VPH7" s="95"/>
      <c r="VPI7" s="95"/>
      <c r="VPJ7" s="95"/>
      <c r="VPK7" s="95"/>
      <c r="VPL7" s="95"/>
      <c r="VPM7" s="95"/>
      <c r="VPN7" s="95"/>
      <c r="VPO7" s="95"/>
      <c r="VPP7" s="95"/>
      <c r="VPQ7" s="95"/>
      <c r="VPR7" s="95"/>
      <c r="VPS7" s="95"/>
      <c r="VPT7" s="95"/>
      <c r="VPU7" s="95"/>
      <c r="VPV7" s="95"/>
      <c r="VPW7" s="95"/>
      <c r="VPX7" s="95"/>
      <c r="VPY7" s="95"/>
      <c r="VPZ7" s="95"/>
      <c r="VQA7" s="95"/>
      <c r="VQB7" s="95"/>
      <c r="VQC7" s="95"/>
      <c r="VQD7" s="95"/>
      <c r="VQE7" s="95"/>
      <c r="VQF7" s="95"/>
      <c r="VQG7" s="95"/>
      <c r="VQH7" s="95"/>
      <c r="VQI7" s="95"/>
      <c r="VQJ7" s="95"/>
      <c r="VQK7" s="95"/>
      <c r="VQL7" s="95"/>
      <c r="VQM7" s="95"/>
      <c r="VQN7" s="95"/>
      <c r="VQO7" s="95"/>
      <c r="VQP7" s="95"/>
      <c r="VQQ7" s="95"/>
      <c r="VQR7" s="95"/>
      <c r="VQS7" s="95"/>
      <c r="VQT7" s="95"/>
      <c r="VQU7" s="95"/>
      <c r="VQV7" s="95"/>
      <c r="VQW7" s="95"/>
      <c r="VQX7" s="95"/>
      <c r="VQY7" s="95"/>
      <c r="VQZ7" s="95"/>
      <c r="VRA7" s="95"/>
      <c r="VRB7" s="95"/>
      <c r="VRC7" s="95"/>
      <c r="VRD7" s="95"/>
      <c r="VRE7" s="95"/>
      <c r="VRF7" s="95"/>
      <c r="VRG7" s="95"/>
      <c r="VRH7" s="95"/>
      <c r="VRI7" s="95"/>
      <c r="VRJ7" s="95"/>
      <c r="VRK7" s="95"/>
      <c r="VRL7" s="95"/>
      <c r="VRM7" s="95"/>
      <c r="VRN7" s="95"/>
      <c r="VRO7" s="95"/>
      <c r="VRP7" s="95"/>
      <c r="VRQ7" s="95"/>
      <c r="VRR7" s="95"/>
      <c r="VRS7" s="95"/>
      <c r="VRT7" s="95"/>
      <c r="VRU7" s="95"/>
      <c r="VRV7" s="95"/>
      <c r="VRW7" s="95"/>
      <c r="VRX7" s="95"/>
      <c r="VRY7" s="95"/>
      <c r="VRZ7" s="95"/>
      <c r="VSA7" s="95"/>
      <c r="VSB7" s="95"/>
      <c r="VSC7" s="95"/>
      <c r="VSD7" s="95"/>
      <c r="VSE7" s="95"/>
      <c r="VSF7" s="95"/>
      <c r="VSG7" s="95"/>
      <c r="VSH7" s="95"/>
      <c r="VSI7" s="95"/>
      <c r="VSJ7" s="95"/>
      <c r="VSK7" s="95"/>
      <c r="VSL7" s="95"/>
      <c r="VSM7" s="95"/>
      <c r="VSN7" s="95"/>
      <c r="VSO7" s="95"/>
      <c r="VSP7" s="95"/>
      <c r="VSQ7" s="95"/>
      <c r="VSR7" s="95"/>
      <c r="VSS7" s="95"/>
      <c r="VST7" s="95"/>
      <c r="VSU7" s="95"/>
      <c r="VSV7" s="95"/>
      <c r="VSW7" s="95"/>
      <c r="VSX7" s="95"/>
      <c r="VSY7" s="95"/>
      <c r="VSZ7" s="95"/>
      <c r="VTA7" s="95"/>
      <c r="VTB7" s="95"/>
      <c r="VTC7" s="95"/>
      <c r="VTD7" s="95"/>
      <c r="VTE7" s="95"/>
      <c r="VTF7" s="95"/>
      <c r="VTG7" s="95"/>
      <c r="VTH7" s="95"/>
      <c r="VTI7" s="95"/>
      <c r="VTJ7" s="95"/>
      <c r="VTK7" s="95"/>
      <c r="VTL7" s="95"/>
      <c r="VTM7" s="95"/>
      <c r="VTN7" s="95"/>
      <c r="VTO7" s="95"/>
      <c r="VTP7" s="95"/>
      <c r="VTQ7" s="95"/>
      <c r="VTR7" s="95"/>
      <c r="VTS7" s="95"/>
      <c r="VTT7" s="95"/>
      <c r="VTU7" s="95"/>
      <c r="VTV7" s="95"/>
      <c r="VTW7" s="95"/>
      <c r="VTX7" s="95"/>
      <c r="VTY7" s="95"/>
      <c r="VTZ7" s="95"/>
      <c r="VUA7" s="95"/>
      <c r="VUB7" s="95"/>
      <c r="VUC7" s="95"/>
      <c r="VUD7" s="95"/>
      <c r="VUE7" s="95"/>
      <c r="VUF7" s="95"/>
      <c r="VUG7" s="95"/>
      <c r="VUH7" s="95"/>
      <c r="VUI7" s="95"/>
      <c r="VUJ7" s="95"/>
      <c r="VUK7" s="95"/>
      <c r="VUL7" s="95"/>
      <c r="VUM7" s="95"/>
      <c r="VUN7" s="95"/>
      <c r="VUO7" s="95"/>
      <c r="VUP7" s="95"/>
      <c r="VUQ7" s="95"/>
      <c r="VUR7" s="95"/>
      <c r="VUS7" s="95"/>
      <c r="VUT7" s="95"/>
      <c r="VUU7" s="95"/>
      <c r="VUV7" s="95"/>
      <c r="VUW7" s="95"/>
      <c r="VUX7" s="95"/>
      <c r="VUY7" s="95"/>
      <c r="VUZ7" s="95"/>
      <c r="VVA7" s="95"/>
      <c r="VVB7" s="95"/>
      <c r="VVC7" s="95"/>
      <c r="VVD7" s="95"/>
      <c r="VVE7" s="95"/>
      <c r="VVF7" s="95"/>
      <c r="VVG7" s="95"/>
      <c r="VVH7" s="95"/>
      <c r="VVI7" s="95"/>
      <c r="VVJ7" s="95"/>
      <c r="VVK7" s="95"/>
      <c r="VVL7" s="95"/>
      <c r="VVM7" s="95"/>
      <c r="VVN7" s="95"/>
      <c r="VVO7" s="95"/>
      <c r="VVP7" s="95"/>
      <c r="VVQ7" s="95"/>
      <c r="VVR7" s="95"/>
      <c r="VVS7" s="95"/>
      <c r="VVT7" s="95"/>
      <c r="VVU7" s="95"/>
      <c r="VVV7" s="95"/>
      <c r="VVW7" s="95"/>
      <c r="VVX7" s="95"/>
      <c r="VVY7" s="95"/>
      <c r="VVZ7" s="95"/>
      <c r="VWA7" s="95"/>
      <c r="VWB7" s="95"/>
      <c r="VWC7" s="95"/>
      <c r="VWD7" s="95"/>
      <c r="VWE7" s="95"/>
      <c r="VWF7" s="95"/>
      <c r="VWG7" s="95"/>
      <c r="VWH7" s="95"/>
      <c r="VWI7" s="95"/>
      <c r="VWJ7" s="95"/>
      <c r="VWK7" s="95"/>
      <c r="VWL7" s="95"/>
      <c r="VWM7" s="95"/>
      <c r="VWN7" s="95"/>
      <c r="VWO7" s="95"/>
      <c r="VWP7" s="95"/>
      <c r="VWQ7" s="95"/>
      <c r="VWR7" s="95"/>
      <c r="VWS7" s="95"/>
      <c r="VWT7" s="95"/>
      <c r="VWU7" s="95"/>
      <c r="VWV7" s="95"/>
      <c r="VWW7" s="95"/>
      <c r="VWX7" s="95"/>
      <c r="VWY7" s="95"/>
      <c r="VWZ7" s="95"/>
      <c r="VXA7" s="95"/>
      <c r="VXB7" s="95"/>
      <c r="VXC7" s="95"/>
      <c r="VXD7" s="95"/>
      <c r="VXE7" s="95"/>
      <c r="VXF7" s="95"/>
      <c r="VXG7" s="95"/>
      <c r="VXH7" s="95"/>
      <c r="VXI7" s="95"/>
      <c r="VXJ7" s="95"/>
      <c r="VXK7" s="95"/>
      <c r="VXL7" s="95"/>
      <c r="VXM7" s="95"/>
      <c r="VXN7" s="95"/>
      <c r="VXO7" s="95"/>
      <c r="VXP7" s="95"/>
      <c r="VXQ7" s="95"/>
      <c r="VXR7" s="95"/>
      <c r="VXS7" s="95"/>
      <c r="VXT7" s="95"/>
      <c r="VXU7" s="95"/>
      <c r="VXV7" s="95"/>
      <c r="VXW7" s="95"/>
      <c r="VXX7" s="95"/>
      <c r="VXY7" s="95"/>
      <c r="VXZ7" s="95"/>
      <c r="VYA7" s="95"/>
      <c r="VYB7" s="95"/>
      <c r="VYC7" s="95"/>
      <c r="VYD7" s="95"/>
      <c r="VYE7" s="95"/>
      <c r="VYF7" s="95"/>
      <c r="VYG7" s="95"/>
      <c r="VYH7" s="95"/>
      <c r="VYI7" s="95"/>
      <c r="VYJ7" s="95"/>
      <c r="VYK7" s="95"/>
      <c r="VYL7" s="95"/>
      <c r="VYM7" s="95"/>
      <c r="VYN7" s="95"/>
      <c r="VYO7" s="95"/>
      <c r="VYP7" s="95"/>
      <c r="VYQ7" s="95"/>
      <c r="VYR7" s="95"/>
      <c r="VYS7" s="95"/>
      <c r="VYT7" s="95"/>
      <c r="VYU7" s="95"/>
      <c r="VYV7" s="95"/>
      <c r="VYW7" s="95"/>
      <c r="VYX7" s="95"/>
      <c r="VYY7" s="95"/>
      <c r="VYZ7" s="95"/>
      <c r="VZA7" s="95"/>
      <c r="VZB7" s="95"/>
      <c r="VZC7" s="95"/>
      <c r="VZD7" s="95"/>
      <c r="VZE7" s="95"/>
      <c r="VZF7" s="95"/>
      <c r="VZG7" s="95"/>
      <c r="VZH7" s="95"/>
      <c r="VZI7" s="95"/>
      <c r="VZJ7" s="95"/>
      <c r="VZK7" s="95"/>
      <c r="VZL7" s="95"/>
      <c r="VZM7" s="95"/>
      <c r="VZN7" s="95"/>
      <c r="VZO7" s="95"/>
      <c r="VZP7" s="95"/>
      <c r="VZQ7" s="95"/>
      <c r="VZR7" s="95"/>
      <c r="VZS7" s="95"/>
      <c r="VZT7" s="95"/>
      <c r="VZU7" s="95"/>
      <c r="VZV7" s="95"/>
      <c r="VZW7" s="95"/>
      <c r="VZX7" s="95"/>
      <c r="VZY7" s="95"/>
      <c r="VZZ7" s="95"/>
      <c r="WAA7" s="95"/>
      <c r="WAB7" s="95"/>
      <c r="WAC7" s="95"/>
      <c r="WAD7" s="95"/>
      <c r="WAE7" s="95"/>
      <c r="WAF7" s="95"/>
      <c r="WAG7" s="95"/>
      <c r="WAH7" s="95"/>
      <c r="WAI7" s="95"/>
      <c r="WAJ7" s="95"/>
      <c r="WAK7" s="95"/>
      <c r="WAL7" s="95"/>
      <c r="WAM7" s="95"/>
      <c r="WAN7" s="95"/>
      <c r="WAO7" s="95"/>
      <c r="WAP7" s="95"/>
      <c r="WAQ7" s="95"/>
      <c r="WAR7" s="95"/>
      <c r="WAS7" s="95"/>
      <c r="WAT7" s="95"/>
      <c r="WAU7" s="95"/>
      <c r="WAV7" s="95"/>
      <c r="WAW7" s="95"/>
      <c r="WAX7" s="95"/>
      <c r="WAY7" s="95"/>
      <c r="WAZ7" s="95"/>
      <c r="WBA7" s="95"/>
      <c r="WBB7" s="95"/>
      <c r="WBC7" s="95"/>
      <c r="WBD7" s="95"/>
      <c r="WBE7" s="95"/>
      <c r="WBF7" s="95"/>
      <c r="WBG7" s="95"/>
      <c r="WBH7" s="95"/>
      <c r="WBI7" s="95"/>
      <c r="WBJ7" s="95"/>
      <c r="WBK7" s="95"/>
      <c r="WBL7" s="95"/>
      <c r="WBM7" s="95"/>
      <c r="WBN7" s="95"/>
      <c r="WBO7" s="95"/>
      <c r="WBP7" s="95"/>
      <c r="WBQ7" s="95"/>
      <c r="WBR7" s="95"/>
      <c r="WBS7" s="95"/>
      <c r="WBT7" s="95"/>
      <c r="WBU7" s="95"/>
      <c r="WBV7" s="95"/>
      <c r="WBW7" s="95"/>
      <c r="WBX7" s="95"/>
      <c r="WBY7" s="95"/>
      <c r="WBZ7" s="95"/>
      <c r="WCA7" s="95"/>
      <c r="WCB7" s="95"/>
      <c r="WCC7" s="95"/>
      <c r="WCD7" s="95"/>
      <c r="WCE7" s="95"/>
      <c r="WCF7" s="95"/>
      <c r="WCG7" s="95"/>
      <c r="WCH7" s="95"/>
      <c r="WCI7" s="95"/>
      <c r="WCJ7" s="95"/>
      <c r="WCK7" s="95"/>
      <c r="WCL7" s="95"/>
      <c r="WCM7" s="95"/>
      <c r="WCN7" s="95"/>
      <c r="WCO7" s="95"/>
      <c r="WCP7" s="95"/>
      <c r="WCQ7" s="95"/>
      <c r="WCR7" s="95"/>
      <c r="WCS7" s="95"/>
      <c r="WCT7" s="95"/>
      <c r="WCU7" s="95"/>
      <c r="WCV7" s="95"/>
      <c r="WCW7" s="95"/>
      <c r="WCX7" s="95"/>
      <c r="WCY7" s="95"/>
      <c r="WCZ7" s="95"/>
      <c r="WDA7" s="95"/>
      <c r="WDB7" s="95"/>
      <c r="WDC7" s="95"/>
      <c r="WDD7" s="95"/>
      <c r="WDE7" s="95"/>
      <c r="WDF7" s="95"/>
      <c r="WDG7" s="95"/>
      <c r="WDH7" s="95"/>
      <c r="WDI7" s="95"/>
      <c r="WDJ7" s="95"/>
      <c r="WDK7" s="95"/>
      <c r="WDL7" s="95"/>
      <c r="WDM7" s="95"/>
      <c r="WDN7" s="95"/>
      <c r="WDO7" s="95"/>
      <c r="WDP7" s="95"/>
      <c r="WDQ7" s="95"/>
      <c r="WDR7" s="95"/>
      <c r="WDS7" s="95"/>
      <c r="WDT7" s="95"/>
      <c r="WDU7" s="95"/>
      <c r="WDV7" s="95"/>
      <c r="WDW7" s="95"/>
      <c r="WDX7" s="95"/>
      <c r="WDY7" s="95"/>
      <c r="WDZ7" s="95"/>
      <c r="WEA7" s="95"/>
      <c r="WEB7" s="95"/>
      <c r="WEC7" s="95"/>
      <c r="WED7" s="95"/>
      <c r="WEE7" s="95"/>
      <c r="WEF7" s="95"/>
      <c r="WEG7" s="95"/>
      <c r="WEH7" s="95"/>
      <c r="WEI7" s="95"/>
      <c r="WEJ7" s="95"/>
      <c r="WEK7" s="95"/>
      <c r="WEL7" s="95"/>
      <c r="WEM7" s="95"/>
      <c r="WEN7" s="95"/>
      <c r="WEO7" s="95"/>
      <c r="WEP7" s="95"/>
      <c r="WEQ7" s="95"/>
      <c r="WER7" s="95"/>
      <c r="WES7" s="95"/>
      <c r="WET7" s="95"/>
      <c r="WEU7" s="95"/>
      <c r="WEV7" s="95"/>
      <c r="WEW7" s="95"/>
      <c r="WEX7" s="95"/>
      <c r="WEY7" s="95"/>
      <c r="WEZ7" s="95"/>
      <c r="WFA7" s="95"/>
      <c r="WFB7" s="95"/>
      <c r="WFC7" s="95"/>
      <c r="WFD7" s="95"/>
      <c r="WFE7" s="95"/>
      <c r="WFF7" s="95"/>
      <c r="WFG7" s="95"/>
      <c r="WFH7" s="95"/>
      <c r="WFI7" s="95"/>
      <c r="WFJ7" s="95"/>
      <c r="WFK7" s="95"/>
      <c r="WFL7" s="95"/>
      <c r="WFM7" s="95"/>
      <c r="WFN7" s="95"/>
      <c r="WFO7" s="95"/>
      <c r="WFP7" s="95"/>
      <c r="WFQ7" s="95"/>
      <c r="WFR7" s="95"/>
      <c r="WFS7" s="95"/>
      <c r="WFT7" s="95"/>
      <c r="WFU7" s="95"/>
      <c r="WFV7" s="95"/>
      <c r="WFW7" s="95"/>
      <c r="WFX7" s="95"/>
      <c r="WFY7" s="95"/>
      <c r="WFZ7" s="95"/>
      <c r="WGA7" s="95"/>
      <c r="WGB7" s="95"/>
      <c r="WGC7" s="95"/>
      <c r="WGD7" s="95"/>
      <c r="WGE7" s="95"/>
      <c r="WGF7" s="95"/>
      <c r="WGG7" s="95"/>
      <c r="WGH7" s="95"/>
      <c r="WGI7" s="95"/>
      <c r="WGJ7" s="95"/>
      <c r="WGK7" s="95"/>
      <c r="WGL7" s="95"/>
      <c r="WGM7" s="95"/>
      <c r="WGN7" s="95"/>
      <c r="WGO7" s="95"/>
      <c r="WGP7" s="95"/>
      <c r="WGQ7" s="95"/>
      <c r="WGR7" s="95"/>
      <c r="WGS7" s="95"/>
      <c r="WGT7" s="95"/>
      <c r="WGU7" s="95"/>
      <c r="WGV7" s="95"/>
      <c r="WGW7" s="95"/>
      <c r="WGX7" s="95"/>
      <c r="WGY7" s="95"/>
      <c r="WGZ7" s="95"/>
      <c r="WHA7" s="95"/>
      <c r="WHB7" s="95"/>
      <c r="WHC7" s="95"/>
      <c r="WHD7" s="95"/>
      <c r="WHE7" s="95"/>
      <c r="WHF7" s="95"/>
      <c r="WHG7" s="95"/>
      <c r="WHH7" s="95"/>
      <c r="WHI7" s="95"/>
      <c r="WHJ7" s="95"/>
      <c r="WHK7" s="95"/>
      <c r="WHL7" s="95"/>
      <c r="WHM7" s="95"/>
      <c r="WHN7" s="95"/>
      <c r="WHO7" s="95"/>
      <c r="WHP7" s="95"/>
      <c r="WHQ7" s="95"/>
      <c r="WHR7" s="95"/>
      <c r="WHS7" s="95"/>
      <c r="WHT7" s="95"/>
      <c r="WHU7" s="95"/>
      <c r="WHV7" s="95"/>
      <c r="WHW7" s="95"/>
      <c r="WHX7" s="95"/>
      <c r="WHY7" s="95"/>
      <c r="WHZ7" s="95"/>
      <c r="WIA7" s="95"/>
      <c r="WIB7" s="95"/>
      <c r="WIC7" s="95"/>
      <c r="WID7" s="95"/>
      <c r="WIE7" s="95"/>
      <c r="WIF7" s="95"/>
      <c r="WIG7" s="95"/>
      <c r="WIH7" s="95"/>
      <c r="WII7" s="95"/>
      <c r="WIJ7" s="95"/>
      <c r="WIK7" s="95"/>
      <c r="WIL7" s="95"/>
      <c r="WIM7" s="95"/>
      <c r="WIN7" s="95"/>
      <c r="WIO7" s="95"/>
      <c r="WIP7" s="95"/>
      <c r="WIQ7" s="95"/>
      <c r="WIR7" s="95"/>
      <c r="WIS7" s="95"/>
      <c r="WIT7" s="95"/>
      <c r="WIU7" s="95"/>
      <c r="WIV7" s="95"/>
      <c r="WIW7" s="95"/>
      <c r="WIX7" s="95"/>
      <c r="WIY7" s="95"/>
      <c r="WIZ7" s="95"/>
      <c r="WJA7" s="95"/>
      <c r="WJB7" s="95"/>
      <c r="WJC7" s="95"/>
      <c r="WJD7" s="95"/>
      <c r="WJE7" s="95"/>
      <c r="WJF7" s="95"/>
      <c r="WJG7" s="95"/>
      <c r="WJH7" s="95"/>
      <c r="WJI7" s="95"/>
      <c r="WJJ7" s="95"/>
      <c r="WJK7" s="95"/>
      <c r="WJL7" s="95"/>
      <c r="WJM7" s="95"/>
      <c r="WJN7" s="95"/>
      <c r="WJO7" s="95"/>
      <c r="WJP7" s="95"/>
      <c r="WJQ7" s="95"/>
      <c r="WJR7" s="95"/>
      <c r="WJS7" s="95"/>
      <c r="WJT7" s="95"/>
      <c r="WJU7" s="95"/>
      <c r="WJV7" s="95"/>
      <c r="WJW7" s="95"/>
      <c r="WJX7" s="95"/>
      <c r="WJY7" s="95"/>
      <c r="WJZ7" s="95"/>
      <c r="WKA7" s="95"/>
      <c r="WKB7" s="95"/>
      <c r="WKC7" s="95"/>
      <c r="WKD7" s="95"/>
      <c r="WKE7" s="95"/>
      <c r="WKF7" s="95"/>
      <c r="WKG7" s="95"/>
      <c r="WKH7" s="95"/>
      <c r="WKI7" s="95"/>
      <c r="WKJ7" s="95"/>
      <c r="WKK7" s="95"/>
      <c r="WKL7" s="95"/>
      <c r="WKM7" s="95"/>
      <c r="WKN7" s="95"/>
      <c r="WKO7" s="95"/>
      <c r="WKP7" s="95"/>
      <c r="WKQ7" s="95"/>
      <c r="WKR7" s="95"/>
      <c r="WKS7" s="95"/>
      <c r="WKT7" s="95"/>
      <c r="WKU7" s="95"/>
      <c r="WKV7" s="95"/>
      <c r="WKW7" s="95"/>
      <c r="WKX7" s="95"/>
      <c r="WKY7" s="95"/>
      <c r="WKZ7" s="95"/>
      <c r="WLA7" s="95"/>
      <c r="WLB7" s="95"/>
      <c r="WLC7" s="95"/>
      <c r="WLD7" s="95"/>
      <c r="WLE7" s="95"/>
      <c r="WLF7" s="95"/>
      <c r="WLG7" s="95"/>
      <c r="WLH7" s="95"/>
      <c r="WLI7" s="95"/>
      <c r="WLJ7" s="95"/>
      <c r="WLK7" s="95"/>
      <c r="WLL7" s="95"/>
      <c r="WLM7" s="95"/>
      <c r="WLN7" s="95"/>
      <c r="WLO7" s="95"/>
      <c r="WLP7" s="95"/>
      <c r="WLQ7" s="95"/>
      <c r="WLR7" s="95"/>
      <c r="WLS7" s="95"/>
      <c r="WLT7" s="95"/>
      <c r="WLU7" s="95"/>
      <c r="WLV7" s="95"/>
      <c r="WLW7" s="95"/>
      <c r="WLX7" s="95"/>
      <c r="WLY7" s="95"/>
      <c r="WLZ7" s="95"/>
      <c r="WMA7" s="95"/>
      <c r="WMB7" s="95"/>
      <c r="WMC7" s="95"/>
      <c r="WMD7" s="95"/>
      <c r="WME7" s="95"/>
      <c r="WMF7" s="95"/>
      <c r="WMG7" s="95"/>
      <c r="WMH7" s="95"/>
      <c r="WMI7" s="95"/>
      <c r="WMJ7" s="95"/>
      <c r="WMK7" s="95"/>
      <c r="WML7" s="95"/>
      <c r="WMM7" s="95"/>
      <c r="WMN7" s="95"/>
      <c r="WMO7" s="95"/>
      <c r="WMP7" s="95"/>
      <c r="WMQ7" s="95"/>
      <c r="WMR7" s="95"/>
      <c r="WMS7" s="95"/>
      <c r="WMT7" s="95"/>
      <c r="WMU7" s="95"/>
      <c r="WMV7" s="95"/>
      <c r="WMW7" s="95"/>
      <c r="WMX7" s="95"/>
      <c r="WMY7" s="95"/>
      <c r="WMZ7" s="95"/>
      <c r="WNA7" s="95"/>
      <c r="WNB7" s="95"/>
      <c r="WNC7" s="95"/>
      <c r="WND7" s="95"/>
      <c r="WNE7" s="95"/>
      <c r="WNF7" s="95"/>
      <c r="WNG7" s="95"/>
      <c r="WNH7" s="95"/>
      <c r="WNI7" s="95"/>
      <c r="WNJ7" s="95"/>
      <c r="WNK7" s="95"/>
      <c r="WNL7" s="95"/>
      <c r="WNM7" s="95"/>
      <c r="WNN7" s="95"/>
      <c r="WNO7" s="95"/>
      <c r="WNP7" s="95"/>
      <c r="WNQ7" s="95"/>
      <c r="WNR7" s="95"/>
      <c r="WNS7" s="95"/>
      <c r="WNT7" s="95"/>
      <c r="WNU7" s="95"/>
      <c r="WNV7" s="95"/>
      <c r="WNW7" s="95"/>
      <c r="WNX7" s="95"/>
      <c r="WNY7" s="95"/>
      <c r="WNZ7" s="95"/>
      <c r="WOA7" s="95"/>
      <c r="WOB7" s="95"/>
      <c r="WOC7" s="95"/>
      <c r="WOD7" s="95"/>
      <c r="WOE7" s="95"/>
      <c r="WOF7" s="95"/>
      <c r="WOG7" s="95"/>
      <c r="WOH7" s="95"/>
      <c r="WOI7" s="95"/>
      <c r="WOJ7" s="95"/>
      <c r="WOK7" s="95"/>
      <c r="WOL7" s="95"/>
      <c r="WOM7" s="95"/>
      <c r="WON7" s="95"/>
      <c r="WOO7" s="95"/>
      <c r="WOP7" s="95"/>
      <c r="WOQ7" s="95"/>
      <c r="WOR7" s="95"/>
      <c r="WOS7" s="95"/>
      <c r="WOT7" s="95"/>
      <c r="WOU7" s="95"/>
      <c r="WOV7" s="95"/>
      <c r="WOW7" s="95"/>
      <c r="WOX7" s="95"/>
      <c r="WOY7" s="95"/>
      <c r="WOZ7" s="95"/>
      <c r="WPA7" s="95"/>
      <c r="WPB7" s="95"/>
      <c r="WPC7" s="95"/>
      <c r="WPD7" s="95"/>
      <c r="WPE7" s="95"/>
      <c r="WPF7" s="95"/>
      <c r="WPG7" s="95"/>
      <c r="WPH7" s="95"/>
      <c r="WPI7" s="95"/>
      <c r="WPJ7" s="95"/>
      <c r="WPK7" s="95"/>
      <c r="WPL7" s="95"/>
      <c r="WPM7" s="95"/>
      <c r="WPN7" s="95"/>
      <c r="WPO7" s="95"/>
      <c r="WPP7" s="95"/>
      <c r="WPQ7" s="95"/>
      <c r="WPR7" s="95"/>
      <c r="WPS7" s="95"/>
      <c r="WPT7" s="95"/>
      <c r="WPU7" s="95"/>
      <c r="WPV7" s="95"/>
      <c r="WPW7" s="95"/>
      <c r="WPX7" s="95"/>
      <c r="WPY7" s="95"/>
      <c r="WPZ7" s="95"/>
      <c r="WQA7" s="95"/>
      <c r="WQB7" s="95"/>
      <c r="WQC7" s="95"/>
      <c r="WQD7" s="95"/>
      <c r="WQE7" s="95"/>
      <c r="WQF7" s="95"/>
      <c r="WQG7" s="95"/>
      <c r="WQH7" s="95"/>
      <c r="WQI7" s="95"/>
      <c r="WQJ7" s="95"/>
      <c r="WQK7" s="95"/>
      <c r="WQL7" s="95"/>
      <c r="WQM7" s="95"/>
      <c r="WQN7" s="95"/>
      <c r="WQO7" s="95"/>
      <c r="WQP7" s="95"/>
      <c r="WQQ7" s="95"/>
      <c r="WQR7" s="95"/>
      <c r="WQS7" s="95"/>
      <c r="WQT7" s="95"/>
      <c r="WQU7" s="95"/>
      <c r="WQV7" s="95"/>
      <c r="WQW7" s="95"/>
      <c r="WQX7" s="95"/>
      <c r="WQY7" s="95"/>
      <c r="WQZ7" s="95"/>
      <c r="WRA7" s="95"/>
      <c r="WRB7" s="95"/>
      <c r="WRC7" s="95"/>
      <c r="WRD7" s="95"/>
      <c r="WRE7" s="95"/>
      <c r="WRF7" s="95"/>
      <c r="WRG7" s="95"/>
      <c r="WRH7" s="95"/>
      <c r="WRI7" s="95"/>
      <c r="WRJ7" s="95"/>
      <c r="WRK7" s="95"/>
      <c r="WRL7" s="95"/>
      <c r="WRM7" s="95"/>
      <c r="WRN7" s="95"/>
      <c r="WRO7" s="95"/>
      <c r="WRP7" s="95"/>
      <c r="WRQ7" s="95"/>
      <c r="WRR7" s="95"/>
      <c r="WRS7" s="95"/>
      <c r="WRT7" s="95"/>
      <c r="WRU7" s="95"/>
      <c r="WRV7" s="95"/>
      <c r="WRW7" s="95"/>
      <c r="WRX7" s="95"/>
      <c r="WRY7" s="95"/>
      <c r="WRZ7" s="95"/>
      <c r="WSA7" s="95"/>
      <c r="WSB7" s="95"/>
      <c r="WSC7" s="95"/>
      <c r="WSD7" s="95"/>
      <c r="WSE7" s="95"/>
      <c r="WSF7" s="95"/>
      <c r="WSG7" s="95"/>
      <c r="WSH7" s="95"/>
      <c r="WSI7" s="95"/>
      <c r="WSJ7" s="95"/>
      <c r="WSK7" s="95"/>
      <c r="WSL7" s="95"/>
      <c r="WSM7" s="95"/>
      <c r="WSN7" s="95"/>
      <c r="WSO7" s="95"/>
      <c r="WSP7" s="95"/>
      <c r="WSQ7" s="95"/>
      <c r="WSR7" s="95"/>
      <c r="WSS7" s="95"/>
      <c r="WST7" s="95"/>
      <c r="WSU7" s="95"/>
      <c r="WSV7" s="95"/>
      <c r="WSW7" s="95"/>
      <c r="WSX7" s="95"/>
      <c r="WSY7" s="95"/>
      <c r="WSZ7" s="95"/>
      <c r="WTA7" s="95"/>
      <c r="WTB7" s="95"/>
      <c r="WTC7" s="95"/>
      <c r="WTD7" s="95"/>
      <c r="WTE7" s="95"/>
      <c r="WTF7" s="95"/>
      <c r="WTG7" s="95"/>
      <c r="WTH7" s="95"/>
      <c r="WTI7" s="95"/>
      <c r="WTJ7" s="95"/>
      <c r="WTK7" s="95"/>
      <c r="WTL7" s="95"/>
      <c r="WTM7" s="95"/>
      <c r="WTN7" s="95"/>
      <c r="WTO7" s="95"/>
      <c r="WTP7" s="95"/>
      <c r="WTQ7" s="95"/>
      <c r="WTR7" s="95"/>
      <c r="WTS7" s="95"/>
      <c r="WTT7" s="95"/>
      <c r="WTU7" s="95"/>
      <c r="WTV7" s="95"/>
      <c r="WTW7" s="95"/>
      <c r="WTX7" s="95"/>
      <c r="WTY7" s="95"/>
      <c r="WTZ7" s="95"/>
      <c r="WUA7" s="95"/>
      <c r="WUB7" s="95"/>
      <c r="WUC7" s="95"/>
      <c r="WUD7" s="95"/>
      <c r="WUE7" s="95"/>
      <c r="WUF7" s="95"/>
      <c r="WUG7" s="95"/>
      <c r="WUH7" s="95"/>
      <c r="WUI7" s="95"/>
      <c r="WUJ7" s="95"/>
      <c r="WUK7" s="95"/>
      <c r="WUL7" s="95"/>
      <c r="WUM7" s="95"/>
      <c r="WUN7" s="95"/>
      <c r="WUO7" s="95"/>
      <c r="WUP7" s="95"/>
      <c r="WUQ7" s="95"/>
      <c r="WUR7" s="95"/>
      <c r="WUS7" s="95"/>
      <c r="WUT7" s="95"/>
      <c r="WUU7" s="95"/>
      <c r="WUV7" s="95"/>
      <c r="WUW7" s="95"/>
      <c r="WUX7" s="95"/>
      <c r="WUY7" s="95"/>
      <c r="WUZ7" s="95"/>
      <c r="WVA7" s="95"/>
      <c r="WVB7" s="95"/>
      <c r="WVC7" s="95"/>
      <c r="WVD7" s="95"/>
      <c r="WVE7" s="95"/>
      <c r="WVF7" s="95"/>
      <c r="WVG7" s="95"/>
      <c r="WVH7" s="95"/>
      <c r="WVI7" s="95"/>
      <c r="WVJ7" s="95"/>
      <c r="WVK7" s="95"/>
      <c r="WVL7" s="95"/>
      <c r="WVM7" s="95"/>
      <c r="WVN7" s="95"/>
      <c r="WVO7" s="95"/>
      <c r="WVP7" s="95"/>
      <c r="WVQ7" s="95"/>
      <c r="WVR7" s="95"/>
      <c r="WVS7" s="95"/>
      <c r="WVT7" s="95"/>
      <c r="WVU7" s="95"/>
      <c r="WVV7" s="95"/>
      <c r="WVW7" s="95"/>
      <c r="WVX7" s="95"/>
      <c r="WVY7" s="95"/>
      <c r="WVZ7" s="95"/>
      <c r="WWA7" s="95"/>
      <c r="WWB7" s="95"/>
      <c r="WWC7" s="95"/>
      <c r="WWD7" s="95"/>
      <c r="WWE7" s="95"/>
      <c r="WWF7" s="95"/>
      <c r="WWG7" s="95"/>
      <c r="WWH7" s="95"/>
      <c r="WWI7" s="95"/>
      <c r="WWJ7" s="95"/>
      <c r="WWK7" s="95"/>
      <c r="WWL7" s="95"/>
      <c r="WWM7" s="95"/>
      <c r="WWN7" s="95"/>
      <c r="WWO7" s="95"/>
      <c r="WWP7" s="95"/>
      <c r="WWQ7" s="95"/>
      <c r="WWR7" s="95"/>
      <c r="WWS7" s="95"/>
      <c r="WWT7" s="95"/>
      <c r="WWU7" s="95"/>
      <c r="WWV7" s="95"/>
      <c r="WWW7" s="95"/>
      <c r="WWX7" s="95"/>
      <c r="WWY7" s="95"/>
      <c r="WWZ7" s="95"/>
      <c r="WXA7" s="95"/>
      <c r="WXB7" s="95"/>
      <c r="WXC7" s="95"/>
      <c r="WXD7" s="95"/>
      <c r="WXE7" s="95"/>
      <c r="WXF7" s="95"/>
      <c r="WXG7" s="95"/>
      <c r="WXH7" s="95"/>
      <c r="WXI7" s="95"/>
      <c r="WXJ7" s="95"/>
      <c r="WXK7" s="95"/>
      <c r="WXL7" s="95"/>
      <c r="WXM7" s="95"/>
      <c r="WXN7" s="95"/>
      <c r="WXO7" s="95"/>
      <c r="WXP7" s="95"/>
      <c r="WXQ7" s="95"/>
      <c r="WXR7" s="95"/>
      <c r="WXS7" s="95"/>
      <c r="WXT7" s="95"/>
      <c r="WXU7" s="95"/>
      <c r="WXV7" s="95"/>
      <c r="WXW7" s="95"/>
      <c r="WXX7" s="95"/>
      <c r="WXY7" s="95"/>
      <c r="WXZ7" s="95"/>
      <c r="WYA7" s="95"/>
      <c r="WYB7" s="95"/>
      <c r="WYC7" s="95"/>
      <c r="WYD7" s="95"/>
      <c r="WYE7" s="95"/>
      <c r="WYF7" s="95"/>
      <c r="WYG7" s="95"/>
      <c r="WYH7" s="95"/>
      <c r="WYI7" s="95"/>
      <c r="WYJ7" s="95"/>
      <c r="WYK7" s="95"/>
      <c r="WYL7" s="95"/>
      <c r="WYM7" s="95"/>
      <c r="WYN7" s="95"/>
      <c r="WYO7" s="95"/>
      <c r="WYP7" s="95"/>
      <c r="WYQ7" s="95"/>
      <c r="WYR7" s="95"/>
      <c r="WYS7" s="95"/>
      <c r="WYT7" s="95"/>
      <c r="WYU7" s="95"/>
      <c r="WYV7" s="95"/>
      <c r="WYW7" s="95"/>
      <c r="WYX7" s="95"/>
      <c r="WYY7" s="95"/>
      <c r="WYZ7" s="95"/>
      <c r="WZA7" s="95"/>
      <c r="WZB7" s="95"/>
      <c r="WZC7" s="95"/>
      <c r="WZD7" s="95"/>
      <c r="WZE7" s="95"/>
      <c r="WZF7" s="95"/>
      <c r="WZG7" s="95"/>
      <c r="WZH7" s="95"/>
      <c r="WZI7" s="95"/>
      <c r="WZJ7" s="95"/>
      <c r="WZK7" s="95"/>
      <c r="WZL7" s="95"/>
      <c r="WZM7" s="95"/>
      <c r="WZN7" s="95"/>
      <c r="WZO7" s="95"/>
      <c r="WZP7" s="95"/>
      <c r="WZQ7" s="95"/>
      <c r="WZR7" s="95"/>
      <c r="WZS7" s="95"/>
      <c r="WZT7" s="95"/>
      <c r="WZU7" s="95"/>
      <c r="WZV7" s="95"/>
      <c r="WZW7" s="95"/>
      <c r="WZX7" s="95"/>
      <c r="WZY7" s="95"/>
      <c r="WZZ7" s="95"/>
      <c r="XAA7" s="95"/>
      <c r="XAB7" s="95"/>
      <c r="XAC7" s="95"/>
      <c r="XAD7" s="95"/>
      <c r="XAE7" s="95"/>
      <c r="XAF7" s="95"/>
      <c r="XAG7" s="95"/>
      <c r="XAH7" s="95"/>
      <c r="XAI7" s="95"/>
      <c r="XAJ7" s="95"/>
      <c r="XAK7" s="95"/>
      <c r="XAL7" s="95"/>
      <c r="XAM7" s="95"/>
      <c r="XAN7" s="95"/>
      <c r="XAO7" s="95"/>
      <c r="XAP7" s="95"/>
      <c r="XAQ7" s="95"/>
      <c r="XAR7" s="95"/>
      <c r="XAS7" s="95"/>
      <c r="XAT7" s="95"/>
      <c r="XAU7" s="95"/>
      <c r="XAV7" s="95"/>
      <c r="XAW7" s="95"/>
      <c r="XAX7" s="95"/>
      <c r="XAY7" s="95"/>
      <c r="XAZ7" s="95"/>
      <c r="XBA7" s="95"/>
      <c r="XBB7" s="95"/>
      <c r="XBC7" s="95"/>
      <c r="XBD7" s="95"/>
      <c r="XBE7" s="95"/>
      <c r="XBF7" s="95"/>
      <c r="XBG7" s="95"/>
      <c r="XBH7" s="95"/>
      <c r="XBI7" s="95"/>
      <c r="XBJ7" s="95"/>
      <c r="XBK7" s="95"/>
      <c r="XBL7" s="95"/>
      <c r="XBM7" s="95"/>
      <c r="XBN7" s="95"/>
      <c r="XBO7" s="95"/>
      <c r="XBP7" s="95"/>
      <c r="XBQ7" s="95"/>
      <c r="XBR7" s="95"/>
      <c r="XBS7" s="95"/>
      <c r="XBT7" s="95"/>
      <c r="XBU7" s="95"/>
      <c r="XBV7" s="95"/>
      <c r="XBW7" s="95"/>
      <c r="XBX7" s="95"/>
      <c r="XBY7" s="95"/>
      <c r="XBZ7" s="95"/>
      <c r="XCA7" s="95"/>
      <c r="XCB7" s="95"/>
      <c r="XCC7" s="95"/>
      <c r="XCD7" s="95"/>
      <c r="XCE7" s="95"/>
      <c r="XCF7" s="95"/>
      <c r="XCG7" s="95"/>
      <c r="XCH7" s="95"/>
      <c r="XCI7" s="95"/>
      <c r="XCJ7" s="95"/>
      <c r="XCK7" s="95"/>
      <c r="XCL7" s="95"/>
      <c r="XCM7" s="95"/>
      <c r="XCN7" s="95"/>
      <c r="XCO7" s="95"/>
      <c r="XCP7" s="95"/>
      <c r="XCQ7" s="95"/>
      <c r="XCR7" s="95"/>
      <c r="XCS7" s="95"/>
      <c r="XCT7" s="95"/>
      <c r="XCU7" s="95"/>
      <c r="XCV7" s="95"/>
      <c r="XCW7" s="95"/>
      <c r="XCX7" s="95"/>
      <c r="XCY7" s="95"/>
      <c r="XCZ7" s="95"/>
      <c r="XDA7" s="95"/>
      <c r="XDB7" s="95"/>
      <c r="XDC7" s="95"/>
      <c r="XDD7" s="95"/>
      <c r="XDE7" s="95"/>
      <c r="XDF7" s="95"/>
      <c r="XDG7" s="95"/>
      <c r="XDH7" s="95"/>
      <c r="XDI7" s="95"/>
      <c r="XDJ7" s="95"/>
      <c r="XDK7" s="95"/>
      <c r="XDL7" s="95"/>
      <c r="XDM7" s="95"/>
      <c r="XDN7" s="95"/>
      <c r="XDO7" s="95"/>
      <c r="XDP7" s="95"/>
      <c r="XDQ7" s="95"/>
      <c r="XDR7" s="95"/>
      <c r="XDS7" s="95"/>
      <c r="XDT7" s="95"/>
      <c r="XDU7" s="95"/>
      <c r="XDV7" s="95"/>
      <c r="XDW7" s="95"/>
      <c r="XDX7" s="95"/>
      <c r="XDY7" s="95"/>
      <c r="XDZ7" s="95"/>
      <c r="XEA7" s="95"/>
      <c r="XEB7" s="95"/>
      <c r="XEC7" s="95"/>
      <c r="XED7" s="95"/>
      <c r="XEE7" s="95"/>
      <c r="XEF7" s="95"/>
      <c r="XEG7" s="95"/>
      <c r="XEH7" s="95"/>
      <c r="XEI7" s="95"/>
      <c r="XEJ7" s="95"/>
      <c r="XEK7" s="95"/>
      <c r="XEL7" s="95"/>
      <c r="XEM7" s="95"/>
      <c r="XEN7" s="95"/>
      <c r="XEO7" s="95"/>
      <c r="XEP7" s="95"/>
      <c r="XEQ7" s="95"/>
      <c r="XER7" s="95"/>
      <c r="XES7" s="95"/>
      <c r="XET7" s="95"/>
      <c r="XEU7" s="95"/>
      <c r="XEV7" s="95"/>
      <c r="XEW7" s="95"/>
      <c r="XEX7" s="95"/>
      <c r="XEY7" s="95"/>
      <c r="XEZ7" s="95"/>
      <c r="XFA7" s="95"/>
      <c r="XFB7" s="95"/>
      <c r="XFC7" s="95"/>
      <c r="XFD7" s="95"/>
    </row>
    <row r="8" spans="1:16384" ht="30.75" customHeight="1" thickBot="1" x14ac:dyDescent="0.3">
      <c r="A8" s="53" t="s">
        <v>7</v>
      </c>
      <c r="B8" s="54">
        <v>1.2</v>
      </c>
      <c r="D8" s="53" t="s">
        <v>34</v>
      </c>
      <c r="E8" s="56" t="s">
        <v>41</v>
      </c>
      <c r="G8" s="55"/>
      <c r="H8" s="55"/>
      <c r="I8" s="55"/>
      <c r="J8" s="68" t="s">
        <v>74</v>
      </c>
    </row>
    <row r="9" spans="1:16384" ht="30.75" customHeight="1" x14ac:dyDescent="0.25">
      <c r="A9" s="53" t="s">
        <v>10</v>
      </c>
      <c r="B9" s="54">
        <v>1.2</v>
      </c>
      <c r="D9" s="53"/>
      <c r="E9" s="55"/>
      <c r="G9" s="55"/>
      <c r="H9" s="55"/>
      <c r="I9" s="55"/>
      <c r="J9" s="68" t="s">
        <v>88</v>
      </c>
    </row>
    <row r="10" spans="1:16384" ht="30.75" customHeight="1" thickBot="1" x14ac:dyDescent="0.3">
      <c r="A10" s="53" t="s">
        <v>14</v>
      </c>
      <c r="B10" s="54">
        <v>1.2</v>
      </c>
      <c r="D10" s="56" t="s">
        <v>52</v>
      </c>
      <c r="G10" s="55"/>
      <c r="H10" s="55"/>
      <c r="I10" s="55"/>
      <c r="J10" s="68" t="s">
        <v>97</v>
      </c>
    </row>
    <row r="11" spans="1:16384" ht="30.75" customHeight="1" x14ac:dyDescent="0.25">
      <c r="A11" s="53" t="s">
        <v>6</v>
      </c>
      <c r="B11" s="54">
        <v>0.9</v>
      </c>
      <c r="G11" s="55"/>
      <c r="H11" s="55"/>
      <c r="I11" s="55"/>
      <c r="J11" s="59"/>
    </row>
    <row r="12" spans="1:16384" ht="30.75" customHeight="1" x14ac:dyDescent="0.25">
      <c r="A12" s="53" t="s">
        <v>11</v>
      </c>
      <c r="B12" s="54">
        <v>0.9</v>
      </c>
      <c r="G12" s="55"/>
      <c r="H12" s="55"/>
      <c r="I12" s="55"/>
      <c r="J12" s="59"/>
    </row>
    <row r="13" spans="1:16384" ht="30.75" customHeight="1" x14ac:dyDescent="0.25">
      <c r="A13" s="53" t="s">
        <v>15</v>
      </c>
      <c r="B13" s="54">
        <v>0.9</v>
      </c>
      <c r="G13" s="55"/>
      <c r="H13" s="55"/>
      <c r="I13" s="55"/>
      <c r="J13" s="55"/>
    </row>
    <row r="14" spans="1:16384" ht="30.75" customHeight="1" x14ac:dyDescent="0.25">
      <c r="A14" s="53" t="s">
        <v>16</v>
      </c>
      <c r="B14" s="54">
        <v>1.2</v>
      </c>
      <c r="G14" s="55"/>
      <c r="H14" s="55"/>
      <c r="I14" s="55"/>
      <c r="J14" s="55"/>
    </row>
    <row r="15" spans="1:16384" ht="30.6" customHeight="1" x14ac:dyDescent="0.25">
      <c r="A15" s="53" t="s">
        <v>25</v>
      </c>
      <c r="B15" s="54">
        <v>0.9</v>
      </c>
      <c r="C15" s="55"/>
      <c r="D15" s="58"/>
      <c r="E15" s="55"/>
      <c r="G15" s="55"/>
      <c r="H15" s="58"/>
      <c r="I15" s="58"/>
      <c r="J15" s="55"/>
      <c r="K15" s="55"/>
      <c r="L15" s="58"/>
      <c r="M15" s="55"/>
      <c r="N15" s="58"/>
      <c r="O15" s="55"/>
      <c r="P15" s="58"/>
      <c r="Q15" s="55"/>
      <c r="R15" s="58"/>
      <c r="S15" s="55"/>
      <c r="T15" s="58"/>
      <c r="U15" s="55"/>
      <c r="V15" s="58"/>
      <c r="W15" s="55"/>
      <c r="X15" s="58"/>
      <c r="Y15" s="55"/>
      <c r="Z15" s="58"/>
      <c r="AA15" s="55"/>
      <c r="AB15" s="58"/>
      <c r="AC15" s="55"/>
      <c r="AD15" s="58"/>
      <c r="AE15" s="55"/>
      <c r="AF15" s="58"/>
      <c r="AG15" s="55"/>
      <c r="AH15" s="58"/>
      <c r="AI15" s="55"/>
      <c r="AJ15" s="58"/>
      <c r="AK15" s="55"/>
      <c r="AL15" s="58"/>
      <c r="AM15" s="55"/>
      <c r="AN15" s="58"/>
      <c r="AO15" s="55"/>
      <c r="AP15" s="58"/>
      <c r="AQ15" s="55"/>
      <c r="AR15" s="58"/>
      <c r="AS15" s="55"/>
      <c r="AT15" s="58"/>
      <c r="AU15" s="55"/>
      <c r="AV15" s="58"/>
      <c r="AW15" s="55"/>
      <c r="AX15" s="58"/>
      <c r="AY15" s="55"/>
      <c r="AZ15" s="58"/>
      <c r="BA15" s="55"/>
      <c r="BB15" s="58"/>
      <c r="BC15" s="55"/>
      <c r="BD15" s="58"/>
      <c r="BE15" s="55"/>
      <c r="BF15" s="58"/>
      <c r="BG15" s="55"/>
      <c r="BH15" s="58"/>
      <c r="BI15" s="55"/>
      <c r="BJ15" s="58"/>
      <c r="BK15" s="55"/>
      <c r="BL15" s="58"/>
      <c r="BM15" s="55"/>
      <c r="BN15" s="58"/>
      <c r="BO15" s="55"/>
      <c r="BP15" s="58"/>
      <c r="BQ15" s="55"/>
      <c r="BR15" s="58"/>
      <c r="BS15" s="55"/>
      <c r="BT15" s="58"/>
      <c r="BU15" s="55"/>
      <c r="BV15" s="58"/>
      <c r="BW15" s="55"/>
      <c r="BX15" s="58"/>
      <c r="BY15" s="55"/>
      <c r="BZ15" s="58"/>
      <c r="CA15" s="55"/>
      <c r="CB15" s="58"/>
      <c r="CC15" s="55"/>
      <c r="CD15" s="58"/>
      <c r="CE15" s="55"/>
      <c r="CF15" s="58"/>
      <c r="CG15" s="55"/>
      <c r="CH15" s="58"/>
      <c r="CI15" s="55"/>
      <c r="CJ15" s="58"/>
      <c r="CK15" s="55"/>
      <c r="CL15" s="58"/>
      <c r="CM15" s="55"/>
      <c r="CN15" s="58"/>
      <c r="CO15" s="55"/>
      <c r="CP15" s="58"/>
      <c r="CQ15" s="55"/>
      <c r="CR15" s="58"/>
      <c r="CS15" s="55"/>
      <c r="CT15" s="58"/>
      <c r="CU15" s="55"/>
      <c r="CV15" s="58"/>
      <c r="CW15" s="55"/>
      <c r="CX15" s="58"/>
      <c r="CY15" s="55"/>
      <c r="CZ15" s="58"/>
      <c r="DA15" s="55"/>
      <c r="DB15" s="58"/>
      <c r="DC15" s="55"/>
      <c r="DD15" s="58"/>
      <c r="DE15" s="55"/>
      <c r="DF15" s="58"/>
      <c r="DG15" s="55"/>
      <c r="DH15" s="58"/>
      <c r="DI15" s="55"/>
      <c r="DJ15" s="58"/>
      <c r="DK15" s="55"/>
      <c r="DL15" s="58"/>
      <c r="DM15" s="55"/>
      <c r="DN15" s="58"/>
      <c r="DO15" s="55"/>
      <c r="DP15" s="58"/>
      <c r="DQ15" s="55"/>
      <c r="DR15" s="58"/>
      <c r="DS15" s="55"/>
      <c r="DT15" s="58"/>
      <c r="DU15" s="55"/>
      <c r="DV15" s="58"/>
      <c r="DW15" s="55"/>
      <c r="DX15" s="58"/>
      <c r="DY15" s="55"/>
      <c r="DZ15" s="58"/>
      <c r="EA15" s="55"/>
      <c r="EB15" s="58"/>
      <c r="EC15" s="55"/>
      <c r="ED15" s="58"/>
      <c r="EE15" s="55"/>
      <c r="EF15" s="58"/>
      <c r="EG15" s="55"/>
      <c r="EH15" s="58"/>
      <c r="EI15" s="55"/>
      <c r="EJ15" s="58"/>
      <c r="EK15" s="55"/>
      <c r="EL15" s="58"/>
      <c r="EM15" s="55"/>
      <c r="EN15" s="58"/>
      <c r="EO15" s="55"/>
      <c r="EP15" s="58"/>
      <c r="EQ15" s="55"/>
      <c r="ER15" s="58"/>
      <c r="ES15" s="55"/>
      <c r="ET15" s="58"/>
      <c r="EU15" s="55"/>
      <c r="EV15" s="58"/>
      <c r="EW15" s="55"/>
      <c r="EX15" s="58"/>
      <c r="EY15" s="55"/>
      <c r="EZ15" s="58"/>
      <c r="FA15" s="55"/>
      <c r="FB15" s="58"/>
      <c r="FC15" s="55"/>
      <c r="FD15" s="58"/>
      <c r="FE15" s="55"/>
      <c r="FF15" s="58"/>
      <c r="FG15" s="55"/>
      <c r="FH15" s="58"/>
      <c r="FI15" s="55"/>
      <c r="FJ15" s="58"/>
      <c r="FK15" s="55"/>
      <c r="FL15" s="58"/>
      <c r="FM15" s="55"/>
      <c r="FN15" s="58"/>
      <c r="FO15" s="55"/>
      <c r="FP15" s="58"/>
      <c r="FQ15" s="55"/>
      <c r="FR15" s="58"/>
      <c r="FS15" s="55"/>
      <c r="FT15" s="58"/>
      <c r="FU15" s="55"/>
      <c r="FV15" s="58"/>
      <c r="FW15" s="55"/>
      <c r="FX15" s="58"/>
      <c r="FY15" s="55"/>
      <c r="FZ15" s="58"/>
      <c r="GA15" s="55"/>
      <c r="GB15" s="58"/>
      <c r="GC15" s="55"/>
      <c r="GD15" s="58"/>
      <c r="GE15" s="55"/>
      <c r="GF15" s="58"/>
      <c r="GG15" s="55"/>
      <c r="GH15" s="58"/>
      <c r="GI15" s="55"/>
      <c r="GJ15" s="58"/>
      <c r="GK15" s="55"/>
      <c r="GL15" s="58"/>
      <c r="GM15" s="55"/>
      <c r="GN15" s="58"/>
      <c r="GO15" s="55"/>
      <c r="GP15" s="58"/>
      <c r="GQ15" s="55"/>
      <c r="GR15" s="58"/>
      <c r="GS15" s="55"/>
      <c r="GT15" s="58"/>
      <c r="GU15" s="55"/>
      <c r="GV15" s="58"/>
      <c r="GW15" s="55"/>
      <c r="GX15" s="58"/>
      <c r="GY15" s="55"/>
      <c r="GZ15" s="58"/>
      <c r="HA15" s="55"/>
      <c r="HB15" s="58"/>
      <c r="HC15" s="55"/>
      <c r="HD15" s="58"/>
      <c r="HE15" s="55"/>
      <c r="HF15" s="58"/>
      <c r="HG15" s="55"/>
      <c r="HH15" s="58"/>
      <c r="HI15" s="55"/>
      <c r="HJ15" s="58"/>
      <c r="HK15" s="55"/>
      <c r="HL15" s="58"/>
      <c r="HM15" s="55"/>
      <c r="HN15" s="58"/>
      <c r="HO15" s="55"/>
      <c r="HP15" s="58"/>
      <c r="HQ15" s="55"/>
      <c r="HR15" s="58"/>
      <c r="HS15" s="55"/>
      <c r="HT15" s="58"/>
      <c r="HU15" s="55"/>
      <c r="HV15" s="58"/>
      <c r="HW15" s="55"/>
      <c r="HX15" s="58"/>
      <c r="HY15" s="55"/>
      <c r="HZ15" s="58"/>
      <c r="IA15" s="55"/>
      <c r="IB15" s="58"/>
      <c r="IC15" s="55"/>
      <c r="ID15" s="58"/>
      <c r="IE15" s="55"/>
      <c r="IF15" s="58"/>
      <c r="IG15" s="55"/>
      <c r="IH15" s="58"/>
      <c r="II15" s="55"/>
      <c r="IJ15" s="58"/>
      <c r="IK15" s="55"/>
      <c r="IL15" s="58"/>
      <c r="IM15" s="55"/>
      <c r="IN15" s="58"/>
      <c r="IO15" s="55"/>
      <c r="IP15" s="58"/>
      <c r="IQ15" s="55"/>
      <c r="IR15" s="58"/>
      <c r="IS15" s="55"/>
      <c r="IT15" s="58"/>
      <c r="IU15" s="55"/>
      <c r="IV15" s="58"/>
      <c r="IW15" s="55"/>
      <c r="IX15" s="58"/>
      <c r="IY15" s="55"/>
      <c r="IZ15" s="58"/>
      <c r="JA15" s="55"/>
      <c r="JB15" s="58"/>
      <c r="JC15" s="55"/>
      <c r="JD15" s="58"/>
      <c r="JE15" s="55"/>
      <c r="JF15" s="58"/>
      <c r="JG15" s="55"/>
      <c r="JH15" s="58"/>
      <c r="JI15" s="55"/>
      <c r="JJ15" s="58"/>
      <c r="JK15" s="55"/>
      <c r="JL15" s="58"/>
      <c r="JM15" s="55"/>
      <c r="JN15" s="58"/>
      <c r="JO15" s="55"/>
      <c r="JP15" s="58"/>
      <c r="JQ15" s="55"/>
      <c r="JR15" s="58"/>
      <c r="JS15" s="55"/>
      <c r="JT15" s="58"/>
      <c r="JU15" s="55"/>
      <c r="JV15" s="58"/>
      <c r="JW15" s="55"/>
      <c r="JX15" s="58"/>
      <c r="JY15" s="55"/>
      <c r="JZ15" s="58"/>
      <c r="KA15" s="55"/>
      <c r="KB15" s="58"/>
      <c r="KC15" s="55"/>
      <c r="KD15" s="58"/>
      <c r="KE15" s="55"/>
      <c r="KF15" s="58"/>
      <c r="KG15" s="55"/>
      <c r="KH15" s="58"/>
      <c r="KI15" s="55"/>
      <c r="KJ15" s="58"/>
      <c r="KK15" s="55"/>
      <c r="KL15" s="58"/>
      <c r="KM15" s="55"/>
      <c r="KN15" s="58"/>
      <c r="KO15" s="55"/>
      <c r="KP15" s="58"/>
      <c r="KQ15" s="55"/>
      <c r="KR15" s="58"/>
      <c r="KS15" s="55"/>
      <c r="KT15" s="58"/>
      <c r="KU15" s="55"/>
      <c r="KV15" s="58"/>
      <c r="KW15" s="55"/>
      <c r="KX15" s="58"/>
      <c r="KY15" s="55"/>
      <c r="KZ15" s="58"/>
      <c r="LA15" s="55"/>
      <c r="LB15" s="58"/>
      <c r="LC15" s="55"/>
      <c r="LD15" s="58"/>
      <c r="LE15" s="55"/>
      <c r="LF15" s="58"/>
      <c r="LG15" s="55"/>
      <c r="LH15" s="58"/>
      <c r="LI15" s="55"/>
      <c r="LJ15" s="58"/>
      <c r="LK15" s="55"/>
      <c r="LL15" s="58"/>
      <c r="LM15" s="55"/>
      <c r="LN15" s="58"/>
      <c r="LO15" s="55"/>
      <c r="LP15" s="58"/>
      <c r="LQ15" s="55"/>
      <c r="LR15" s="58"/>
      <c r="LS15" s="55"/>
      <c r="LT15" s="58"/>
      <c r="LU15" s="55"/>
      <c r="LV15" s="58"/>
      <c r="LW15" s="55"/>
      <c r="LX15" s="58"/>
      <c r="LY15" s="55"/>
      <c r="LZ15" s="58"/>
      <c r="MA15" s="55"/>
      <c r="MB15" s="58"/>
      <c r="MC15" s="55"/>
      <c r="MD15" s="58"/>
      <c r="ME15" s="55"/>
      <c r="MF15" s="58"/>
      <c r="MG15" s="55"/>
      <c r="MH15" s="58"/>
      <c r="MI15" s="55"/>
      <c r="MJ15" s="58"/>
      <c r="MK15" s="55"/>
      <c r="ML15" s="58"/>
      <c r="MM15" s="55"/>
      <c r="MN15" s="58"/>
      <c r="MO15" s="55"/>
      <c r="MP15" s="58"/>
      <c r="MQ15" s="55"/>
      <c r="MR15" s="58"/>
      <c r="MS15" s="55"/>
      <c r="MT15" s="58"/>
      <c r="MU15" s="55"/>
      <c r="MV15" s="58"/>
      <c r="MW15" s="55"/>
      <c r="MX15" s="58"/>
      <c r="MY15" s="55"/>
      <c r="MZ15" s="58"/>
      <c r="NA15" s="55"/>
      <c r="NB15" s="58"/>
      <c r="NC15" s="55"/>
      <c r="ND15" s="58"/>
      <c r="NE15" s="55"/>
      <c r="NF15" s="58"/>
      <c r="NG15" s="55"/>
      <c r="NH15" s="58"/>
      <c r="NI15" s="55"/>
      <c r="NJ15" s="58"/>
      <c r="NK15" s="55"/>
      <c r="NL15" s="58"/>
      <c r="NM15" s="55"/>
      <c r="NN15" s="58"/>
      <c r="NO15" s="55"/>
      <c r="NP15" s="58"/>
      <c r="NQ15" s="55"/>
      <c r="NR15" s="58"/>
      <c r="NS15" s="55"/>
      <c r="NT15" s="58"/>
      <c r="NU15" s="55"/>
      <c r="NV15" s="58"/>
      <c r="NW15" s="55"/>
      <c r="NX15" s="58"/>
      <c r="NY15" s="55"/>
      <c r="NZ15" s="58"/>
      <c r="OA15" s="55"/>
      <c r="OB15" s="58"/>
      <c r="OC15" s="55"/>
      <c r="OD15" s="58"/>
      <c r="OE15" s="55"/>
      <c r="OF15" s="58"/>
      <c r="OG15" s="55"/>
      <c r="OH15" s="58"/>
      <c r="OI15" s="55"/>
      <c r="OJ15" s="58"/>
      <c r="OK15" s="55"/>
      <c r="OL15" s="58"/>
      <c r="OM15" s="55"/>
      <c r="ON15" s="58"/>
      <c r="OO15" s="55"/>
      <c r="OP15" s="58"/>
      <c r="OQ15" s="55"/>
      <c r="OR15" s="58"/>
      <c r="OS15" s="55"/>
      <c r="OT15" s="58"/>
      <c r="OU15" s="55"/>
      <c r="OV15" s="58"/>
      <c r="OW15" s="55"/>
      <c r="OX15" s="58"/>
      <c r="OY15" s="55"/>
      <c r="OZ15" s="58"/>
      <c r="PA15" s="55"/>
      <c r="PB15" s="58"/>
      <c r="PC15" s="55"/>
      <c r="PD15" s="58"/>
      <c r="PE15" s="55"/>
      <c r="PF15" s="58"/>
      <c r="PG15" s="55"/>
      <c r="PH15" s="58"/>
      <c r="PI15" s="55"/>
      <c r="PJ15" s="58"/>
      <c r="PK15" s="55"/>
      <c r="PL15" s="58"/>
      <c r="PM15" s="55"/>
      <c r="PN15" s="58"/>
      <c r="PO15" s="55"/>
      <c r="PP15" s="58"/>
      <c r="PQ15" s="55"/>
      <c r="PR15" s="58"/>
      <c r="PS15" s="55"/>
      <c r="PT15" s="58"/>
      <c r="PU15" s="55"/>
      <c r="PV15" s="58"/>
      <c r="PW15" s="55"/>
      <c r="PX15" s="58"/>
      <c r="PY15" s="55"/>
      <c r="PZ15" s="58"/>
      <c r="QA15" s="55"/>
      <c r="QB15" s="58"/>
      <c r="QC15" s="55"/>
      <c r="QD15" s="58"/>
      <c r="QE15" s="55"/>
      <c r="QF15" s="58"/>
      <c r="QG15" s="55"/>
      <c r="QH15" s="58"/>
      <c r="QI15" s="55"/>
      <c r="QJ15" s="58"/>
      <c r="QK15" s="55"/>
      <c r="QL15" s="58"/>
      <c r="QM15" s="55"/>
      <c r="QN15" s="58"/>
      <c r="QO15" s="55"/>
      <c r="QP15" s="58"/>
      <c r="QQ15" s="55"/>
      <c r="QR15" s="58"/>
      <c r="QS15" s="55"/>
      <c r="QT15" s="58"/>
      <c r="QU15" s="55"/>
      <c r="QV15" s="58"/>
      <c r="QW15" s="55"/>
      <c r="QX15" s="58"/>
      <c r="QY15" s="55"/>
      <c r="QZ15" s="58"/>
      <c r="RA15" s="55"/>
      <c r="RB15" s="58"/>
      <c r="RC15" s="55"/>
      <c r="RD15" s="58"/>
      <c r="RE15" s="55"/>
      <c r="RF15" s="58"/>
      <c r="RG15" s="55"/>
      <c r="RH15" s="58"/>
      <c r="RI15" s="55"/>
      <c r="RJ15" s="58"/>
      <c r="RK15" s="55"/>
      <c r="RL15" s="58"/>
      <c r="RM15" s="55"/>
      <c r="RN15" s="58"/>
      <c r="RO15" s="55"/>
      <c r="RP15" s="58"/>
      <c r="RQ15" s="55"/>
      <c r="RR15" s="58"/>
      <c r="RS15" s="55"/>
      <c r="RT15" s="58"/>
      <c r="RU15" s="55"/>
      <c r="RV15" s="58"/>
      <c r="RW15" s="55"/>
      <c r="RX15" s="58"/>
      <c r="RY15" s="55"/>
      <c r="RZ15" s="58"/>
      <c r="SA15" s="55"/>
      <c r="SB15" s="58"/>
      <c r="SC15" s="55"/>
      <c r="SD15" s="58"/>
      <c r="SE15" s="55"/>
      <c r="SF15" s="58"/>
      <c r="SG15" s="55"/>
      <c r="SH15" s="58"/>
      <c r="SI15" s="55"/>
      <c r="SJ15" s="58"/>
      <c r="SK15" s="55"/>
      <c r="SL15" s="58"/>
      <c r="SM15" s="55"/>
      <c r="SN15" s="58"/>
      <c r="SO15" s="55"/>
      <c r="SP15" s="58"/>
      <c r="SQ15" s="55"/>
      <c r="SR15" s="58"/>
      <c r="SS15" s="55"/>
      <c r="ST15" s="58"/>
      <c r="SU15" s="55"/>
      <c r="SV15" s="58"/>
      <c r="SW15" s="55"/>
      <c r="SX15" s="58"/>
      <c r="SY15" s="55"/>
      <c r="SZ15" s="58"/>
      <c r="TA15" s="55"/>
      <c r="TB15" s="58"/>
      <c r="TC15" s="55"/>
      <c r="TD15" s="58"/>
      <c r="TE15" s="55"/>
      <c r="TF15" s="58"/>
      <c r="TG15" s="55"/>
      <c r="TH15" s="58"/>
      <c r="TI15" s="55"/>
      <c r="TJ15" s="58"/>
      <c r="TK15" s="55"/>
      <c r="TL15" s="58"/>
      <c r="TM15" s="55"/>
      <c r="TN15" s="58"/>
      <c r="TO15" s="55"/>
      <c r="TP15" s="58"/>
      <c r="TQ15" s="55"/>
      <c r="TR15" s="58"/>
      <c r="TS15" s="55"/>
      <c r="TT15" s="58"/>
      <c r="TU15" s="55"/>
      <c r="TV15" s="58"/>
      <c r="TW15" s="55"/>
      <c r="TX15" s="58"/>
      <c r="TY15" s="55"/>
      <c r="TZ15" s="58"/>
      <c r="UA15" s="55"/>
      <c r="UB15" s="58"/>
      <c r="UC15" s="55"/>
      <c r="UD15" s="58"/>
      <c r="UE15" s="55"/>
      <c r="UF15" s="58"/>
      <c r="UG15" s="55"/>
      <c r="UH15" s="58"/>
      <c r="UI15" s="55"/>
      <c r="UJ15" s="58"/>
      <c r="UK15" s="55"/>
      <c r="UL15" s="58"/>
      <c r="UM15" s="55"/>
      <c r="UN15" s="58"/>
      <c r="UO15" s="55"/>
      <c r="UP15" s="58"/>
      <c r="UQ15" s="55"/>
      <c r="UR15" s="58"/>
      <c r="US15" s="55"/>
      <c r="UT15" s="58"/>
      <c r="UU15" s="55"/>
      <c r="UV15" s="58"/>
      <c r="UW15" s="55"/>
      <c r="UX15" s="58"/>
      <c r="UY15" s="55"/>
      <c r="UZ15" s="58"/>
      <c r="VA15" s="55"/>
      <c r="VB15" s="58"/>
      <c r="VC15" s="55"/>
      <c r="VD15" s="58"/>
      <c r="VE15" s="55"/>
      <c r="VF15" s="58"/>
      <c r="VG15" s="55"/>
      <c r="VH15" s="58"/>
      <c r="VI15" s="55"/>
      <c r="VJ15" s="58"/>
      <c r="VK15" s="55"/>
      <c r="VL15" s="58"/>
      <c r="VM15" s="55"/>
      <c r="VN15" s="58"/>
      <c r="VO15" s="55"/>
      <c r="VP15" s="58"/>
      <c r="VQ15" s="55"/>
      <c r="VR15" s="58"/>
      <c r="VS15" s="55"/>
      <c r="VT15" s="58"/>
      <c r="VU15" s="55"/>
      <c r="VV15" s="58"/>
      <c r="VW15" s="55"/>
      <c r="VX15" s="58"/>
      <c r="VY15" s="55"/>
      <c r="VZ15" s="58"/>
      <c r="WA15" s="55"/>
      <c r="WB15" s="58"/>
      <c r="WC15" s="55"/>
      <c r="WD15" s="58"/>
      <c r="WE15" s="55"/>
      <c r="WF15" s="58"/>
      <c r="WG15" s="55"/>
      <c r="WH15" s="58"/>
      <c r="WI15" s="55"/>
      <c r="WJ15" s="58"/>
      <c r="WK15" s="55"/>
      <c r="WL15" s="58"/>
      <c r="WM15" s="55"/>
      <c r="WN15" s="58"/>
      <c r="WO15" s="55"/>
      <c r="WP15" s="58"/>
      <c r="WQ15" s="55"/>
      <c r="WR15" s="58"/>
      <c r="WS15" s="55"/>
      <c r="WT15" s="58"/>
      <c r="WU15" s="55"/>
      <c r="WV15" s="58"/>
      <c r="WW15" s="55"/>
      <c r="WX15" s="58"/>
      <c r="WY15" s="55"/>
      <c r="WZ15" s="58"/>
      <c r="XA15" s="55"/>
      <c r="XB15" s="58"/>
      <c r="XC15" s="55"/>
      <c r="XD15" s="58"/>
      <c r="XE15" s="55"/>
      <c r="XF15" s="58"/>
      <c r="XG15" s="55"/>
      <c r="XH15" s="58"/>
      <c r="XI15" s="55"/>
      <c r="XJ15" s="58"/>
      <c r="XK15" s="55"/>
      <c r="XL15" s="58"/>
      <c r="XM15" s="55"/>
      <c r="XN15" s="58"/>
      <c r="XO15" s="55"/>
      <c r="XP15" s="58"/>
      <c r="XQ15" s="55"/>
      <c r="XR15" s="58"/>
      <c r="XS15" s="55"/>
      <c r="XT15" s="58"/>
      <c r="XU15" s="55"/>
      <c r="XV15" s="58"/>
      <c r="XW15" s="55"/>
      <c r="XX15" s="58"/>
      <c r="XY15" s="55"/>
      <c r="XZ15" s="58"/>
      <c r="YA15" s="55"/>
      <c r="YB15" s="58"/>
      <c r="YC15" s="55"/>
      <c r="YD15" s="58"/>
      <c r="YE15" s="55"/>
      <c r="YF15" s="58"/>
      <c r="YG15" s="55"/>
      <c r="YH15" s="58"/>
      <c r="YI15" s="55"/>
      <c r="YJ15" s="58"/>
      <c r="YK15" s="55"/>
      <c r="YL15" s="58"/>
      <c r="YM15" s="55"/>
      <c r="YN15" s="58"/>
      <c r="YO15" s="55"/>
      <c r="YP15" s="58"/>
      <c r="YQ15" s="55"/>
      <c r="YR15" s="58"/>
      <c r="YS15" s="55"/>
      <c r="YT15" s="58"/>
      <c r="YU15" s="55"/>
      <c r="YV15" s="58"/>
      <c r="YW15" s="55"/>
      <c r="YX15" s="58"/>
      <c r="YY15" s="55"/>
      <c r="YZ15" s="58"/>
      <c r="ZA15" s="55"/>
      <c r="ZB15" s="58"/>
      <c r="ZC15" s="55"/>
      <c r="ZD15" s="58"/>
      <c r="ZE15" s="55"/>
      <c r="ZF15" s="58"/>
      <c r="ZG15" s="55"/>
      <c r="ZH15" s="58"/>
      <c r="ZI15" s="55"/>
      <c r="ZJ15" s="58"/>
      <c r="ZK15" s="55"/>
      <c r="ZL15" s="58"/>
      <c r="ZM15" s="55"/>
      <c r="ZN15" s="58"/>
      <c r="ZO15" s="55"/>
      <c r="ZP15" s="58"/>
      <c r="ZQ15" s="55"/>
      <c r="ZR15" s="58"/>
      <c r="ZS15" s="55"/>
      <c r="ZT15" s="58"/>
      <c r="ZU15" s="55"/>
      <c r="ZV15" s="58"/>
      <c r="ZW15" s="55"/>
      <c r="ZX15" s="58"/>
      <c r="ZY15" s="55"/>
      <c r="ZZ15" s="58"/>
      <c r="AAA15" s="55"/>
      <c r="AAB15" s="58"/>
      <c r="AAC15" s="55"/>
      <c r="AAD15" s="58"/>
      <c r="AAE15" s="55"/>
      <c r="AAF15" s="58"/>
      <c r="AAG15" s="55"/>
      <c r="AAH15" s="58"/>
      <c r="AAI15" s="55"/>
      <c r="AAJ15" s="58"/>
      <c r="AAK15" s="55"/>
      <c r="AAL15" s="58"/>
      <c r="AAM15" s="55"/>
      <c r="AAN15" s="58"/>
      <c r="AAO15" s="55"/>
      <c r="AAP15" s="58"/>
      <c r="AAQ15" s="55"/>
      <c r="AAR15" s="58"/>
      <c r="AAS15" s="55"/>
      <c r="AAT15" s="58"/>
      <c r="AAU15" s="55"/>
      <c r="AAV15" s="58"/>
      <c r="AAW15" s="55"/>
      <c r="AAX15" s="58"/>
      <c r="AAY15" s="55"/>
      <c r="AAZ15" s="58"/>
      <c r="ABA15" s="55"/>
      <c r="ABB15" s="58"/>
      <c r="ABC15" s="55"/>
      <c r="ABD15" s="58"/>
      <c r="ABE15" s="55"/>
      <c r="ABF15" s="58"/>
      <c r="ABG15" s="55"/>
      <c r="ABH15" s="58"/>
      <c r="ABI15" s="55"/>
      <c r="ABJ15" s="58"/>
      <c r="ABK15" s="55"/>
      <c r="ABL15" s="58"/>
      <c r="ABM15" s="55"/>
      <c r="ABN15" s="58"/>
      <c r="ABO15" s="55"/>
      <c r="ABP15" s="58"/>
      <c r="ABQ15" s="55"/>
      <c r="ABR15" s="58"/>
      <c r="ABS15" s="55"/>
      <c r="ABT15" s="58"/>
      <c r="ABU15" s="55"/>
      <c r="ABV15" s="58"/>
      <c r="ABW15" s="55"/>
      <c r="ABX15" s="58"/>
      <c r="ABY15" s="55"/>
      <c r="ABZ15" s="58"/>
      <c r="ACA15" s="55"/>
      <c r="ACB15" s="58"/>
      <c r="ACC15" s="55"/>
      <c r="ACD15" s="58"/>
      <c r="ACE15" s="55"/>
      <c r="ACF15" s="58"/>
      <c r="ACG15" s="55"/>
      <c r="ACH15" s="58"/>
      <c r="ACI15" s="55"/>
      <c r="ACJ15" s="58"/>
      <c r="ACK15" s="55"/>
      <c r="ACL15" s="58"/>
      <c r="ACM15" s="55"/>
      <c r="ACN15" s="58"/>
      <c r="ACO15" s="55"/>
      <c r="ACP15" s="58"/>
      <c r="ACQ15" s="55"/>
      <c r="ACR15" s="58"/>
      <c r="ACS15" s="55"/>
      <c r="ACT15" s="58"/>
      <c r="ACU15" s="55"/>
      <c r="ACV15" s="58"/>
      <c r="ACW15" s="55"/>
      <c r="ACX15" s="58"/>
      <c r="ACY15" s="55"/>
      <c r="ACZ15" s="58"/>
      <c r="ADA15" s="55"/>
      <c r="ADB15" s="58"/>
      <c r="ADC15" s="55"/>
      <c r="ADD15" s="58"/>
      <c r="ADE15" s="55"/>
      <c r="ADF15" s="58"/>
      <c r="ADG15" s="55"/>
      <c r="ADH15" s="58"/>
      <c r="ADI15" s="55"/>
      <c r="ADJ15" s="58"/>
      <c r="ADK15" s="55"/>
      <c r="ADL15" s="58"/>
      <c r="ADM15" s="55"/>
      <c r="ADN15" s="58"/>
      <c r="ADO15" s="55"/>
      <c r="ADP15" s="58"/>
      <c r="ADQ15" s="55"/>
      <c r="ADR15" s="58"/>
      <c r="ADS15" s="55"/>
      <c r="ADT15" s="58"/>
      <c r="ADU15" s="55"/>
      <c r="ADV15" s="58"/>
      <c r="ADW15" s="55"/>
      <c r="ADX15" s="58"/>
      <c r="ADY15" s="55"/>
      <c r="ADZ15" s="58"/>
      <c r="AEA15" s="55"/>
      <c r="AEB15" s="58"/>
      <c r="AEC15" s="55"/>
      <c r="AED15" s="58"/>
      <c r="AEE15" s="55"/>
      <c r="AEF15" s="58"/>
      <c r="AEG15" s="55"/>
      <c r="AEH15" s="58"/>
      <c r="AEI15" s="55"/>
      <c r="AEJ15" s="58"/>
      <c r="AEK15" s="55"/>
      <c r="AEL15" s="58"/>
      <c r="AEM15" s="55"/>
      <c r="AEN15" s="58"/>
      <c r="AEO15" s="55"/>
      <c r="AEP15" s="58"/>
      <c r="AEQ15" s="55"/>
      <c r="AER15" s="58"/>
      <c r="AES15" s="55"/>
      <c r="AET15" s="58"/>
      <c r="AEU15" s="55"/>
      <c r="AEV15" s="58"/>
      <c r="AEW15" s="55"/>
      <c r="AEX15" s="58"/>
      <c r="AEY15" s="55"/>
      <c r="AEZ15" s="58"/>
      <c r="AFA15" s="55"/>
      <c r="AFB15" s="58"/>
      <c r="AFC15" s="55"/>
      <c r="AFD15" s="58"/>
      <c r="AFE15" s="55"/>
      <c r="AFF15" s="58"/>
      <c r="AFG15" s="55"/>
      <c r="AFH15" s="58"/>
      <c r="AFI15" s="55"/>
      <c r="AFJ15" s="58"/>
      <c r="AFK15" s="55"/>
      <c r="AFL15" s="58"/>
      <c r="AFM15" s="55"/>
      <c r="AFN15" s="58"/>
      <c r="AFO15" s="55"/>
      <c r="AFP15" s="58"/>
      <c r="AFQ15" s="55"/>
      <c r="AFR15" s="58"/>
      <c r="AFS15" s="55"/>
      <c r="AFT15" s="58"/>
      <c r="AFU15" s="55"/>
      <c r="AFV15" s="58"/>
      <c r="AFW15" s="55"/>
      <c r="AFX15" s="58"/>
      <c r="AFY15" s="55"/>
      <c r="AFZ15" s="58"/>
      <c r="AGA15" s="55"/>
      <c r="AGB15" s="58"/>
      <c r="AGC15" s="55"/>
      <c r="AGD15" s="58"/>
      <c r="AGE15" s="55"/>
      <c r="AGF15" s="58"/>
      <c r="AGG15" s="55"/>
      <c r="AGH15" s="58"/>
      <c r="AGI15" s="55"/>
      <c r="AGJ15" s="58"/>
      <c r="AGK15" s="55"/>
      <c r="AGL15" s="58"/>
      <c r="AGM15" s="55"/>
      <c r="AGN15" s="58"/>
      <c r="AGO15" s="55"/>
      <c r="AGP15" s="58"/>
      <c r="AGQ15" s="55"/>
      <c r="AGR15" s="58"/>
      <c r="AGS15" s="55"/>
      <c r="AGT15" s="58"/>
      <c r="AGU15" s="55"/>
      <c r="AGV15" s="58"/>
      <c r="AGW15" s="55"/>
      <c r="AGX15" s="58"/>
      <c r="AGY15" s="55"/>
      <c r="AGZ15" s="58"/>
      <c r="AHA15" s="55"/>
      <c r="AHB15" s="58"/>
      <c r="AHC15" s="55"/>
      <c r="AHD15" s="58"/>
      <c r="AHE15" s="55"/>
      <c r="AHF15" s="58"/>
      <c r="AHG15" s="55"/>
      <c r="AHH15" s="58"/>
      <c r="AHI15" s="55"/>
      <c r="AHJ15" s="58"/>
      <c r="AHK15" s="55"/>
      <c r="AHL15" s="58"/>
      <c r="AHM15" s="55"/>
      <c r="AHN15" s="58"/>
      <c r="AHO15" s="55"/>
      <c r="AHP15" s="58"/>
      <c r="AHQ15" s="55"/>
      <c r="AHR15" s="58"/>
      <c r="AHS15" s="55"/>
      <c r="AHT15" s="58"/>
      <c r="AHU15" s="55"/>
      <c r="AHV15" s="58"/>
      <c r="AHW15" s="55"/>
      <c r="AHX15" s="58"/>
      <c r="AHY15" s="55"/>
      <c r="AHZ15" s="58"/>
      <c r="AIA15" s="55"/>
      <c r="AIB15" s="58"/>
      <c r="AIC15" s="55"/>
      <c r="AID15" s="58"/>
      <c r="AIE15" s="55"/>
      <c r="AIF15" s="58"/>
      <c r="AIG15" s="55"/>
      <c r="AIH15" s="58"/>
      <c r="AII15" s="55"/>
      <c r="AIJ15" s="58"/>
      <c r="AIK15" s="55"/>
      <c r="AIL15" s="58"/>
      <c r="AIM15" s="55"/>
      <c r="AIN15" s="58"/>
      <c r="AIO15" s="55"/>
      <c r="AIP15" s="58"/>
      <c r="AIQ15" s="55"/>
      <c r="AIR15" s="58"/>
      <c r="AIS15" s="55"/>
      <c r="AIT15" s="58"/>
      <c r="AIU15" s="55"/>
      <c r="AIV15" s="58"/>
      <c r="AIW15" s="55"/>
      <c r="AIX15" s="58"/>
      <c r="AIY15" s="55"/>
      <c r="AIZ15" s="58"/>
      <c r="AJA15" s="55"/>
      <c r="AJB15" s="58"/>
      <c r="AJC15" s="55"/>
      <c r="AJD15" s="58"/>
      <c r="AJE15" s="55"/>
      <c r="AJF15" s="58"/>
      <c r="AJG15" s="55"/>
      <c r="AJH15" s="58"/>
      <c r="AJI15" s="55"/>
      <c r="AJJ15" s="58"/>
      <c r="AJK15" s="55"/>
      <c r="AJL15" s="58"/>
      <c r="AJM15" s="55"/>
      <c r="AJN15" s="58"/>
      <c r="AJO15" s="55"/>
      <c r="AJP15" s="58"/>
      <c r="AJQ15" s="55"/>
      <c r="AJR15" s="58"/>
      <c r="AJS15" s="55"/>
      <c r="AJT15" s="58"/>
      <c r="AJU15" s="55"/>
      <c r="AJV15" s="58"/>
      <c r="AJW15" s="55"/>
      <c r="AJX15" s="58"/>
      <c r="AJY15" s="55"/>
      <c r="AJZ15" s="58"/>
      <c r="AKA15" s="55"/>
      <c r="AKB15" s="58"/>
      <c r="AKC15" s="55"/>
      <c r="AKD15" s="58"/>
      <c r="AKE15" s="55"/>
      <c r="AKF15" s="58"/>
      <c r="AKG15" s="55"/>
      <c r="AKH15" s="58"/>
      <c r="AKI15" s="55"/>
      <c r="AKJ15" s="58"/>
      <c r="AKK15" s="55"/>
      <c r="AKL15" s="58"/>
      <c r="AKM15" s="55"/>
      <c r="AKN15" s="58"/>
      <c r="AKO15" s="55"/>
      <c r="AKP15" s="58"/>
      <c r="AKQ15" s="55"/>
      <c r="AKR15" s="58"/>
      <c r="AKS15" s="55"/>
      <c r="AKT15" s="58"/>
      <c r="AKU15" s="55"/>
      <c r="AKV15" s="58"/>
      <c r="AKW15" s="55"/>
      <c r="AKX15" s="58"/>
      <c r="AKY15" s="55"/>
      <c r="AKZ15" s="58"/>
      <c r="ALA15" s="55"/>
      <c r="ALB15" s="58"/>
      <c r="ALC15" s="55"/>
      <c r="ALD15" s="58"/>
      <c r="ALE15" s="55"/>
      <c r="ALF15" s="58"/>
      <c r="ALG15" s="55"/>
      <c r="ALH15" s="58"/>
      <c r="ALI15" s="55"/>
      <c r="ALJ15" s="58"/>
      <c r="ALK15" s="55"/>
      <c r="ALL15" s="58"/>
      <c r="ALM15" s="55"/>
      <c r="ALN15" s="58"/>
      <c r="ALO15" s="55"/>
      <c r="ALP15" s="58"/>
      <c r="ALQ15" s="55"/>
      <c r="ALR15" s="58"/>
      <c r="ALS15" s="55"/>
      <c r="ALT15" s="58"/>
      <c r="ALU15" s="55"/>
      <c r="ALV15" s="58"/>
      <c r="ALW15" s="55"/>
      <c r="ALX15" s="58"/>
      <c r="ALY15" s="55"/>
      <c r="ALZ15" s="58"/>
      <c r="AMA15" s="55"/>
      <c r="AMB15" s="58"/>
      <c r="AMC15" s="55"/>
      <c r="AMD15" s="58"/>
      <c r="AME15" s="55"/>
      <c r="AMF15" s="58"/>
      <c r="AMG15" s="55"/>
      <c r="AMH15" s="58"/>
      <c r="AMI15" s="55"/>
      <c r="AMJ15" s="58"/>
      <c r="AMK15" s="55"/>
      <c r="AML15" s="58"/>
      <c r="AMM15" s="55"/>
      <c r="AMN15" s="58"/>
      <c r="AMO15" s="55"/>
      <c r="AMP15" s="58"/>
      <c r="AMQ15" s="55"/>
      <c r="AMR15" s="58"/>
      <c r="AMS15" s="55"/>
      <c r="AMT15" s="58"/>
      <c r="AMU15" s="55"/>
      <c r="AMV15" s="58"/>
      <c r="AMW15" s="55"/>
      <c r="AMX15" s="58"/>
      <c r="AMY15" s="55"/>
      <c r="AMZ15" s="58"/>
      <c r="ANA15" s="55"/>
      <c r="ANB15" s="58"/>
      <c r="ANC15" s="55"/>
      <c r="AND15" s="58"/>
      <c r="ANE15" s="55"/>
      <c r="ANF15" s="58"/>
      <c r="ANG15" s="55"/>
      <c r="ANH15" s="58"/>
      <c r="ANI15" s="55"/>
      <c r="ANJ15" s="58"/>
      <c r="ANK15" s="55"/>
      <c r="ANL15" s="58"/>
      <c r="ANM15" s="55"/>
      <c r="ANN15" s="58"/>
      <c r="ANO15" s="55"/>
      <c r="ANP15" s="58"/>
      <c r="ANQ15" s="55"/>
      <c r="ANR15" s="58"/>
      <c r="ANS15" s="55"/>
      <c r="ANT15" s="58"/>
      <c r="ANU15" s="55"/>
      <c r="ANV15" s="58"/>
      <c r="ANW15" s="55"/>
      <c r="ANX15" s="58"/>
      <c r="ANY15" s="55"/>
      <c r="ANZ15" s="58"/>
      <c r="AOA15" s="55"/>
      <c r="AOB15" s="58"/>
      <c r="AOC15" s="55"/>
      <c r="AOD15" s="58"/>
      <c r="AOE15" s="55"/>
      <c r="AOF15" s="58"/>
      <c r="AOG15" s="55"/>
      <c r="AOH15" s="58"/>
      <c r="AOI15" s="55"/>
      <c r="AOJ15" s="58"/>
      <c r="AOK15" s="55"/>
      <c r="AOL15" s="58"/>
      <c r="AOM15" s="55"/>
      <c r="AON15" s="58"/>
      <c r="AOO15" s="55"/>
      <c r="AOP15" s="58"/>
      <c r="AOQ15" s="55"/>
      <c r="AOR15" s="58"/>
      <c r="AOS15" s="55"/>
      <c r="AOT15" s="58"/>
      <c r="AOU15" s="55"/>
      <c r="AOV15" s="58"/>
      <c r="AOW15" s="55"/>
      <c r="AOX15" s="58"/>
      <c r="AOY15" s="55"/>
      <c r="AOZ15" s="58"/>
      <c r="APA15" s="55"/>
      <c r="APB15" s="58"/>
      <c r="APC15" s="55"/>
      <c r="APD15" s="58"/>
      <c r="APE15" s="55"/>
      <c r="APF15" s="58"/>
      <c r="APG15" s="55"/>
      <c r="APH15" s="58"/>
      <c r="API15" s="55"/>
      <c r="APJ15" s="58"/>
      <c r="APK15" s="55"/>
      <c r="APL15" s="58"/>
      <c r="APM15" s="55"/>
      <c r="APN15" s="58"/>
      <c r="APO15" s="55"/>
      <c r="APP15" s="58"/>
      <c r="APQ15" s="55"/>
      <c r="APR15" s="58"/>
      <c r="APS15" s="55"/>
      <c r="APT15" s="58"/>
      <c r="APU15" s="55"/>
      <c r="APV15" s="58"/>
      <c r="APW15" s="55"/>
      <c r="APX15" s="58"/>
      <c r="APY15" s="55"/>
      <c r="APZ15" s="58"/>
      <c r="AQA15" s="55"/>
      <c r="AQB15" s="58"/>
      <c r="AQC15" s="55"/>
      <c r="AQD15" s="58"/>
      <c r="AQE15" s="55"/>
      <c r="AQF15" s="58"/>
      <c r="AQG15" s="55"/>
      <c r="AQH15" s="58"/>
      <c r="AQI15" s="55"/>
      <c r="AQJ15" s="58"/>
      <c r="AQK15" s="55"/>
      <c r="AQL15" s="58"/>
      <c r="AQM15" s="55"/>
      <c r="AQN15" s="58"/>
      <c r="AQO15" s="55"/>
      <c r="AQP15" s="58"/>
      <c r="AQQ15" s="55"/>
      <c r="AQR15" s="58"/>
      <c r="AQS15" s="55"/>
      <c r="AQT15" s="58"/>
      <c r="AQU15" s="55"/>
      <c r="AQV15" s="58"/>
      <c r="AQW15" s="55"/>
      <c r="AQX15" s="58"/>
      <c r="AQY15" s="55"/>
      <c r="AQZ15" s="58"/>
      <c r="ARA15" s="55"/>
      <c r="ARB15" s="58"/>
      <c r="ARC15" s="55"/>
      <c r="ARD15" s="58"/>
      <c r="ARE15" s="55"/>
      <c r="ARF15" s="58"/>
      <c r="ARG15" s="55"/>
      <c r="ARH15" s="58"/>
      <c r="ARI15" s="55"/>
      <c r="ARJ15" s="58"/>
      <c r="ARK15" s="55"/>
      <c r="ARL15" s="58"/>
      <c r="ARM15" s="55"/>
      <c r="ARN15" s="58"/>
      <c r="ARO15" s="55"/>
      <c r="ARP15" s="58"/>
      <c r="ARQ15" s="55"/>
      <c r="ARR15" s="58"/>
      <c r="ARS15" s="55"/>
      <c r="ART15" s="58"/>
      <c r="ARU15" s="55"/>
      <c r="ARV15" s="58"/>
      <c r="ARW15" s="55"/>
      <c r="ARX15" s="58"/>
      <c r="ARY15" s="55"/>
      <c r="ARZ15" s="58"/>
      <c r="ASA15" s="55"/>
      <c r="ASB15" s="58"/>
      <c r="ASC15" s="55"/>
      <c r="ASD15" s="58"/>
      <c r="ASE15" s="55"/>
      <c r="ASF15" s="58"/>
      <c r="ASG15" s="55"/>
      <c r="ASH15" s="58"/>
      <c r="ASI15" s="55"/>
      <c r="ASJ15" s="58"/>
      <c r="ASK15" s="55"/>
      <c r="ASL15" s="58"/>
      <c r="ASM15" s="55"/>
      <c r="ASN15" s="58"/>
      <c r="ASO15" s="55"/>
      <c r="ASP15" s="58"/>
      <c r="ASQ15" s="55"/>
      <c r="ASR15" s="58"/>
      <c r="ASS15" s="55"/>
      <c r="AST15" s="58"/>
      <c r="ASU15" s="55"/>
      <c r="ASV15" s="58"/>
      <c r="ASW15" s="55"/>
      <c r="ASX15" s="58"/>
      <c r="ASY15" s="55"/>
      <c r="ASZ15" s="58"/>
      <c r="ATA15" s="55"/>
      <c r="ATB15" s="58"/>
      <c r="ATC15" s="55"/>
      <c r="ATD15" s="58"/>
      <c r="ATE15" s="55"/>
      <c r="ATF15" s="58"/>
      <c r="ATG15" s="55"/>
      <c r="ATH15" s="58"/>
      <c r="ATI15" s="55"/>
      <c r="ATJ15" s="58"/>
      <c r="ATK15" s="55"/>
      <c r="ATL15" s="58"/>
      <c r="ATM15" s="55"/>
      <c r="ATN15" s="58"/>
      <c r="ATO15" s="55"/>
      <c r="ATP15" s="58"/>
      <c r="ATQ15" s="55"/>
      <c r="ATR15" s="58"/>
      <c r="ATS15" s="55"/>
      <c r="ATT15" s="58"/>
      <c r="ATU15" s="55"/>
      <c r="ATV15" s="58"/>
      <c r="ATW15" s="55"/>
      <c r="ATX15" s="58"/>
      <c r="ATY15" s="55"/>
      <c r="ATZ15" s="58"/>
      <c r="AUA15" s="55"/>
      <c r="AUB15" s="58"/>
      <c r="AUC15" s="55"/>
      <c r="AUD15" s="58"/>
      <c r="AUE15" s="55"/>
      <c r="AUF15" s="58"/>
      <c r="AUG15" s="55"/>
      <c r="AUH15" s="58"/>
      <c r="AUI15" s="55"/>
      <c r="AUJ15" s="58"/>
      <c r="AUK15" s="55"/>
      <c r="AUL15" s="58"/>
      <c r="AUM15" s="55"/>
      <c r="AUN15" s="58"/>
      <c r="AUO15" s="55"/>
      <c r="AUP15" s="58"/>
      <c r="AUQ15" s="55"/>
      <c r="AUR15" s="58"/>
      <c r="AUS15" s="55"/>
      <c r="AUT15" s="58"/>
      <c r="AUU15" s="55"/>
      <c r="AUV15" s="58"/>
      <c r="AUW15" s="55"/>
      <c r="AUX15" s="58"/>
      <c r="AUY15" s="55"/>
      <c r="AUZ15" s="58"/>
      <c r="AVA15" s="55"/>
      <c r="AVB15" s="58"/>
      <c r="AVC15" s="55"/>
      <c r="AVD15" s="58"/>
      <c r="AVE15" s="55"/>
      <c r="AVF15" s="58"/>
      <c r="AVG15" s="55"/>
      <c r="AVH15" s="58"/>
      <c r="AVI15" s="55"/>
      <c r="AVJ15" s="58"/>
      <c r="AVK15" s="55"/>
      <c r="AVL15" s="58"/>
      <c r="AVM15" s="55"/>
      <c r="AVN15" s="58"/>
      <c r="AVO15" s="55"/>
      <c r="AVP15" s="58"/>
      <c r="AVQ15" s="55"/>
      <c r="AVR15" s="58"/>
      <c r="AVS15" s="55"/>
      <c r="AVT15" s="58"/>
      <c r="AVU15" s="55"/>
      <c r="AVV15" s="58"/>
      <c r="AVW15" s="55"/>
      <c r="AVX15" s="58"/>
      <c r="AVY15" s="55"/>
      <c r="AVZ15" s="58"/>
      <c r="AWA15" s="55"/>
      <c r="AWB15" s="58"/>
      <c r="AWC15" s="55"/>
      <c r="AWD15" s="58"/>
      <c r="AWE15" s="55"/>
      <c r="AWF15" s="58"/>
      <c r="AWG15" s="55"/>
      <c r="AWH15" s="58"/>
      <c r="AWI15" s="55"/>
      <c r="AWJ15" s="58"/>
      <c r="AWK15" s="55"/>
      <c r="AWL15" s="58"/>
      <c r="AWM15" s="55"/>
      <c r="AWN15" s="58"/>
      <c r="AWO15" s="55"/>
      <c r="AWP15" s="58"/>
      <c r="AWQ15" s="55"/>
      <c r="AWR15" s="58"/>
      <c r="AWS15" s="55"/>
      <c r="AWT15" s="58"/>
      <c r="AWU15" s="55"/>
      <c r="AWV15" s="58"/>
      <c r="AWW15" s="55"/>
      <c r="AWX15" s="58"/>
      <c r="AWY15" s="55"/>
      <c r="AWZ15" s="58"/>
      <c r="AXA15" s="55"/>
      <c r="AXB15" s="58"/>
      <c r="AXC15" s="55"/>
      <c r="AXD15" s="58"/>
      <c r="AXE15" s="55"/>
      <c r="AXF15" s="58"/>
      <c r="AXG15" s="55"/>
      <c r="AXH15" s="58"/>
      <c r="AXI15" s="55"/>
      <c r="AXJ15" s="58"/>
      <c r="AXK15" s="55"/>
      <c r="AXL15" s="58"/>
      <c r="AXM15" s="55"/>
      <c r="AXN15" s="58"/>
      <c r="AXO15" s="55"/>
      <c r="AXP15" s="58"/>
      <c r="AXQ15" s="55"/>
      <c r="AXR15" s="58"/>
      <c r="AXS15" s="55"/>
      <c r="AXT15" s="58"/>
      <c r="AXU15" s="55"/>
      <c r="AXV15" s="58"/>
      <c r="AXW15" s="55"/>
      <c r="AXX15" s="58"/>
      <c r="AXY15" s="55"/>
      <c r="AXZ15" s="58"/>
      <c r="AYA15" s="55"/>
      <c r="AYB15" s="58"/>
      <c r="AYC15" s="55"/>
      <c r="AYD15" s="58"/>
      <c r="AYE15" s="55"/>
      <c r="AYF15" s="58"/>
      <c r="AYG15" s="55"/>
      <c r="AYH15" s="58"/>
      <c r="AYI15" s="55"/>
      <c r="AYJ15" s="58"/>
      <c r="AYK15" s="55"/>
      <c r="AYL15" s="58"/>
      <c r="AYM15" s="55"/>
      <c r="AYN15" s="58"/>
      <c r="AYO15" s="55"/>
      <c r="AYP15" s="58"/>
      <c r="AYQ15" s="55"/>
      <c r="AYR15" s="58"/>
      <c r="AYS15" s="55"/>
      <c r="AYT15" s="58"/>
      <c r="AYU15" s="55"/>
      <c r="AYV15" s="58"/>
      <c r="AYW15" s="55"/>
      <c r="AYX15" s="58"/>
      <c r="AYY15" s="55"/>
      <c r="AYZ15" s="58"/>
      <c r="AZA15" s="55"/>
      <c r="AZB15" s="58"/>
      <c r="AZC15" s="55"/>
      <c r="AZD15" s="58"/>
      <c r="AZE15" s="55"/>
      <c r="AZF15" s="58"/>
      <c r="AZG15" s="55"/>
      <c r="AZH15" s="58"/>
      <c r="AZI15" s="55"/>
      <c r="AZJ15" s="58"/>
      <c r="AZK15" s="55"/>
      <c r="AZL15" s="58"/>
      <c r="AZM15" s="55"/>
      <c r="AZN15" s="58"/>
      <c r="AZO15" s="55"/>
      <c r="AZP15" s="58"/>
      <c r="AZQ15" s="55"/>
      <c r="AZR15" s="58"/>
      <c r="AZS15" s="55"/>
      <c r="AZT15" s="58"/>
      <c r="AZU15" s="55"/>
      <c r="AZV15" s="58"/>
      <c r="AZW15" s="55"/>
      <c r="AZX15" s="58"/>
      <c r="AZY15" s="55"/>
      <c r="AZZ15" s="58"/>
      <c r="BAA15" s="55"/>
      <c r="BAB15" s="58"/>
      <c r="BAC15" s="55"/>
      <c r="BAD15" s="58"/>
      <c r="BAE15" s="55"/>
      <c r="BAF15" s="58"/>
      <c r="BAG15" s="55"/>
      <c r="BAH15" s="58"/>
      <c r="BAI15" s="55"/>
      <c r="BAJ15" s="58"/>
      <c r="BAK15" s="55"/>
      <c r="BAL15" s="58"/>
      <c r="BAM15" s="55"/>
      <c r="BAN15" s="58"/>
      <c r="BAO15" s="55"/>
      <c r="BAP15" s="58"/>
      <c r="BAQ15" s="55"/>
      <c r="BAR15" s="58"/>
      <c r="BAS15" s="55"/>
      <c r="BAT15" s="58"/>
      <c r="BAU15" s="55"/>
      <c r="BAV15" s="58"/>
      <c r="BAW15" s="55"/>
      <c r="BAX15" s="58"/>
      <c r="BAY15" s="55"/>
      <c r="BAZ15" s="58"/>
      <c r="BBA15" s="55"/>
      <c r="BBB15" s="58"/>
      <c r="BBC15" s="55"/>
      <c r="BBD15" s="58"/>
      <c r="BBE15" s="55"/>
      <c r="BBF15" s="58"/>
      <c r="BBG15" s="55"/>
      <c r="BBH15" s="58"/>
      <c r="BBI15" s="55"/>
      <c r="BBJ15" s="58"/>
      <c r="BBK15" s="55"/>
      <c r="BBL15" s="58"/>
      <c r="BBM15" s="55"/>
      <c r="BBN15" s="58"/>
      <c r="BBO15" s="55"/>
      <c r="BBP15" s="58"/>
      <c r="BBQ15" s="55"/>
      <c r="BBR15" s="58"/>
      <c r="BBS15" s="55"/>
      <c r="BBT15" s="58"/>
      <c r="BBU15" s="55"/>
      <c r="BBV15" s="58"/>
      <c r="BBW15" s="55"/>
      <c r="BBX15" s="58"/>
      <c r="BBY15" s="55"/>
      <c r="BBZ15" s="58"/>
      <c r="BCA15" s="55"/>
      <c r="BCB15" s="58"/>
      <c r="BCC15" s="55"/>
      <c r="BCD15" s="58"/>
      <c r="BCE15" s="55"/>
      <c r="BCF15" s="58"/>
      <c r="BCG15" s="55"/>
      <c r="BCH15" s="58"/>
      <c r="BCI15" s="55"/>
      <c r="BCJ15" s="58"/>
      <c r="BCK15" s="55"/>
      <c r="BCL15" s="58"/>
      <c r="BCM15" s="55"/>
      <c r="BCN15" s="58"/>
      <c r="BCO15" s="55"/>
      <c r="BCP15" s="58"/>
      <c r="BCQ15" s="55"/>
      <c r="BCR15" s="58"/>
      <c r="BCS15" s="55"/>
      <c r="BCT15" s="58"/>
      <c r="BCU15" s="55"/>
      <c r="BCV15" s="58"/>
      <c r="BCW15" s="55"/>
      <c r="BCX15" s="58"/>
      <c r="BCY15" s="55"/>
      <c r="BCZ15" s="58"/>
      <c r="BDA15" s="55"/>
      <c r="BDB15" s="58"/>
      <c r="BDC15" s="55"/>
      <c r="BDD15" s="58"/>
      <c r="BDE15" s="55"/>
      <c r="BDF15" s="58"/>
      <c r="BDG15" s="55"/>
      <c r="BDH15" s="58"/>
      <c r="BDI15" s="55"/>
      <c r="BDJ15" s="58"/>
      <c r="BDK15" s="55"/>
      <c r="BDL15" s="58"/>
      <c r="BDM15" s="55"/>
      <c r="BDN15" s="58"/>
      <c r="BDO15" s="55"/>
      <c r="BDP15" s="58"/>
      <c r="BDQ15" s="55"/>
      <c r="BDR15" s="58"/>
      <c r="BDS15" s="55"/>
      <c r="BDT15" s="58"/>
      <c r="BDU15" s="55"/>
      <c r="BDV15" s="58"/>
      <c r="BDW15" s="55"/>
      <c r="BDX15" s="58"/>
      <c r="BDY15" s="55"/>
      <c r="BDZ15" s="58"/>
      <c r="BEA15" s="55"/>
      <c r="BEB15" s="58"/>
      <c r="BEC15" s="55"/>
      <c r="BED15" s="58"/>
      <c r="BEE15" s="55"/>
      <c r="BEF15" s="58"/>
      <c r="BEG15" s="55"/>
      <c r="BEH15" s="58"/>
      <c r="BEI15" s="55"/>
      <c r="BEJ15" s="58"/>
      <c r="BEK15" s="55"/>
      <c r="BEL15" s="58"/>
      <c r="BEM15" s="55"/>
      <c r="BEN15" s="58"/>
      <c r="BEO15" s="55"/>
      <c r="BEP15" s="58"/>
      <c r="BEQ15" s="55"/>
      <c r="BER15" s="58"/>
      <c r="BES15" s="55"/>
      <c r="BET15" s="58"/>
      <c r="BEU15" s="55"/>
      <c r="BEV15" s="58"/>
      <c r="BEW15" s="55"/>
      <c r="BEX15" s="58"/>
      <c r="BEY15" s="55"/>
      <c r="BEZ15" s="58"/>
      <c r="BFA15" s="55"/>
      <c r="BFB15" s="58"/>
      <c r="BFC15" s="55"/>
      <c r="BFD15" s="58"/>
      <c r="BFE15" s="55"/>
      <c r="BFF15" s="58"/>
      <c r="BFG15" s="55"/>
      <c r="BFH15" s="58"/>
      <c r="BFI15" s="55"/>
      <c r="BFJ15" s="58"/>
      <c r="BFK15" s="55"/>
      <c r="BFL15" s="58"/>
      <c r="BFM15" s="55"/>
      <c r="BFN15" s="58"/>
      <c r="BFO15" s="55"/>
      <c r="BFP15" s="58"/>
      <c r="BFQ15" s="55"/>
      <c r="BFR15" s="58"/>
      <c r="BFS15" s="55"/>
      <c r="BFT15" s="58"/>
      <c r="BFU15" s="55"/>
      <c r="BFV15" s="58"/>
      <c r="BFW15" s="55"/>
      <c r="BFX15" s="58"/>
      <c r="BFY15" s="55"/>
      <c r="BFZ15" s="58"/>
      <c r="BGA15" s="55"/>
      <c r="BGB15" s="58"/>
      <c r="BGC15" s="55"/>
      <c r="BGD15" s="58"/>
      <c r="BGE15" s="55"/>
      <c r="BGF15" s="58"/>
      <c r="BGG15" s="55"/>
      <c r="BGH15" s="58"/>
      <c r="BGI15" s="55"/>
      <c r="BGJ15" s="58"/>
      <c r="BGK15" s="55"/>
      <c r="BGL15" s="58"/>
      <c r="BGM15" s="55"/>
      <c r="BGN15" s="58"/>
      <c r="BGO15" s="55"/>
      <c r="BGP15" s="58"/>
      <c r="BGQ15" s="55"/>
      <c r="BGR15" s="58"/>
      <c r="BGS15" s="55"/>
      <c r="BGT15" s="58"/>
      <c r="BGU15" s="55"/>
      <c r="BGV15" s="58"/>
      <c r="BGW15" s="55"/>
      <c r="BGX15" s="58"/>
      <c r="BGY15" s="55"/>
      <c r="BGZ15" s="58"/>
      <c r="BHA15" s="55"/>
      <c r="BHB15" s="58"/>
      <c r="BHC15" s="55"/>
      <c r="BHD15" s="58"/>
      <c r="BHE15" s="55"/>
      <c r="BHF15" s="58"/>
      <c r="BHG15" s="55"/>
      <c r="BHH15" s="58"/>
      <c r="BHI15" s="55"/>
      <c r="BHJ15" s="58"/>
      <c r="BHK15" s="55"/>
      <c r="BHL15" s="58"/>
      <c r="BHM15" s="55"/>
      <c r="BHN15" s="58"/>
      <c r="BHO15" s="55"/>
      <c r="BHP15" s="58"/>
      <c r="BHQ15" s="55"/>
      <c r="BHR15" s="58"/>
      <c r="BHS15" s="55"/>
      <c r="BHT15" s="58"/>
      <c r="BHU15" s="55"/>
      <c r="BHV15" s="58"/>
      <c r="BHW15" s="55"/>
      <c r="BHX15" s="58"/>
      <c r="BHY15" s="55"/>
      <c r="BHZ15" s="58"/>
      <c r="BIA15" s="55"/>
      <c r="BIB15" s="58"/>
      <c r="BIC15" s="55"/>
      <c r="BID15" s="58"/>
      <c r="BIE15" s="55"/>
      <c r="BIF15" s="58"/>
      <c r="BIG15" s="55"/>
      <c r="BIH15" s="58"/>
      <c r="BII15" s="55"/>
      <c r="BIJ15" s="58"/>
      <c r="BIK15" s="55"/>
      <c r="BIL15" s="58"/>
      <c r="BIM15" s="55"/>
      <c r="BIN15" s="58"/>
      <c r="BIO15" s="55"/>
      <c r="BIP15" s="58"/>
      <c r="BIQ15" s="55"/>
      <c r="BIR15" s="58"/>
      <c r="BIS15" s="55"/>
      <c r="BIT15" s="58"/>
      <c r="BIU15" s="55"/>
      <c r="BIV15" s="58"/>
      <c r="BIW15" s="55"/>
      <c r="BIX15" s="58"/>
      <c r="BIY15" s="55"/>
      <c r="BIZ15" s="58"/>
      <c r="BJA15" s="55"/>
      <c r="BJB15" s="58"/>
      <c r="BJC15" s="55"/>
      <c r="BJD15" s="58"/>
      <c r="BJE15" s="55"/>
      <c r="BJF15" s="58"/>
      <c r="BJG15" s="55"/>
      <c r="BJH15" s="58"/>
      <c r="BJI15" s="55"/>
      <c r="BJJ15" s="58"/>
      <c r="BJK15" s="55"/>
      <c r="BJL15" s="58"/>
      <c r="BJM15" s="55"/>
      <c r="BJN15" s="58"/>
      <c r="BJO15" s="55"/>
      <c r="BJP15" s="58"/>
      <c r="BJQ15" s="55"/>
      <c r="BJR15" s="58"/>
      <c r="BJS15" s="55"/>
      <c r="BJT15" s="58"/>
      <c r="BJU15" s="55"/>
      <c r="BJV15" s="58"/>
      <c r="BJW15" s="55"/>
      <c r="BJX15" s="58"/>
      <c r="BJY15" s="55"/>
      <c r="BJZ15" s="58"/>
      <c r="BKA15" s="55"/>
      <c r="BKB15" s="58"/>
      <c r="BKC15" s="55"/>
      <c r="BKD15" s="58"/>
      <c r="BKE15" s="55"/>
      <c r="BKF15" s="58"/>
      <c r="BKG15" s="55"/>
      <c r="BKH15" s="58"/>
      <c r="BKI15" s="55"/>
      <c r="BKJ15" s="58"/>
      <c r="BKK15" s="55"/>
      <c r="BKL15" s="58"/>
      <c r="BKM15" s="55"/>
      <c r="BKN15" s="58"/>
      <c r="BKO15" s="55"/>
      <c r="BKP15" s="58"/>
      <c r="BKQ15" s="55"/>
      <c r="BKR15" s="58"/>
      <c r="BKS15" s="55"/>
      <c r="BKT15" s="58"/>
      <c r="BKU15" s="55"/>
      <c r="BKV15" s="58"/>
      <c r="BKW15" s="55"/>
      <c r="BKX15" s="58"/>
      <c r="BKY15" s="55"/>
      <c r="BKZ15" s="58"/>
      <c r="BLA15" s="55"/>
      <c r="BLB15" s="58"/>
      <c r="BLC15" s="55"/>
      <c r="BLD15" s="58"/>
      <c r="BLE15" s="55"/>
      <c r="BLF15" s="58"/>
      <c r="BLG15" s="55"/>
      <c r="BLH15" s="58"/>
      <c r="BLI15" s="55"/>
      <c r="BLJ15" s="58"/>
      <c r="BLK15" s="55"/>
      <c r="BLL15" s="58"/>
      <c r="BLM15" s="55"/>
      <c r="BLN15" s="58"/>
      <c r="BLO15" s="55"/>
      <c r="BLP15" s="58"/>
      <c r="BLQ15" s="55"/>
      <c r="BLR15" s="58"/>
      <c r="BLS15" s="55"/>
      <c r="BLT15" s="58"/>
      <c r="BLU15" s="55"/>
      <c r="BLV15" s="58"/>
      <c r="BLW15" s="55"/>
      <c r="BLX15" s="58"/>
      <c r="BLY15" s="55"/>
      <c r="BLZ15" s="58"/>
      <c r="BMA15" s="55"/>
      <c r="BMB15" s="58"/>
      <c r="BMC15" s="55"/>
      <c r="BMD15" s="58"/>
      <c r="BME15" s="55"/>
      <c r="BMF15" s="58"/>
      <c r="BMG15" s="55"/>
      <c r="BMH15" s="58"/>
      <c r="BMI15" s="55"/>
      <c r="BMJ15" s="58"/>
      <c r="BMK15" s="55"/>
      <c r="BML15" s="58"/>
      <c r="BMM15" s="55"/>
      <c r="BMN15" s="58"/>
      <c r="BMO15" s="55"/>
      <c r="BMP15" s="58"/>
      <c r="BMQ15" s="55"/>
      <c r="BMR15" s="58"/>
      <c r="BMS15" s="55"/>
      <c r="BMT15" s="58"/>
      <c r="BMU15" s="55"/>
      <c r="BMV15" s="58"/>
      <c r="BMW15" s="55"/>
      <c r="BMX15" s="58"/>
      <c r="BMY15" s="55"/>
      <c r="BMZ15" s="58"/>
      <c r="BNA15" s="55"/>
      <c r="BNB15" s="58"/>
      <c r="BNC15" s="55"/>
      <c r="BND15" s="58"/>
      <c r="BNE15" s="55"/>
      <c r="BNF15" s="58"/>
      <c r="BNG15" s="55"/>
      <c r="BNH15" s="58"/>
      <c r="BNI15" s="55"/>
      <c r="BNJ15" s="58"/>
      <c r="BNK15" s="55"/>
      <c r="BNL15" s="58"/>
      <c r="BNM15" s="55"/>
      <c r="BNN15" s="58"/>
      <c r="BNO15" s="55"/>
      <c r="BNP15" s="58"/>
      <c r="BNQ15" s="55"/>
      <c r="BNR15" s="58"/>
      <c r="BNS15" s="55"/>
      <c r="BNT15" s="58"/>
      <c r="BNU15" s="55"/>
      <c r="BNV15" s="58"/>
      <c r="BNW15" s="55"/>
      <c r="BNX15" s="58"/>
      <c r="BNY15" s="55"/>
      <c r="BNZ15" s="58"/>
      <c r="BOA15" s="55"/>
      <c r="BOB15" s="58"/>
      <c r="BOC15" s="55"/>
      <c r="BOD15" s="58"/>
      <c r="BOE15" s="55"/>
      <c r="BOF15" s="58"/>
      <c r="BOG15" s="55"/>
      <c r="BOH15" s="58"/>
      <c r="BOI15" s="55"/>
      <c r="BOJ15" s="58"/>
      <c r="BOK15" s="55"/>
      <c r="BOL15" s="58"/>
      <c r="BOM15" s="55"/>
      <c r="BON15" s="58"/>
      <c r="BOO15" s="55"/>
      <c r="BOP15" s="58"/>
      <c r="BOQ15" s="55"/>
      <c r="BOR15" s="58"/>
      <c r="BOS15" s="55"/>
      <c r="BOT15" s="58"/>
      <c r="BOU15" s="55"/>
      <c r="BOV15" s="58"/>
      <c r="BOW15" s="55"/>
      <c r="BOX15" s="58"/>
      <c r="BOY15" s="55"/>
      <c r="BOZ15" s="58"/>
      <c r="BPA15" s="55"/>
      <c r="BPB15" s="58"/>
      <c r="BPC15" s="55"/>
      <c r="BPD15" s="58"/>
      <c r="BPE15" s="55"/>
      <c r="BPF15" s="58"/>
      <c r="BPG15" s="55"/>
      <c r="BPH15" s="58"/>
      <c r="BPI15" s="55"/>
      <c r="BPJ15" s="58"/>
      <c r="BPK15" s="55"/>
      <c r="BPL15" s="58"/>
      <c r="BPM15" s="55"/>
      <c r="BPN15" s="58"/>
      <c r="BPO15" s="55"/>
      <c r="BPP15" s="58"/>
      <c r="BPQ15" s="55"/>
      <c r="BPR15" s="58"/>
      <c r="BPS15" s="55"/>
      <c r="BPT15" s="58"/>
      <c r="BPU15" s="55"/>
      <c r="BPV15" s="58"/>
      <c r="BPW15" s="55"/>
      <c r="BPX15" s="58"/>
      <c r="BPY15" s="55"/>
      <c r="BPZ15" s="58"/>
      <c r="BQA15" s="55"/>
      <c r="BQB15" s="58"/>
      <c r="BQC15" s="55"/>
      <c r="BQD15" s="58"/>
      <c r="BQE15" s="55"/>
      <c r="BQF15" s="58"/>
      <c r="BQG15" s="55"/>
      <c r="BQH15" s="58"/>
      <c r="BQI15" s="55"/>
      <c r="BQJ15" s="58"/>
      <c r="BQK15" s="55"/>
      <c r="BQL15" s="58"/>
      <c r="BQM15" s="55"/>
      <c r="BQN15" s="58"/>
      <c r="BQO15" s="55"/>
      <c r="BQP15" s="58"/>
      <c r="BQQ15" s="55"/>
      <c r="BQR15" s="58"/>
      <c r="BQS15" s="55"/>
      <c r="BQT15" s="58"/>
      <c r="BQU15" s="55"/>
      <c r="BQV15" s="58"/>
      <c r="BQW15" s="55"/>
      <c r="BQX15" s="58"/>
      <c r="BQY15" s="55"/>
      <c r="BQZ15" s="58"/>
      <c r="BRA15" s="55"/>
      <c r="BRB15" s="58"/>
      <c r="BRC15" s="55"/>
      <c r="BRD15" s="58"/>
      <c r="BRE15" s="55"/>
      <c r="BRF15" s="58"/>
      <c r="BRG15" s="55"/>
      <c r="BRH15" s="58"/>
      <c r="BRI15" s="55"/>
      <c r="BRJ15" s="58"/>
      <c r="BRK15" s="55"/>
      <c r="BRL15" s="58"/>
      <c r="BRM15" s="55"/>
      <c r="BRN15" s="58"/>
      <c r="BRO15" s="55"/>
      <c r="BRP15" s="58"/>
      <c r="BRQ15" s="55"/>
      <c r="BRR15" s="58"/>
      <c r="BRS15" s="55"/>
      <c r="BRT15" s="58"/>
      <c r="BRU15" s="55"/>
      <c r="BRV15" s="58"/>
      <c r="BRW15" s="55"/>
      <c r="BRX15" s="58"/>
      <c r="BRY15" s="55"/>
      <c r="BRZ15" s="58"/>
      <c r="BSA15" s="55"/>
      <c r="BSB15" s="58"/>
      <c r="BSC15" s="55"/>
      <c r="BSD15" s="58"/>
      <c r="BSE15" s="55"/>
      <c r="BSF15" s="58"/>
      <c r="BSG15" s="55"/>
      <c r="BSH15" s="58"/>
      <c r="BSI15" s="55"/>
      <c r="BSJ15" s="58"/>
      <c r="BSK15" s="55"/>
      <c r="BSL15" s="58"/>
      <c r="BSM15" s="55"/>
      <c r="BSN15" s="58"/>
      <c r="BSO15" s="55"/>
      <c r="BSP15" s="58"/>
      <c r="BSQ15" s="55"/>
      <c r="BSR15" s="58"/>
      <c r="BSS15" s="55"/>
      <c r="BST15" s="58"/>
      <c r="BSU15" s="55"/>
      <c r="BSV15" s="58"/>
      <c r="BSW15" s="55"/>
      <c r="BSX15" s="58"/>
      <c r="BSY15" s="55"/>
      <c r="BSZ15" s="58"/>
      <c r="BTA15" s="55"/>
      <c r="BTB15" s="58"/>
      <c r="BTC15" s="55"/>
      <c r="BTD15" s="58"/>
      <c r="BTE15" s="55"/>
      <c r="BTF15" s="58"/>
      <c r="BTG15" s="55"/>
      <c r="BTH15" s="58"/>
      <c r="BTI15" s="55"/>
      <c r="BTJ15" s="58"/>
      <c r="BTK15" s="55"/>
      <c r="BTL15" s="58"/>
      <c r="BTM15" s="55"/>
      <c r="BTN15" s="58"/>
      <c r="BTO15" s="55"/>
      <c r="BTP15" s="58"/>
      <c r="BTQ15" s="55"/>
      <c r="BTR15" s="58"/>
      <c r="BTS15" s="55"/>
      <c r="BTT15" s="58"/>
      <c r="BTU15" s="55"/>
      <c r="BTV15" s="58"/>
      <c r="BTW15" s="55"/>
      <c r="BTX15" s="58"/>
      <c r="BTY15" s="55"/>
      <c r="BTZ15" s="58"/>
      <c r="BUA15" s="55"/>
      <c r="BUB15" s="58"/>
      <c r="BUC15" s="55"/>
      <c r="BUD15" s="58"/>
      <c r="BUE15" s="55"/>
      <c r="BUF15" s="58"/>
      <c r="BUG15" s="55"/>
      <c r="BUH15" s="58"/>
      <c r="BUI15" s="55"/>
      <c r="BUJ15" s="58"/>
      <c r="BUK15" s="55"/>
      <c r="BUL15" s="58"/>
      <c r="BUM15" s="55"/>
      <c r="BUN15" s="58"/>
      <c r="BUO15" s="55"/>
      <c r="BUP15" s="58"/>
      <c r="BUQ15" s="55"/>
      <c r="BUR15" s="58"/>
      <c r="BUS15" s="55"/>
      <c r="BUT15" s="58"/>
      <c r="BUU15" s="55"/>
      <c r="BUV15" s="58"/>
      <c r="BUW15" s="55"/>
      <c r="BUX15" s="58"/>
      <c r="BUY15" s="55"/>
      <c r="BUZ15" s="58"/>
      <c r="BVA15" s="55"/>
      <c r="BVB15" s="58"/>
      <c r="BVC15" s="55"/>
      <c r="BVD15" s="58"/>
      <c r="BVE15" s="55"/>
      <c r="BVF15" s="58"/>
      <c r="BVG15" s="55"/>
      <c r="BVH15" s="58"/>
      <c r="BVI15" s="55"/>
      <c r="BVJ15" s="58"/>
      <c r="BVK15" s="55"/>
      <c r="BVL15" s="58"/>
      <c r="BVM15" s="55"/>
      <c r="BVN15" s="58"/>
      <c r="BVO15" s="55"/>
      <c r="BVP15" s="58"/>
      <c r="BVQ15" s="55"/>
      <c r="BVR15" s="58"/>
      <c r="BVS15" s="55"/>
      <c r="BVT15" s="58"/>
      <c r="BVU15" s="55"/>
      <c r="BVV15" s="58"/>
      <c r="BVW15" s="55"/>
      <c r="BVX15" s="58"/>
      <c r="BVY15" s="55"/>
      <c r="BVZ15" s="58"/>
      <c r="BWA15" s="55"/>
      <c r="BWB15" s="58"/>
      <c r="BWC15" s="55"/>
      <c r="BWD15" s="58"/>
      <c r="BWE15" s="55"/>
      <c r="BWF15" s="58"/>
      <c r="BWG15" s="55"/>
      <c r="BWH15" s="58"/>
      <c r="BWI15" s="55"/>
      <c r="BWJ15" s="58"/>
      <c r="BWK15" s="55"/>
      <c r="BWL15" s="58"/>
      <c r="BWM15" s="55"/>
      <c r="BWN15" s="58"/>
      <c r="BWO15" s="55"/>
      <c r="BWP15" s="58"/>
      <c r="BWQ15" s="55"/>
      <c r="BWR15" s="58"/>
      <c r="BWS15" s="55"/>
      <c r="BWT15" s="58"/>
      <c r="BWU15" s="55"/>
      <c r="BWV15" s="58"/>
      <c r="BWW15" s="55"/>
      <c r="BWX15" s="58"/>
      <c r="BWY15" s="55"/>
      <c r="BWZ15" s="58"/>
      <c r="BXA15" s="55"/>
      <c r="BXB15" s="58"/>
      <c r="BXC15" s="55"/>
      <c r="BXD15" s="58"/>
      <c r="BXE15" s="55"/>
      <c r="BXF15" s="58"/>
      <c r="BXG15" s="55"/>
      <c r="BXH15" s="58"/>
      <c r="BXI15" s="55"/>
      <c r="BXJ15" s="58"/>
      <c r="BXK15" s="55"/>
      <c r="BXL15" s="58"/>
      <c r="BXM15" s="55"/>
      <c r="BXN15" s="58"/>
      <c r="BXO15" s="55"/>
      <c r="BXP15" s="58"/>
      <c r="BXQ15" s="55"/>
      <c r="BXR15" s="58"/>
      <c r="BXS15" s="55"/>
      <c r="BXT15" s="58"/>
      <c r="BXU15" s="55"/>
      <c r="BXV15" s="58"/>
      <c r="BXW15" s="55"/>
      <c r="BXX15" s="58"/>
      <c r="BXY15" s="55"/>
      <c r="BXZ15" s="58"/>
      <c r="BYA15" s="55"/>
      <c r="BYB15" s="58"/>
      <c r="BYC15" s="55"/>
      <c r="BYD15" s="58"/>
      <c r="BYE15" s="55"/>
      <c r="BYF15" s="58"/>
      <c r="BYG15" s="55"/>
      <c r="BYH15" s="58"/>
      <c r="BYI15" s="55"/>
      <c r="BYJ15" s="58"/>
      <c r="BYK15" s="55"/>
      <c r="BYL15" s="58"/>
      <c r="BYM15" s="55"/>
      <c r="BYN15" s="58"/>
      <c r="BYO15" s="55"/>
      <c r="BYP15" s="58"/>
      <c r="BYQ15" s="55"/>
      <c r="BYR15" s="58"/>
      <c r="BYS15" s="55"/>
      <c r="BYT15" s="58"/>
      <c r="BYU15" s="55"/>
      <c r="BYV15" s="58"/>
      <c r="BYW15" s="55"/>
      <c r="BYX15" s="58"/>
      <c r="BYY15" s="55"/>
      <c r="BYZ15" s="58"/>
      <c r="BZA15" s="55"/>
      <c r="BZB15" s="58"/>
      <c r="BZC15" s="55"/>
      <c r="BZD15" s="58"/>
      <c r="BZE15" s="55"/>
      <c r="BZF15" s="58"/>
      <c r="BZG15" s="55"/>
      <c r="BZH15" s="58"/>
      <c r="BZI15" s="55"/>
      <c r="BZJ15" s="58"/>
      <c r="BZK15" s="55"/>
      <c r="BZL15" s="58"/>
      <c r="BZM15" s="55"/>
      <c r="BZN15" s="58"/>
      <c r="BZO15" s="55"/>
      <c r="BZP15" s="58"/>
      <c r="BZQ15" s="55"/>
      <c r="BZR15" s="58"/>
      <c r="BZS15" s="55"/>
      <c r="BZT15" s="58"/>
      <c r="BZU15" s="55"/>
      <c r="BZV15" s="58"/>
      <c r="BZW15" s="55"/>
      <c r="BZX15" s="58"/>
      <c r="BZY15" s="55"/>
      <c r="BZZ15" s="58"/>
      <c r="CAA15" s="55"/>
      <c r="CAB15" s="58"/>
      <c r="CAC15" s="55"/>
      <c r="CAD15" s="58"/>
      <c r="CAE15" s="55"/>
      <c r="CAF15" s="58"/>
      <c r="CAG15" s="55"/>
      <c r="CAH15" s="58"/>
      <c r="CAI15" s="55"/>
      <c r="CAJ15" s="58"/>
      <c r="CAK15" s="55"/>
      <c r="CAL15" s="58"/>
      <c r="CAM15" s="55"/>
      <c r="CAN15" s="58"/>
      <c r="CAO15" s="55"/>
      <c r="CAP15" s="58"/>
      <c r="CAQ15" s="55"/>
      <c r="CAR15" s="58"/>
      <c r="CAS15" s="55"/>
      <c r="CAT15" s="58"/>
      <c r="CAU15" s="55"/>
      <c r="CAV15" s="58"/>
      <c r="CAW15" s="55"/>
      <c r="CAX15" s="58"/>
      <c r="CAY15" s="55"/>
      <c r="CAZ15" s="58"/>
      <c r="CBA15" s="55"/>
      <c r="CBB15" s="58"/>
      <c r="CBC15" s="55"/>
      <c r="CBD15" s="58"/>
      <c r="CBE15" s="55"/>
      <c r="CBF15" s="58"/>
      <c r="CBG15" s="55"/>
      <c r="CBH15" s="58"/>
      <c r="CBI15" s="55"/>
      <c r="CBJ15" s="58"/>
      <c r="CBK15" s="55"/>
      <c r="CBL15" s="58"/>
      <c r="CBM15" s="55"/>
      <c r="CBN15" s="58"/>
      <c r="CBO15" s="55"/>
      <c r="CBP15" s="58"/>
      <c r="CBQ15" s="55"/>
      <c r="CBR15" s="58"/>
      <c r="CBS15" s="55"/>
      <c r="CBT15" s="58"/>
      <c r="CBU15" s="55"/>
      <c r="CBV15" s="58"/>
      <c r="CBW15" s="55"/>
      <c r="CBX15" s="58"/>
      <c r="CBY15" s="55"/>
      <c r="CBZ15" s="58"/>
      <c r="CCA15" s="55"/>
      <c r="CCB15" s="58"/>
      <c r="CCC15" s="55"/>
      <c r="CCD15" s="58"/>
      <c r="CCE15" s="55"/>
      <c r="CCF15" s="58"/>
      <c r="CCG15" s="55"/>
      <c r="CCH15" s="58"/>
      <c r="CCI15" s="55"/>
      <c r="CCJ15" s="58"/>
      <c r="CCK15" s="55"/>
      <c r="CCL15" s="58"/>
      <c r="CCM15" s="55"/>
      <c r="CCN15" s="58"/>
      <c r="CCO15" s="55"/>
      <c r="CCP15" s="58"/>
      <c r="CCQ15" s="55"/>
      <c r="CCR15" s="58"/>
      <c r="CCS15" s="55"/>
      <c r="CCT15" s="58"/>
      <c r="CCU15" s="55"/>
      <c r="CCV15" s="58"/>
      <c r="CCW15" s="55"/>
      <c r="CCX15" s="58"/>
      <c r="CCY15" s="55"/>
      <c r="CCZ15" s="58"/>
      <c r="CDA15" s="55"/>
      <c r="CDB15" s="58"/>
      <c r="CDC15" s="55"/>
      <c r="CDD15" s="58"/>
      <c r="CDE15" s="55"/>
      <c r="CDF15" s="58"/>
      <c r="CDG15" s="55"/>
      <c r="CDH15" s="58"/>
      <c r="CDI15" s="55"/>
      <c r="CDJ15" s="58"/>
      <c r="CDK15" s="55"/>
      <c r="CDL15" s="58"/>
      <c r="CDM15" s="55"/>
      <c r="CDN15" s="58"/>
      <c r="CDO15" s="55"/>
      <c r="CDP15" s="58"/>
      <c r="CDQ15" s="55"/>
      <c r="CDR15" s="58"/>
      <c r="CDS15" s="55"/>
      <c r="CDT15" s="58"/>
      <c r="CDU15" s="55"/>
      <c r="CDV15" s="58"/>
      <c r="CDW15" s="55"/>
      <c r="CDX15" s="58"/>
      <c r="CDY15" s="55"/>
      <c r="CDZ15" s="58"/>
      <c r="CEA15" s="55"/>
      <c r="CEB15" s="58"/>
      <c r="CEC15" s="55"/>
      <c r="CED15" s="58"/>
      <c r="CEE15" s="55"/>
      <c r="CEF15" s="58"/>
      <c r="CEG15" s="55"/>
      <c r="CEH15" s="58"/>
      <c r="CEI15" s="55"/>
      <c r="CEJ15" s="58"/>
      <c r="CEK15" s="55"/>
      <c r="CEL15" s="58"/>
      <c r="CEM15" s="55"/>
      <c r="CEN15" s="58"/>
      <c r="CEO15" s="55"/>
      <c r="CEP15" s="58"/>
      <c r="CEQ15" s="55"/>
      <c r="CER15" s="58"/>
      <c r="CES15" s="55"/>
      <c r="CET15" s="58"/>
      <c r="CEU15" s="55"/>
      <c r="CEV15" s="58"/>
      <c r="CEW15" s="55"/>
      <c r="CEX15" s="58"/>
      <c r="CEY15" s="55"/>
      <c r="CEZ15" s="58"/>
      <c r="CFA15" s="55"/>
      <c r="CFB15" s="58"/>
      <c r="CFC15" s="55"/>
      <c r="CFD15" s="58"/>
      <c r="CFE15" s="55"/>
      <c r="CFF15" s="58"/>
      <c r="CFG15" s="55"/>
      <c r="CFH15" s="58"/>
      <c r="CFI15" s="55"/>
      <c r="CFJ15" s="58"/>
      <c r="CFK15" s="55"/>
      <c r="CFL15" s="58"/>
      <c r="CFM15" s="55"/>
      <c r="CFN15" s="58"/>
      <c r="CFO15" s="55"/>
      <c r="CFP15" s="58"/>
      <c r="CFQ15" s="55"/>
      <c r="CFR15" s="58"/>
      <c r="CFS15" s="55"/>
      <c r="CFT15" s="58"/>
      <c r="CFU15" s="55"/>
      <c r="CFV15" s="58"/>
      <c r="CFW15" s="55"/>
      <c r="CFX15" s="58"/>
      <c r="CFY15" s="55"/>
      <c r="CFZ15" s="58"/>
      <c r="CGA15" s="55"/>
      <c r="CGB15" s="58"/>
      <c r="CGC15" s="55"/>
      <c r="CGD15" s="58"/>
      <c r="CGE15" s="55"/>
      <c r="CGF15" s="58"/>
      <c r="CGG15" s="55"/>
      <c r="CGH15" s="58"/>
      <c r="CGI15" s="55"/>
      <c r="CGJ15" s="58"/>
      <c r="CGK15" s="55"/>
      <c r="CGL15" s="58"/>
      <c r="CGM15" s="55"/>
      <c r="CGN15" s="58"/>
      <c r="CGO15" s="55"/>
      <c r="CGP15" s="58"/>
      <c r="CGQ15" s="55"/>
      <c r="CGR15" s="58"/>
      <c r="CGS15" s="55"/>
      <c r="CGT15" s="58"/>
      <c r="CGU15" s="55"/>
      <c r="CGV15" s="58"/>
      <c r="CGW15" s="55"/>
      <c r="CGX15" s="58"/>
      <c r="CGY15" s="55"/>
      <c r="CGZ15" s="58"/>
      <c r="CHA15" s="55"/>
      <c r="CHB15" s="58"/>
      <c r="CHC15" s="55"/>
      <c r="CHD15" s="58"/>
      <c r="CHE15" s="55"/>
      <c r="CHF15" s="58"/>
      <c r="CHG15" s="55"/>
      <c r="CHH15" s="58"/>
      <c r="CHI15" s="55"/>
      <c r="CHJ15" s="58"/>
      <c r="CHK15" s="55"/>
      <c r="CHL15" s="58"/>
      <c r="CHM15" s="55"/>
      <c r="CHN15" s="58"/>
      <c r="CHO15" s="55"/>
      <c r="CHP15" s="58"/>
      <c r="CHQ15" s="55"/>
      <c r="CHR15" s="58"/>
      <c r="CHS15" s="55"/>
      <c r="CHT15" s="58"/>
      <c r="CHU15" s="55"/>
      <c r="CHV15" s="58"/>
      <c r="CHW15" s="55"/>
      <c r="CHX15" s="58"/>
      <c r="CHY15" s="55"/>
      <c r="CHZ15" s="58"/>
      <c r="CIA15" s="55"/>
      <c r="CIB15" s="58"/>
      <c r="CIC15" s="55"/>
      <c r="CID15" s="58"/>
      <c r="CIE15" s="55"/>
      <c r="CIF15" s="58"/>
      <c r="CIG15" s="55"/>
      <c r="CIH15" s="58"/>
      <c r="CII15" s="55"/>
      <c r="CIJ15" s="58"/>
      <c r="CIK15" s="55"/>
      <c r="CIL15" s="58"/>
      <c r="CIM15" s="55"/>
      <c r="CIN15" s="58"/>
      <c r="CIO15" s="55"/>
      <c r="CIP15" s="58"/>
      <c r="CIQ15" s="55"/>
      <c r="CIR15" s="58"/>
      <c r="CIS15" s="55"/>
      <c r="CIT15" s="58"/>
      <c r="CIU15" s="55"/>
      <c r="CIV15" s="58"/>
      <c r="CIW15" s="55"/>
      <c r="CIX15" s="58"/>
      <c r="CIY15" s="55"/>
      <c r="CIZ15" s="58"/>
      <c r="CJA15" s="55"/>
      <c r="CJB15" s="58"/>
      <c r="CJC15" s="55"/>
      <c r="CJD15" s="58"/>
      <c r="CJE15" s="55"/>
      <c r="CJF15" s="58"/>
      <c r="CJG15" s="55"/>
      <c r="CJH15" s="58"/>
      <c r="CJI15" s="55"/>
      <c r="CJJ15" s="58"/>
      <c r="CJK15" s="55"/>
      <c r="CJL15" s="58"/>
      <c r="CJM15" s="55"/>
      <c r="CJN15" s="58"/>
      <c r="CJO15" s="55"/>
      <c r="CJP15" s="58"/>
      <c r="CJQ15" s="55"/>
      <c r="CJR15" s="58"/>
      <c r="CJS15" s="55"/>
      <c r="CJT15" s="58"/>
      <c r="CJU15" s="55"/>
      <c r="CJV15" s="58"/>
      <c r="CJW15" s="55"/>
      <c r="CJX15" s="58"/>
      <c r="CJY15" s="55"/>
      <c r="CJZ15" s="58"/>
      <c r="CKA15" s="55"/>
      <c r="CKB15" s="58"/>
      <c r="CKC15" s="55"/>
      <c r="CKD15" s="58"/>
      <c r="CKE15" s="55"/>
      <c r="CKF15" s="58"/>
      <c r="CKG15" s="55"/>
      <c r="CKH15" s="58"/>
      <c r="CKI15" s="55"/>
      <c r="CKJ15" s="58"/>
      <c r="CKK15" s="55"/>
      <c r="CKL15" s="58"/>
      <c r="CKM15" s="55"/>
      <c r="CKN15" s="58"/>
      <c r="CKO15" s="55"/>
      <c r="CKP15" s="58"/>
      <c r="CKQ15" s="55"/>
      <c r="CKR15" s="58"/>
      <c r="CKS15" s="55"/>
      <c r="CKT15" s="58"/>
      <c r="CKU15" s="55"/>
      <c r="CKV15" s="58"/>
      <c r="CKW15" s="55"/>
      <c r="CKX15" s="58"/>
      <c r="CKY15" s="55"/>
      <c r="CKZ15" s="58"/>
      <c r="CLA15" s="55"/>
      <c r="CLB15" s="58"/>
      <c r="CLC15" s="55"/>
      <c r="CLD15" s="58"/>
      <c r="CLE15" s="55"/>
      <c r="CLF15" s="58"/>
      <c r="CLG15" s="55"/>
      <c r="CLH15" s="58"/>
      <c r="CLI15" s="55"/>
      <c r="CLJ15" s="58"/>
      <c r="CLK15" s="55"/>
      <c r="CLL15" s="58"/>
      <c r="CLM15" s="55"/>
      <c r="CLN15" s="58"/>
      <c r="CLO15" s="55"/>
      <c r="CLP15" s="58"/>
      <c r="CLQ15" s="55"/>
      <c r="CLR15" s="58"/>
      <c r="CLS15" s="55"/>
      <c r="CLT15" s="58"/>
      <c r="CLU15" s="55"/>
      <c r="CLV15" s="58"/>
      <c r="CLW15" s="55"/>
      <c r="CLX15" s="58"/>
      <c r="CLY15" s="55"/>
      <c r="CLZ15" s="58"/>
      <c r="CMA15" s="55"/>
      <c r="CMB15" s="58"/>
      <c r="CMC15" s="55"/>
      <c r="CMD15" s="58"/>
      <c r="CME15" s="55"/>
      <c r="CMF15" s="58"/>
      <c r="CMG15" s="55"/>
      <c r="CMH15" s="58"/>
      <c r="CMI15" s="55"/>
      <c r="CMJ15" s="58"/>
      <c r="CMK15" s="55"/>
      <c r="CML15" s="58"/>
      <c r="CMM15" s="55"/>
      <c r="CMN15" s="58"/>
      <c r="CMO15" s="55"/>
      <c r="CMP15" s="58"/>
      <c r="CMQ15" s="55"/>
      <c r="CMR15" s="58"/>
      <c r="CMS15" s="55"/>
      <c r="CMT15" s="58"/>
      <c r="CMU15" s="55"/>
      <c r="CMV15" s="58"/>
      <c r="CMW15" s="55"/>
      <c r="CMX15" s="58"/>
      <c r="CMY15" s="55"/>
      <c r="CMZ15" s="58"/>
      <c r="CNA15" s="55"/>
      <c r="CNB15" s="58"/>
      <c r="CNC15" s="55"/>
      <c r="CND15" s="58"/>
      <c r="CNE15" s="55"/>
      <c r="CNF15" s="58"/>
      <c r="CNG15" s="55"/>
      <c r="CNH15" s="58"/>
      <c r="CNI15" s="55"/>
      <c r="CNJ15" s="58"/>
      <c r="CNK15" s="55"/>
      <c r="CNL15" s="58"/>
      <c r="CNM15" s="55"/>
      <c r="CNN15" s="58"/>
      <c r="CNO15" s="55"/>
      <c r="CNP15" s="58"/>
      <c r="CNQ15" s="55"/>
      <c r="CNR15" s="58"/>
      <c r="CNS15" s="55"/>
      <c r="CNT15" s="58"/>
      <c r="CNU15" s="55"/>
      <c r="CNV15" s="58"/>
      <c r="CNW15" s="55"/>
      <c r="CNX15" s="58"/>
      <c r="CNY15" s="55"/>
      <c r="CNZ15" s="58"/>
      <c r="COA15" s="55"/>
      <c r="COB15" s="58"/>
      <c r="COC15" s="55"/>
      <c r="COD15" s="58"/>
      <c r="COE15" s="55"/>
      <c r="COF15" s="58"/>
      <c r="COG15" s="55"/>
      <c r="COH15" s="58"/>
      <c r="COI15" s="55"/>
      <c r="COJ15" s="58"/>
      <c r="COK15" s="55"/>
      <c r="COL15" s="58"/>
      <c r="COM15" s="55"/>
      <c r="CON15" s="58"/>
      <c r="COO15" s="55"/>
      <c r="COP15" s="58"/>
      <c r="COQ15" s="55"/>
      <c r="COR15" s="58"/>
      <c r="COS15" s="55"/>
      <c r="COT15" s="58"/>
      <c r="COU15" s="55"/>
      <c r="COV15" s="58"/>
      <c r="COW15" s="55"/>
      <c r="COX15" s="58"/>
      <c r="COY15" s="55"/>
      <c r="COZ15" s="58"/>
      <c r="CPA15" s="55"/>
      <c r="CPB15" s="58"/>
      <c r="CPC15" s="55"/>
      <c r="CPD15" s="58"/>
      <c r="CPE15" s="55"/>
      <c r="CPF15" s="58"/>
      <c r="CPG15" s="55"/>
      <c r="CPH15" s="58"/>
      <c r="CPI15" s="55"/>
      <c r="CPJ15" s="58"/>
      <c r="CPK15" s="55"/>
      <c r="CPL15" s="58"/>
      <c r="CPM15" s="55"/>
      <c r="CPN15" s="58"/>
      <c r="CPO15" s="55"/>
      <c r="CPP15" s="58"/>
      <c r="CPQ15" s="55"/>
      <c r="CPR15" s="58"/>
      <c r="CPS15" s="55"/>
      <c r="CPT15" s="58"/>
      <c r="CPU15" s="55"/>
      <c r="CPV15" s="58"/>
      <c r="CPW15" s="55"/>
      <c r="CPX15" s="58"/>
      <c r="CPY15" s="55"/>
      <c r="CPZ15" s="58"/>
      <c r="CQA15" s="55"/>
      <c r="CQB15" s="58"/>
      <c r="CQC15" s="55"/>
      <c r="CQD15" s="58"/>
      <c r="CQE15" s="55"/>
      <c r="CQF15" s="58"/>
      <c r="CQG15" s="55"/>
      <c r="CQH15" s="58"/>
      <c r="CQI15" s="55"/>
      <c r="CQJ15" s="58"/>
      <c r="CQK15" s="55"/>
      <c r="CQL15" s="58"/>
      <c r="CQM15" s="55"/>
      <c r="CQN15" s="58"/>
      <c r="CQO15" s="55"/>
      <c r="CQP15" s="58"/>
      <c r="CQQ15" s="55"/>
      <c r="CQR15" s="58"/>
      <c r="CQS15" s="55"/>
      <c r="CQT15" s="58"/>
      <c r="CQU15" s="55"/>
      <c r="CQV15" s="58"/>
      <c r="CQW15" s="55"/>
      <c r="CQX15" s="58"/>
      <c r="CQY15" s="55"/>
      <c r="CQZ15" s="58"/>
      <c r="CRA15" s="55"/>
      <c r="CRB15" s="58"/>
      <c r="CRC15" s="55"/>
      <c r="CRD15" s="58"/>
      <c r="CRE15" s="55"/>
      <c r="CRF15" s="58"/>
      <c r="CRG15" s="55"/>
      <c r="CRH15" s="58"/>
      <c r="CRI15" s="55"/>
      <c r="CRJ15" s="58"/>
      <c r="CRK15" s="55"/>
      <c r="CRL15" s="58"/>
      <c r="CRM15" s="55"/>
      <c r="CRN15" s="58"/>
      <c r="CRO15" s="55"/>
      <c r="CRP15" s="58"/>
      <c r="CRQ15" s="55"/>
      <c r="CRR15" s="58"/>
      <c r="CRS15" s="55"/>
      <c r="CRT15" s="58"/>
      <c r="CRU15" s="55"/>
      <c r="CRV15" s="58"/>
      <c r="CRW15" s="55"/>
      <c r="CRX15" s="58"/>
      <c r="CRY15" s="55"/>
      <c r="CRZ15" s="58"/>
      <c r="CSA15" s="55"/>
      <c r="CSB15" s="58"/>
      <c r="CSC15" s="55"/>
      <c r="CSD15" s="58"/>
      <c r="CSE15" s="55"/>
      <c r="CSF15" s="58"/>
      <c r="CSG15" s="55"/>
      <c r="CSH15" s="58"/>
      <c r="CSI15" s="55"/>
      <c r="CSJ15" s="58"/>
      <c r="CSK15" s="55"/>
      <c r="CSL15" s="58"/>
      <c r="CSM15" s="55"/>
      <c r="CSN15" s="58"/>
      <c r="CSO15" s="55"/>
      <c r="CSP15" s="58"/>
      <c r="CSQ15" s="55"/>
      <c r="CSR15" s="58"/>
      <c r="CSS15" s="55"/>
      <c r="CST15" s="58"/>
      <c r="CSU15" s="55"/>
      <c r="CSV15" s="58"/>
      <c r="CSW15" s="55"/>
      <c r="CSX15" s="58"/>
      <c r="CSY15" s="55"/>
      <c r="CSZ15" s="58"/>
      <c r="CTA15" s="55"/>
      <c r="CTB15" s="58"/>
      <c r="CTC15" s="55"/>
      <c r="CTD15" s="58"/>
      <c r="CTE15" s="55"/>
      <c r="CTF15" s="58"/>
      <c r="CTG15" s="55"/>
      <c r="CTH15" s="58"/>
      <c r="CTI15" s="55"/>
      <c r="CTJ15" s="58"/>
      <c r="CTK15" s="55"/>
      <c r="CTL15" s="58"/>
      <c r="CTM15" s="55"/>
      <c r="CTN15" s="58"/>
      <c r="CTO15" s="55"/>
      <c r="CTP15" s="58"/>
      <c r="CTQ15" s="55"/>
      <c r="CTR15" s="58"/>
      <c r="CTS15" s="55"/>
      <c r="CTT15" s="58"/>
      <c r="CTU15" s="55"/>
      <c r="CTV15" s="58"/>
      <c r="CTW15" s="55"/>
      <c r="CTX15" s="58"/>
      <c r="CTY15" s="55"/>
      <c r="CTZ15" s="58"/>
      <c r="CUA15" s="55"/>
      <c r="CUB15" s="58"/>
      <c r="CUC15" s="55"/>
      <c r="CUD15" s="58"/>
      <c r="CUE15" s="55"/>
      <c r="CUF15" s="58"/>
      <c r="CUG15" s="55"/>
      <c r="CUH15" s="58"/>
      <c r="CUI15" s="55"/>
      <c r="CUJ15" s="58"/>
      <c r="CUK15" s="55"/>
      <c r="CUL15" s="58"/>
      <c r="CUM15" s="55"/>
      <c r="CUN15" s="58"/>
      <c r="CUO15" s="55"/>
      <c r="CUP15" s="58"/>
      <c r="CUQ15" s="55"/>
      <c r="CUR15" s="58"/>
      <c r="CUS15" s="55"/>
      <c r="CUT15" s="58"/>
      <c r="CUU15" s="55"/>
      <c r="CUV15" s="58"/>
      <c r="CUW15" s="55"/>
      <c r="CUX15" s="58"/>
      <c r="CUY15" s="55"/>
      <c r="CUZ15" s="58"/>
      <c r="CVA15" s="55"/>
      <c r="CVB15" s="58"/>
      <c r="CVC15" s="55"/>
      <c r="CVD15" s="58"/>
      <c r="CVE15" s="55"/>
      <c r="CVF15" s="58"/>
      <c r="CVG15" s="55"/>
      <c r="CVH15" s="58"/>
      <c r="CVI15" s="55"/>
      <c r="CVJ15" s="58"/>
      <c r="CVK15" s="55"/>
      <c r="CVL15" s="58"/>
      <c r="CVM15" s="55"/>
      <c r="CVN15" s="58"/>
      <c r="CVO15" s="55"/>
      <c r="CVP15" s="58"/>
      <c r="CVQ15" s="55"/>
      <c r="CVR15" s="58"/>
      <c r="CVS15" s="55"/>
      <c r="CVT15" s="58"/>
      <c r="CVU15" s="55"/>
      <c r="CVV15" s="58"/>
      <c r="CVW15" s="55"/>
      <c r="CVX15" s="58"/>
      <c r="CVY15" s="55"/>
      <c r="CVZ15" s="58"/>
      <c r="CWA15" s="55"/>
      <c r="CWB15" s="58"/>
      <c r="CWC15" s="55"/>
      <c r="CWD15" s="58"/>
      <c r="CWE15" s="55"/>
      <c r="CWF15" s="58"/>
      <c r="CWG15" s="55"/>
      <c r="CWH15" s="58"/>
      <c r="CWI15" s="55"/>
      <c r="CWJ15" s="58"/>
      <c r="CWK15" s="55"/>
      <c r="CWL15" s="58"/>
      <c r="CWM15" s="55"/>
      <c r="CWN15" s="58"/>
      <c r="CWO15" s="55"/>
      <c r="CWP15" s="58"/>
      <c r="CWQ15" s="55"/>
      <c r="CWR15" s="58"/>
      <c r="CWS15" s="55"/>
      <c r="CWT15" s="58"/>
      <c r="CWU15" s="55"/>
      <c r="CWV15" s="58"/>
      <c r="CWW15" s="55"/>
      <c r="CWX15" s="58"/>
      <c r="CWY15" s="55"/>
      <c r="CWZ15" s="58"/>
      <c r="CXA15" s="55"/>
      <c r="CXB15" s="58"/>
      <c r="CXC15" s="55"/>
      <c r="CXD15" s="58"/>
      <c r="CXE15" s="55"/>
      <c r="CXF15" s="58"/>
      <c r="CXG15" s="55"/>
      <c r="CXH15" s="58"/>
      <c r="CXI15" s="55"/>
      <c r="CXJ15" s="58"/>
      <c r="CXK15" s="55"/>
      <c r="CXL15" s="58"/>
      <c r="CXM15" s="55"/>
      <c r="CXN15" s="58"/>
      <c r="CXO15" s="55"/>
      <c r="CXP15" s="58"/>
      <c r="CXQ15" s="55"/>
      <c r="CXR15" s="58"/>
      <c r="CXS15" s="55"/>
      <c r="CXT15" s="58"/>
      <c r="CXU15" s="55"/>
      <c r="CXV15" s="58"/>
      <c r="CXW15" s="55"/>
      <c r="CXX15" s="58"/>
      <c r="CXY15" s="55"/>
      <c r="CXZ15" s="58"/>
      <c r="CYA15" s="55"/>
      <c r="CYB15" s="58"/>
      <c r="CYC15" s="55"/>
      <c r="CYD15" s="58"/>
      <c r="CYE15" s="55"/>
      <c r="CYF15" s="58"/>
      <c r="CYG15" s="55"/>
      <c r="CYH15" s="58"/>
      <c r="CYI15" s="55"/>
      <c r="CYJ15" s="58"/>
      <c r="CYK15" s="55"/>
      <c r="CYL15" s="58"/>
      <c r="CYM15" s="55"/>
      <c r="CYN15" s="58"/>
      <c r="CYO15" s="55"/>
      <c r="CYP15" s="58"/>
      <c r="CYQ15" s="55"/>
      <c r="CYR15" s="58"/>
      <c r="CYS15" s="55"/>
      <c r="CYT15" s="58"/>
      <c r="CYU15" s="55"/>
      <c r="CYV15" s="58"/>
      <c r="CYW15" s="55"/>
      <c r="CYX15" s="58"/>
      <c r="CYY15" s="55"/>
      <c r="CYZ15" s="58"/>
      <c r="CZA15" s="55"/>
      <c r="CZB15" s="58"/>
      <c r="CZC15" s="55"/>
      <c r="CZD15" s="58"/>
      <c r="CZE15" s="55"/>
      <c r="CZF15" s="58"/>
      <c r="CZG15" s="55"/>
      <c r="CZH15" s="58"/>
      <c r="CZI15" s="55"/>
      <c r="CZJ15" s="58"/>
      <c r="CZK15" s="55"/>
      <c r="CZL15" s="58"/>
      <c r="CZM15" s="55"/>
      <c r="CZN15" s="58"/>
      <c r="CZO15" s="55"/>
      <c r="CZP15" s="58"/>
      <c r="CZQ15" s="55"/>
      <c r="CZR15" s="58"/>
      <c r="CZS15" s="55"/>
      <c r="CZT15" s="58"/>
      <c r="CZU15" s="55"/>
      <c r="CZV15" s="58"/>
      <c r="CZW15" s="55"/>
      <c r="CZX15" s="58"/>
      <c r="CZY15" s="55"/>
      <c r="CZZ15" s="58"/>
      <c r="DAA15" s="55"/>
      <c r="DAB15" s="58"/>
      <c r="DAC15" s="55"/>
      <c r="DAD15" s="58"/>
      <c r="DAE15" s="55"/>
      <c r="DAF15" s="58"/>
      <c r="DAG15" s="55"/>
      <c r="DAH15" s="58"/>
      <c r="DAI15" s="55"/>
      <c r="DAJ15" s="58"/>
      <c r="DAK15" s="55"/>
      <c r="DAL15" s="58"/>
      <c r="DAM15" s="55"/>
      <c r="DAN15" s="58"/>
      <c r="DAO15" s="55"/>
      <c r="DAP15" s="58"/>
      <c r="DAQ15" s="55"/>
      <c r="DAR15" s="58"/>
      <c r="DAS15" s="55"/>
      <c r="DAT15" s="58"/>
      <c r="DAU15" s="55"/>
      <c r="DAV15" s="58"/>
      <c r="DAW15" s="55"/>
      <c r="DAX15" s="58"/>
      <c r="DAY15" s="55"/>
      <c r="DAZ15" s="58"/>
      <c r="DBA15" s="55"/>
      <c r="DBB15" s="58"/>
      <c r="DBC15" s="55"/>
      <c r="DBD15" s="58"/>
      <c r="DBE15" s="55"/>
      <c r="DBF15" s="58"/>
      <c r="DBG15" s="55"/>
      <c r="DBH15" s="58"/>
      <c r="DBI15" s="55"/>
      <c r="DBJ15" s="58"/>
      <c r="DBK15" s="55"/>
      <c r="DBL15" s="58"/>
      <c r="DBM15" s="55"/>
      <c r="DBN15" s="58"/>
      <c r="DBO15" s="55"/>
      <c r="DBP15" s="58"/>
      <c r="DBQ15" s="55"/>
      <c r="DBR15" s="58"/>
      <c r="DBS15" s="55"/>
      <c r="DBT15" s="58"/>
      <c r="DBU15" s="55"/>
      <c r="DBV15" s="58"/>
      <c r="DBW15" s="55"/>
      <c r="DBX15" s="58"/>
      <c r="DBY15" s="55"/>
      <c r="DBZ15" s="58"/>
      <c r="DCA15" s="55"/>
      <c r="DCB15" s="58"/>
      <c r="DCC15" s="55"/>
      <c r="DCD15" s="58"/>
      <c r="DCE15" s="55"/>
      <c r="DCF15" s="58"/>
      <c r="DCG15" s="55"/>
      <c r="DCH15" s="58"/>
      <c r="DCI15" s="55"/>
      <c r="DCJ15" s="58"/>
      <c r="DCK15" s="55"/>
      <c r="DCL15" s="58"/>
      <c r="DCM15" s="55"/>
      <c r="DCN15" s="58"/>
      <c r="DCO15" s="55"/>
      <c r="DCP15" s="58"/>
      <c r="DCQ15" s="55"/>
      <c r="DCR15" s="58"/>
      <c r="DCS15" s="55"/>
      <c r="DCT15" s="58"/>
      <c r="DCU15" s="55"/>
      <c r="DCV15" s="58"/>
      <c r="DCW15" s="55"/>
      <c r="DCX15" s="58"/>
      <c r="DCY15" s="55"/>
      <c r="DCZ15" s="58"/>
      <c r="DDA15" s="55"/>
      <c r="DDB15" s="58"/>
      <c r="DDC15" s="55"/>
      <c r="DDD15" s="58"/>
      <c r="DDE15" s="55"/>
      <c r="DDF15" s="58"/>
      <c r="DDG15" s="55"/>
      <c r="DDH15" s="58"/>
      <c r="DDI15" s="55"/>
      <c r="DDJ15" s="58"/>
      <c r="DDK15" s="55"/>
      <c r="DDL15" s="58"/>
      <c r="DDM15" s="55"/>
      <c r="DDN15" s="58"/>
      <c r="DDO15" s="55"/>
      <c r="DDP15" s="58"/>
      <c r="DDQ15" s="55"/>
      <c r="DDR15" s="58"/>
      <c r="DDS15" s="55"/>
      <c r="DDT15" s="58"/>
      <c r="DDU15" s="55"/>
      <c r="DDV15" s="58"/>
      <c r="DDW15" s="55"/>
      <c r="DDX15" s="58"/>
      <c r="DDY15" s="55"/>
      <c r="DDZ15" s="58"/>
      <c r="DEA15" s="55"/>
      <c r="DEB15" s="58"/>
      <c r="DEC15" s="55"/>
      <c r="DED15" s="58"/>
      <c r="DEE15" s="55"/>
      <c r="DEF15" s="58"/>
      <c r="DEG15" s="55"/>
      <c r="DEH15" s="58"/>
      <c r="DEI15" s="55"/>
      <c r="DEJ15" s="58"/>
      <c r="DEK15" s="55"/>
      <c r="DEL15" s="58"/>
      <c r="DEM15" s="55"/>
      <c r="DEN15" s="58"/>
      <c r="DEO15" s="55"/>
      <c r="DEP15" s="58"/>
      <c r="DEQ15" s="55"/>
      <c r="DER15" s="58"/>
      <c r="DES15" s="55"/>
      <c r="DET15" s="58"/>
      <c r="DEU15" s="55"/>
      <c r="DEV15" s="58"/>
      <c r="DEW15" s="55"/>
      <c r="DEX15" s="58"/>
      <c r="DEY15" s="55"/>
      <c r="DEZ15" s="58"/>
      <c r="DFA15" s="55"/>
      <c r="DFB15" s="58"/>
      <c r="DFC15" s="55"/>
      <c r="DFD15" s="58"/>
      <c r="DFE15" s="55"/>
      <c r="DFF15" s="58"/>
      <c r="DFG15" s="55"/>
      <c r="DFH15" s="58"/>
      <c r="DFI15" s="55"/>
      <c r="DFJ15" s="58"/>
      <c r="DFK15" s="55"/>
      <c r="DFL15" s="58"/>
      <c r="DFM15" s="55"/>
      <c r="DFN15" s="58"/>
      <c r="DFO15" s="55"/>
      <c r="DFP15" s="58"/>
      <c r="DFQ15" s="55"/>
      <c r="DFR15" s="58"/>
      <c r="DFS15" s="55"/>
      <c r="DFT15" s="58"/>
      <c r="DFU15" s="55"/>
      <c r="DFV15" s="58"/>
      <c r="DFW15" s="55"/>
      <c r="DFX15" s="58"/>
      <c r="DFY15" s="55"/>
      <c r="DFZ15" s="58"/>
      <c r="DGA15" s="55"/>
      <c r="DGB15" s="58"/>
      <c r="DGC15" s="55"/>
      <c r="DGD15" s="58"/>
      <c r="DGE15" s="55"/>
      <c r="DGF15" s="58"/>
      <c r="DGG15" s="55"/>
      <c r="DGH15" s="58"/>
      <c r="DGI15" s="55"/>
      <c r="DGJ15" s="58"/>
      <c r="DGK15" s="55"/>
      <c r="DGL15" s="58"/>
      <c r="DGM15" s="55"/>
      <c r="DGN15" s="58"/>
      <c r="DGO15" s="55"/>
      <c r="DGP15" s="58"/>
      <c r="DGQ15" s="55"/>
      <c r="DGR15" s="58"/>
      <c r="DGS15" s="55"/>
      <c r="DGT15" s="58"/>
      <c r="DGU15" s="55"/>
      <c r="DGV15" s="58"/>
      <c r="DGW15" s="55"/>
      <c r="DGX15" s="58"/>
      <c r="DGY15" s="55"/>
      <c r="DGZ15" s="58"/>
      <c r="DHA15" s="55"/>
      <c r="DHB15" s="58"/>
      <c r="DHC15" s="55"/>
      <c r="DHD15" s="58"/>
      <c r="DHE15" s="55"/>
      <c r="DHF15" s="58"/>
      <c r="DHG15" s="55"/>
      <c r="DHH15" s="58"/>
      <c r="DHI15" s="55"/>
      <c r="DHJ15" s="58"/>
      <c r="DHK15" s="55"/>
      <c r="DHL15" s="58"/>
      <c r="DHM15" s="55"/>
      <c r="DHN15" s="58"/>
      <c r="DHO15" s="55"/>
      <c r="DHP15" s="58"/>
      <c r="DHQ15" s="55"/>
      <c r="DHR15" s="58"/>
      <c r="DHS15" s="55"/>
      <c r="DHT15" s="58"/>
      <c r="DHU15" s="55"/>
      <c r="DHV15" s="58"/>
      <c r="DHW15" s="55"/>
      <c r="DHX15" s="58"/>
      <c r="DHY15" s="55"/>
      <c r="DHZ15" s="58"/>
      <c r="DIA15" s="55"/>
      <c r="DIB15" s="58"/>
      <c r="DIC15" s="55"/>
      <c r="DID15" s="58"/>
      <c r="DIE15" s="55"/>
      <c r="DIF15" s="58"/>
      <c r="DIG15" s="55"/>
      <c r="DIH15" s="58"/>
      <c r="DII15" s="55"/>
      <c r="DIJ15" s="58"/>
      <c r="DIK15" s="55"/>
      <c r="DIL15" s="58"/>
      <c r="DIM15" s="55"/>
      <c r="DIN15" s="58"/>
      <c r="DIO15" s="55"/>
      <c r="DIP15" s="58"/>
      <c r="DIQ15" s="55"/>
      <c r="DIR15" s="58"/>
      <c r="DIS15" s="55"/>
      <c r="DIT15" s="58"/>
      <c r="DIU15" s="55"/>
      <c r="DIV15" s="58"/>
      <c r="DIW15" s="55"/>
      <c r="DIX15" s="58"/>
      <c r="DIY15" s="55"/>
      <c r="DIZ15" s="58"/>
      <c r="DJA15" s="55"/>
      <c r="DJB15" s="58"/>
      <c r="DJC15" s="55"/>
      <c r="DJD15" s="58"/>
      <c r="DJE15" s="55"/>
      <c r="DJF15" s="58"/>
      <c r="DJG15" s="55"/>
      <c r="DJH15" s="58"/>
      <c r="DJI15" s="55"/>
      <c r="DJJ15" s="58"/>
      <c r="DJK15" s="55"/>
      <c r="DJL15" s="58"/>
      <c r="DJM15" s="55"/>
      <c r="DJN15" s="58"/>
      <c r="DJO15" s="55"/>
      <c r="DJP15" s="58"/>
      <c r="DJQ15" s="55"/>
      <c r="DJR15" s="58"/>
      <c r="DJS15" s="55"/>
      <c r="DJT15" s="58"/>
      <c r="DJU15" s="55"/>
      <c r="DJV15" s="58"/>
      <c r="DJW15" s="55"/>
      <c r="DJX15" s="58"/>
      <c r="DJY15" s="55"/>
      <c r="DJZ15" s="58"/>
      <c r="DKA15" s="55"/>
      <c r="DKB15" s="58"/>
      <c r="DKC15" s="55"/>
      <c r="DKD15" s="58"/>
      <c r="DKE15" s="55"/>
      <c r="DKF15" s="58"/>
      <c r="DKG15" s="55"/>
      <c r="DKH15" s="58"/>
      <c r="DKI15" s="55"/>
      <c r="DKJ15" s="58"/>
      <c r="DKK15" s="55"/>
      <c r="DKL15" s="58"/>
      <c r="DKM15" s="55"/>
      <c r="DKN15" s="58"/>
      <c r="DKO15" s="55"/>
      <c r="DKP15" s="58"/>
      <c r="DKQ15" s="55"/>
      <c r="DKR15" s="58"/>
      <c r="DKS15" s="55"/>
      <c r="DKT15" s="58"/>
      <c r="DKU15" s="55"/>
      <c r="DKV15" s="58"/>
      <c r="DKW15" s="55"/>
      <c r="DKX15" s="58"/>
      <c r="DKY15" s="55"/>
      <c r="DKZ15" s="58"/>
      <c r="DLA15" s="55"/>
      <c r="DLB15" s="58"/>
      <c r="DLC15" s="55"/>
      <c r="DLD15" s="58"/>
      <c r="DLE15" s="55"/>
      <c r="DLF15" s="58"/>
      <c r="DLG15" s="55"/>
      <c r="DLH15" s="58"/>
      <c r="DLI15" s="55"/>
      <c r="DLJ15" s="58"/>
      <c r="DLK15" s="55"/>
      <c r="DLL15" s="58"/>
      <c r="DLM15" s="55"/>
      <c r="DLN15" s="58"/>
      <c r="DLO15" s="55"/>
      <c r="DLP15" s="58"/>
      <c r="DLQ15" s="55"/>
      <c r="DLR15" s="58"/>
      <c r="DLS15" s="55"/>
      <c r="DLT15" s="58"/>
      <c r="DLU15" s="55"/>
      <c r="DLV15" s="58"/>
      <c r="DLW15" s="55"/>
      <c r="DLX15" s="58"/>
      <c r="DLY15" s="55"/>
      <c r="DLZ15" s="58"/>
      <c r="DMA15" s="55"/>
      <c r="DMB15" s="58"/>
      <c r="DMC15" s="55"/>
      <c r="DMD15" s="58"/>
      <c r="DME15" s="55"/>
      <c r="DMF15" s="58"/>
      <c r="DMG15" s="55"/>
      <c r="DMH15" s="58"/>
      <c r="DMI15" s="55"/>
      <c r="DMJ15" s="58"/>
      <c r="DMK15" s="55"/>
      <c r="DML15" s="58"/>
      <c r="DMM15" s="55"/>
      <c r="DMN15" s="58"/>
      <c r="DMO15" s="55"/>
      <c r="DMP15" s="58"/>
      <c r="DMQ15" s="55"/>
      <c r="DMR15" s="58"/>
      <c r="DMS15" s="55"/>
      <c r="DMT15" s="58"/>
      <c r="DMU15" s="55"/>
      <c r="DMV15" s="58"/>
      <c r="DMW15" s="55"/>
      <c r="DMX15" s="58"/>
      <c r="DMY15" s="55"/>
      <c r="DMZ15" s="58"/>
      <c r="DNA15" s="55"/>
      <c r="DNB15" s="58"/>
      <c r="DNC15" s="55"/>
      <c r="DND15" s="58"/>
      <c r="DNE15" s="55"/>
      <c r="DNF15" s="58"/>
      <c r="DNG15" s="55"/>
      <c r="DNH15" s="58"/>
      <c r="DNI15" s="55"/>
      <c r="DNJ15" s="58"/>
      <c r="DNK15" s="55"/>
      <c r="DNL15" s="58"/>
      <c r="DNM15" s="55"/>
      <c r="DNN15" s="58"/>
      <c r="DNO15" s="55"/>
      <c r="DNP15" s="58"/>
      <c r="DNQ15" s="55"/>
      <c r="DNR15" s="58"/>
      <c r="DNS15" s="55"/>
      <c r="DNT15" s="58"/>
      <c r="DNU15" s="55"/>
      <c r="DNV15" s="58"/>
      <c r="DNW15" s="55"/>
      <c r="DNX15" s="58"/>
      <c r="DNY15" s="55"/>
      <c r="DNZ15" s="58"/>
      <c r="DOA15" s="55"/>
      <c r="DOB15" s="58"/>
      <c r="DOC15" s="55"/>
      <c r="DOD15" s="58"/>
      <c r="DOE15" s="55"/>
      <c r="DOF15" s="58"/>
      <c r="DOG15" s="55"/>
      <c r="DOH15" s="58"/>
      <c r="DOI15" s="55"/>
      <c r="DOJ15" s="58"/>
      <c r="DOK15" s="55"/>
      <c r="DOL15" s="58"/>
      <c r="DOM15" s="55"/>
      <c r="DON15" s="58"/>
      <c r="DOO15" s="55"/>
      <c r="DOP15" s="58"/>
      <c r="DOQ15" s="55"/>
      <c r="DOR15" s="58"/>
      <c r="DOS15" s="55"/>
      <c r="DOT15" s="58"/>
      <c r="DOU15" s="55"/>
      <c r="DOV15" s="58"/>
      <c r="DOW15" s="55"/>
      <c r="DOX15" s="58"/>
      <c r="DOY15" s="55"/>
      <c r="DOZ15" s="58"/>
      <c r="DPA15" s="55"/>
      <c r="DPB15" s="58"/>
      <c r="DPC15" s="55"/>
      <c r="DPD15" s="58"/>
      <c r="DPE15" s="55"/>
      <c r="DPF15" s="58"/>
      <c r="DPG15" s="55"/>
      <c r="DPH15" s="58"/>
      <c r="DPI15" s="55"/>
      <c r="DPJ15" s="58"/>
      <c r="DPK15" s="55"/>
      <c r="DPL15" s="58"/>
      <c r="DPM15" s="55"/>
      <c r="DPN15" s="58"/>
      <c r="DPO15" s="55"/>
      <c r="DPP15" s="58"/>
      <c r="DPQ15" s="55"/>
      <c r="DPR15" s="58"/>
      <c r="DPS15" s="55"/>
      <c r="DPT15" s="58"/>
      <c r="DPU15" s="55"/>
      <c r="DPV15" s="58"/>
      <c r="DPW15" s="55"/>
      <c r="DPX15" s="58"/>
      <c r="DPY15" s="55"/>
      <c r="DPZ15" s="58"/>
      <c r="DQA15" s="55"/>
      <c r="DQB15" s="58"/>
      <c r="DQC15" s="55"/>
      <c r="DQD15" s="58"/>
      <c r="DQE15" s="55"/>
      <c r="DQF15" s="58"/>
      <c r="DQG15" s="55"/>
      <c r="DQH15" s="58"/>
      <c r="DQI15" s="55"/>
      <c r="DQJ15" s="58"/>
      <c r="DQK15" s="55"/>
      <c r="DQL15" s="58"/>
      <c r="DQM15" s="55"/>
      <c r="DQN15" s="58"/>
      <c r="DQO15" s="55"/>
      <c r="DQP15" s="58"/>
      <c r="DQQ15" s="55"/>
      <c r="DQR15" s="58"/>
      <c r="DQS15" s="55"/>
      <c r="DQT15" s="58"/>
      <c r="DQU15" s="55"/>
      <c r="DQV15" s="58"/>
      <c r="DQW15" s="55"/>
      <c r="DQX15" s="58"/>
      <c r="DQY15" s="55"/>
      <c r="DQZ15" s="58"/>
      <c r="DRA15" s="55"/>
      <c r="DRB15" s="58"/>
      <c r="DRC15" s="55"/>
      <c r="DRD15" s="58"/>
      <c r="DRE15" s="55"/>
      <c r="DRF15" s="58"/>
      <c r="DRG15" s="55"/>
      <c r="DRH15" s="58"/>
      <c r="DRI15" s="55"/>
      <c r="DRJ15" s="58"/>
      <c r="DRK15" s="55"/>
      <c r="DRL15" s="58"/>
      <c r="DRM15" s="55"/>
      <c r="DRN15" s="58"/>
      <c r="DRO15" s="55"/>
      <c r="DRP15" s="58"/>
      <c r="DRQ15" s="55"/>
      <c r="DRR15" s="58"/>
      <c r="DRS15" s="55"/>
      <c r="DRT15" s="58"/>
      <c r="DRU15" s="55"/>
      <c r="DRV15" s="58"/>
      <c r="DRW15" s="55"/>
      <c r="DRX15" s="58"/>
      <c r="DRY15" s="55"/>
      <c r="DRZ15" s="58"/>
      <c r="DSA15" s="55"/>
      <c r="DSB15" s="58"/>
      <c r="DSC15" s="55"/>
      <c r="DSD15" s="58"/>
      <c r="DSE15" s="55"/>
      <c r="DSF15" s="58"/>
      <c r="DSG15" s="55"/>
      <c r="DSH15" s="58"/>
      <c r="DSI15" s="55"/>
      <c r="DSJ15" s="58"/>
      <c r="DSK15" s="55"/>
      <c r="DSL15" s="58"/>
      <c r="DSM15" s="55"/>
      <c r="DSN15" s="58"/>
      <c r="DSO15" s="55"/>
      <c r="DSP15" s="58"/>
      <c r="DSQ15" s="55"/>
      <c r="DSR15" s="58"/>
      <c r="DSS15" s="55"/>
      <c r="DST15" s="58"/>
      <c r="DSU15" s="55"/>
      <c r="DSV15" s="58"/>
      <c r="DSW15" s="55"/>
      <c r="DSX15" s="58"/>
      <c r="DSY15" s="55"/>
      <c r="DSZ15" s="58"/>
      <c r="DTA15" s="55"/>
      <c r="DTB15" s="58"/>
      <c r="DTC15" s="55"/>
      <c r="DTD15" s="58"/>
      <c r="DTE15" s="55"/>
      <c r="DTF15" s="58"/>
      <c r="DTG15" s="55"/>
      <c r="DTH15" s="58"/>
      <c r="DTI15" s="55"/>
      <c r="DTJ15" s="58"/>
      <c r="DTK15" s="55"/>
      <c r="DTL15" s="58"/>
      <c r="DTM15" s="55"/>
      <c r="DTN15" s="58"/>
      <c r="DTO15" s="55"/>
      <c r="DTP15" s="58"/>
      <c r="DTQ15" s="55"/>
      <c r="DTR15" s="58"/>
      <c r="DTS15" s="55"/>
      <c r="DTT15" s="58"/>
      <c r="DTU15" s="55"/>
      <c r="DTV15" s="58"/>
      <c r="DTW15" s="55"/>
      <c r="DTX15" s="58"/>
      <c r="DTY15" s="55"/>
      <c r="DTZ15" s="58"/>
      <c r="DUA15" s="55"/>
      <c r="DUB15" s="58"/>
      <c r="DUC15" s="55"/>
      <c r="DUD15" s="58"/>
      <c r="DUE15" s="55"/>
      <c r="DUF15" s="58"/>
      <c r="DUG15" s="55"/>
      <c r="DUH15" s="58"/>
      <c r="DUI15" s="55"/>
      <c r="DUJ15" s="58"/>
      <c r="DUK15" s="55"/>
      <c r="DUL15" s="58"/>
      <c r="DUM15" s="55"/>
      <c r="DUN15" s="58"/>
      <c r="DUO15" s="55"/>
      <c r="DUP15" s="58"/>
      <c r="DUQ15" s="55"/>
      <c r="DUR15" s="58"/>
      <c r="DUS15" s="55"/>
      <c r="DUT15" s="58"/>
      <c r="DUU15" s="55"/>
      <c r="DUV15" s="58"/>
      <c r="DUW15" s="55"/>
      <c r="DUX15" s="58"/>
      <c r="DUY15" s="55"/>
      <c r="DUZ15" s="58"/>
      <c r="DVA15" s="55"/>
      <c r="DVB15" s="58"/>
      <c r="DVC15" s="55"/>
      <c r="DVD15" s="58"/>
      <c r="DVE15" s="55"/>
      <c r="DVF15" s="58"/>
      <c r="DVG15" s="55"/>
      <c r="DVH15" s="58"/>
      <c r="DVI15" s="55"/>
      <c r="DVJ15" s="58"/>
      <c r="DVK15" s="55"/>
      <c r="DVL15" s="58"/>
      <c r="DVM15" s="55"/>
      <c r="DVN15" s="58"/>
      <c r="DVO15" s="55"/>
      <c r="DVP15" s="58"/>
      <c r="DVQ15" s="55"/>
      <c r="DVR15" s="58"/>
      <c r="DVS15" s="55"/>
      <c r="DVT15" s="58"/>
      <c r="DVU15" s="55"/>
      <c r="DVV15" s="58"/>
      <c r="DVW15" s="55"/>
      <c r="DVX15" s="58"/>
      <c r="DVY15" s="55"/>
      <c r="DVZ15" s="58"/>
      <c r="DWA15" s="55"/>
      <c r="DWB15" s="58"/>
      <c r="DWC15" s="55"/>
      <c r="DWD15" s="58"/>
      <c r="DWE15" s="55"/>
      <c r="DWF15" s="58"/>
      <c r="DWG15" s="55"/>
      <c r="DWH15" s="58"/>
      <c r="DWI15" s="55"/>
      <c r="DWJ15" s="58"/>
      <c r="DWK15" s="55"/>
      <c r="DWL15" s="58"/>
      <c r="DWM15" s="55"/>
      <c r="DWN15" s="58"/>
      <c r="DWO15" s="55"/>
      <c r="DWP15" s="58"/>
      <c r="DWQ15" s="55"/>
      <c r="DWR15" s="58"/>
      <c r="DWS15" s="55"/>
      <c r="DWT15" s="58"/>
      <c r="DWU15" s="55"/>
      <c r="DWV15" s="58"/>
      <c r="DWW15" s="55"/>
      <c r="DWX15" s="58"/>
      <c r="DWY15" s="55"/>
      <c r="DWZ15" s="58"/>
      <c r="DXA15" s="55"/>
      <c r="DXB15" s="58"/>
      <c r="DXC15" s="55"/>
      <c r="DXD15" s="58"/>
      <c r="DXE15" s="55"/>
      <c r="DXF15" s="58"/>
      <c r="DXG15" s="55"/>
      <c r="DXH15" s="58"/>
      <c r="DXI15" s="55"/>
      <c r="DXJ15" s="58"/>
      <c r="DXK15" s="55"/>
      <c r="DXL15" s="58"/>
      <c r="DXM15" s="55"/>
      <c r="DXN15" s="58"/>
      <c r="DXO15" s="55"/>
      <c r="DXP15" s="58"/>
      <c r="DXQ15" s="55"/>
      <c r="DXR15" s="58"/>
      <c r="DXS15" s="55"/>
      <c r="DXT15" s="58"/>
      <c r="DXU15" s="55"/>
      <c r="DXV15" s="58"/>
      <c r="DXW15" s="55"/>
      <c r="DXX15" s="58"/>
      <c r="DXY15" s="55"/>
      <c r="DXZ15" s="58"/>
      <c r="DYA15" s="55"/>
      <c r="DYB15" s="58"/>
      <c r="DYC15" s="55"/>
      <c r="DYD15" s="58"/>
      <c r="DYE15" s="55"/>
      <c r="DYF15" s="58"/>
      <c r="DYG15" s="55"/>
      <c r="DYH15" s="58"/>
      <c r="DYI15" s="55"/>
      <c r="DYJ15" s="58"/>
      <c r="DYK15" s="55"/>
      <c r="DYL15" s="58"/>
      <c r="DYM15" s="55"/>
      <c r="DYN15" s="58"/>
      <c r="DYO15" s="55"/>
      <c r="DYP15" s="58"/>
      <c r="DYQ15" s="55"/>
      <c r="DYR15" s="58"/>
      <c r="DYS15" s="55"/>
      <c r="DYT15" s="58"/>
      <c r="DYU15" s="55"/>
      <c r="DYV15" s="58"/>
      <c r="DYW15" s="55"/>
      <c r="DYX15" s="58"/>
      <c r="DYY15" s="55"/>
      <c r="DYZ15" s="58"/>
      <c r="DZA15" s="55"/>
      <c r="DZB15" s="58"/>
      <c r="DZC15" s="55"/>
      <c r="DZD15" s="58"/>
      <c r="DZE15" s="55"/>
      <c r="DZF15" s="58"/>
      <c r="DZG15" s="55"/>
      <c r="DZH15" s="58"/>
      <c r="DZI15" s="55"/>
      <c r="DZJ15" s="58"/>
      <c r="DZK15" s="55"/>
      <c r="DZL15" s="58"/>
      <c r="DZM15" s="55"/>
      <c r="DZN15" s="58"/>
      <c r="DZO15" s="55"/>
      <c r="DZP15" s="58"/>
      <c r="DZQ15" s="55"/>
      <c r="DZR15" s="58"/>
      <c r="DZS15" s="55"/>
      <c r="DZT15" s="58"/>
      <c r="DZU15" s="55"/>
      <c r="DZV15" s="58"/>
      <c r="DZW15" s="55"/>
      <c r="DZX15" s="58"/>
      <c r="DZY15" s="55"/>
      <c r="DZZ15" s="58"/>
      <c r="EAA15" s="55"/>
      <c r="EAB15" s="58"/>
      <c r="EAC15" s="55"/>
      <c r="EAD15" s="58"/>
      <c r="EAE15" s="55"/>
      <c r="EAF15" s="58"/>
      <c r="EAG15" s="55"/>
      <c r="EAH15" s="58"/>
      <c r="EAI15" s="55"/>
      <c r="EAJ15" s="58"/>
      <c r="EAK15" s="55"/>
      <c r="EAL15" s="58"/>
      <c r="EAM15" s="55"/>
      <c r="EAN15" s="58"/>
      <c r="EAO15" s="55"/>
      <c r="EAP15" s="58"/>
      <c r="EAQ15" s="55"/>
      <c r="EAR15" s="58"/>
      <c r="EAS15" s="55"/>
      <c r="EAT15" s="58"/>
      <c r="EAU15" s="55"/>
      <c r="EAV15" s="58"/>
      <c r="EAW15" s="55"/>
      <c r="EAX15" s="58"/>
      <c r="EAY15" s="55"/>
      <c r="EAZ15" s="58"/>
      <c r="EBA15" s="55"/>
      <c r="EBB15" s="58"/>
      <c r="EBC15" s="55"/>
      <c r="EBD15" s="58"/>
      <c r="EBE15" s="55"/>
      <c r="EBF15" s="58"/>
      <c r="EBG15" s="55"/>
      <c r="EBH15" s="58"/>
      <c r="EBI15" s="55"/>
      <c r="EBJ15" s="58"/>
      <c r="EBK15" s="55"/>
      <c r="EBL15" s="58"/>
      <c r="EBM15" s="55"/>
      <c r="EBN15" s="58"/>
      <c r="EBO15" s="55"/>
      <c r="EBP15" s="58"/>
      <c r="EBQ15" s="55"/>
      <c r="EBR15" s="58"/>
      <c r="EBS15" s="55"/>
      <c r="EBT15" s="58"/>
      <c r="EBU15" s="55"/>
      <c r="EBV15" s="58"/>
      <c r="EBW15" s="55"/>
      <c r="EBX15" s="58"/>
      <c r="EBY15" s="55"/>
      <c r="EBZ15" s="58"/>
      <c r="ECA15" s="55"/>
      <c r="ECB15" s="58"/>
      <c r="ECC15" s="55"/>
      <c r="ECD15" s="58"/>
      <c r="ECE15" s="55"/>
      <c r="ECF15" s="58"/>
      <c r="ECG15" s="55"/>
      <c r="ECH15" s="58"/>
      <c r="ECI15" s="55"/>
      <c r="ECJ15" s="58"/>
      <c r="ECK15" s="55"/>
      <c r="ECL15" s="58"/>
      <c r="ECM15" s="55"/>
      <c r="ECN15" s="58"/>
      <c r="ECO15" s="55"/>
      <c r="ECP15" s="58"/>
      <c r="ECQ15" s="55"/>
      <c r="ECR15" s="58"/>
      <c r="ECS15" s="55"/>
      <c r="ECT15" s="58"/>
      <c r="ECU15" s="55"/>
      <c r="ECV15" s="58"/>
      <c r="ECW15" s="55"/>
      <c r="ECX15" s="58"/>
      <c r="ECY15" s="55"/>
      <c r="ECZ15" s="58"/>
      <c r="EDA15" s="55"/>
      <c r="EDB15" s="58"/>
      <c r="EDC15" s="55"/>
      <c r="EDD15" s="58"/>
      <c r="EDE15" s="55"/>
      <c r="EDF15" s="58"/>
      <c r="EDG15" s="55"/>
      <c r="EDH15" s="58"/>
      <c r="EDI15" s="55"/>
      <c r="EDJ15" s="58"/>
      <c r="EDK15" s="55"/>
      <c r="EDL15" s="58"/>
      <c r="EDM15" s="55"/>
      <c r="EDN15" s="58"/>
      <c r="EDO15" s="55"/>
      <c r="EDP15" s="58"/>
      <c r="EDQ15" s="55"/>
      <c r="EDR15" s="58"/>
      <c r="EDS15" s="55"/>
      <c r="EDT15" s="58"/>
      <c r="EDU15" s="55"/>
      <c r="EDV15" s="58"/>
      <c r="EDW15" s="55"/>
      <c r="EDX15" s="58"/>
      <c r="EDY15" s="55"/>
      <c r="EDZ15" s="58"/>
      <c r="EEA15" s="55"/>
      <c r="EEB15" s="58"/>
      <c r="EEC15" s="55"/>
      <c r="EED15" s="58"/>
      <c r="EEE15" s="55"/>
      <c r="EEF15" s="58"/>
      <c r="EEG15" s="55"/>
      <c r="EEH15" s="58"/>
      <c r="EEI15" s="55"/>
      <c r="EEJ15" s="58"/>
      <c r="EEK15" s="55"/>
      <c r="EEL15" s="58"/>
      <c r="EEM15" s="55"/>
      <c r="EEN15" s="58"/>
      <c r="EEO15" s="55"/>
      <c r="EEP15" s="58"/>
      <c r="EEQ15" s="55"/>
      <c r="EER15" s="58"/>
      <c r="EES15" s="55"/>
      <c r="EET15" s="58"/>
      <c r="EEU15" s="55"/>
      <c r="EEV15" s="58"/>
      <c r="EEW15" s="55"/>
      <c r="EEX15" s="58"/>
      <c r="EEY15" s="55"/>
      <c r="EEZ15" s="58"/>
      <c r="EFA15" s="55"/>
      <c r="EFB15" s="58"/>
      <c r="EFC15" s="55"/>
      <c r="EFD15" s="58"/>
      <c r="EFE15" s="55"/>
      <c r="EFF15" s="58"/>
      <c r="EFG15" s="55"/>
      <c r="EFH15" s="58"/>
      <c r="EFI15" s="55"/>
      <c r="EFJ15" s="58"/>
      <c r="EFK15" s="55"/>
      <c r="EFL15" s="58"/>
      <c r="EFM15" s="55"/>
      <c r="EFN15" s="58"/>
      <c r="EFO15" s="55"/>
      <c r="EFP15" s="58"/>
      <c r="EFQ15" s="55"/>
      <c r="EFR15" s="58"/>
      <c r="EFS15" s="55"/>
      <c r="EFT15" s="58"/>
      <c r="EFU15" s="55"/>
      <c r="EFV15" s="58"/>
      <c r="EFW15" s="55"/>
      <c r="EFX15" s="58"/>
      <c r="EFY15" s="55"/>
      <c r="EFZ15" s="58"/>
      <c r="EGA15" s="55"/>
      <c r="EGB15" s="58"/>
      <c r="EGC15" s="55"/>
      <c r="EGD15" s="58"/>
      <c r="EGE15" s="55"/>
      <c r="EGF15" s="58"/>
      <c r="EGG15" s="55"/>
      <c r="EGH15" s="58"/>
      <c r="EGI15" s="55"/>
      <c r="EGJ15" s="58"/>
      <c r="EGK15" s="55"/>
      <c r="EGL15" s="58"/>
      <c r="EGM15" s="55"/>
      <c r="EGN15" s="58"/>
      <c r="EGO15" s="55"/>
      <c r="EGP15" s="58"/>
      <c r="EGQ15" s="55"/>
      <c r="EGR15" s="58"/>
      <c r="EGS15" s="55"/>
      <c r="EGT15" s="58"/>
      <c r="EGU15" s="55"/>
      <c r="EGV15" s="58"/>
      <c r="EGW15" s="55"/>
      <c r="EGX15" s="58"/>
      <c r="EGY15" s="55"/>
      <c r="EGZ15" s="58"/>
      <c r="EHA15" s="55"/>
      <c r="EHB15" s="58"/>
      <c r="EHC15" s="55"/>
      <c r="EHD15" s="58"/>
      <c r="EHE15" s="55"/>
      <c r="EHF15" s="58"/>
      <c r="EHG15" s="55"/>
      <c r="EHH15" s="58"/>
      <c r="EHI15" s="55"/>
      <c r="EHJ15" s="58"/>
      <c r="EHK15" s="55"/>
      <c r="EHL15" s="58"/>
      <c r="EHM15" s="55"/>
      <c r="EHN15" s="58"/>
      <c r="EHO15" s="55"/>
      <c r="EHP15" s="58"/>
      <c r="EHQ15" s="55"/>
      <c r="EHR15" s="58"/>
      <c r="EHS15" s="55"/>
      <c r="EHT15" s="58"/>
      <c r="EHU15" s="55"/>
      <c r="EHV15" s="58"/>
      <c r="EHW15" s="55"/>
      <c r="EHX15" s="58"/>
      <c r="EHY15" s="55"/>
      <c r="EHZ15" s="58"/>
      <c r="EIA15" s="55"/>
      <c r="EIB15" s="58"/>
      <c r="EIC15" s="55"/>
      <c r="EID15" s="58"/>
      <c r="EIE15" s="55"/>
      <c r="EIF15" s="58"/>
      <c r="EIG15" s="55"/>
      <c r="EIH15" s="58"/>
      <c r="EII15" s="55"/>
      <c r="EIJ15" s="58"/>
      <c r="EIK15" s="55"/>
      <c r="EIL15" s="58"/>
      <c r="EIM15" s="55"/>
      <c r="EIN15" s="58"/>
      <c r="EIO15" s="55"/>
      <c r="EIP15" s="58"/>
      <c r="EIQ15" s="55"/>
      <c r="EIR15" s="58"/>
      <c r="EIS15" s="55"/>
      <c r="EIT15" s="58"/>
      <c r="EIU15" s="55"/>
      <c r="EIV15" s="58"/>
      <c r="EIW15" s="55"/>
      <c r="EIX15" s="58"/>
      <c r="EIY15" s="55"/>
      <c r="EIZ15" s="58"/>
      <c r="EJA15" s="55"/>
      <c r="EJB15" s="58"/>
      <c r="EJC15" s="55"/>
      <c r="EJD15" s="58"/>
      <c r="EJE15" s="55"/>
      <c r="EJF15" s="58"/>
      <c r="EJG15" s="55"/>
      <c r="EJH15" s="58"/>
      <c r="EJI15" s="55"/>
      <c r="EJJ15" s="58"/>
      <c r="EJK15" s="55"/>
      <c r="EJL15" s="58"/>
      <c r="EJM15" s="55"/>
      <c r="EJN15" s="58"/>
      <c r="EJO15" s="55"/>
      <c r="EJP15" s="58"/>
      <c r="EJQ15" s="55"/>
      <c r="EJR15" s="58"/>
      <c r="EJS15" s="55"/>
      <c r="EJT15" s="58"/>
      <c r="EJU15" s="55"/>
      <c r="EJV15" s="58"/>
      <c r="EJW15" s="55"/>
      <c r="EJX15" s="58"/>
      <c r="EJY15" s="55"/>
      <c r="EJZ15" s="58"/>
      <c r="EKA15" s="55"/>
      <c r="EKB15" s="58"/>
      <c r="EKC15" s="55"/>
      <c r="EKD15" s="58"/>
      <c r="EKE15" s="55"/>
      <c r="EKF15" s="58"/>
      <c r="EKG15" s="55"/>
      <c r="EKH15" s="58"/>
      <c r="EKI15" s="55"/>
      <c r="EKJ15" s="58"/>
      <c r="EKK15" s="55"/>
      <c r="EKL15" s="58"/>
      <c r="EKM15" s="55"/>
      <c r="EKN15" s="58"/>
      <c r="EKO15" s="55"/>
      <c r="EKP15" s="58"/>
      <c r="EKQ15" s="55"/>
      <c r="EKR15" s="58"/>
      <c r="EKS15" s="55"/>
      <c r="EKT15" s="58"/>
      <c r="EKU15" s="55"/>
      <c r="EKV15" s="58"/>
      <c r="EKW15" s="55"/>
      <c r="EKX15" s="58"/>
      <c r="EKY15" s="55"/>
      <c r="EKZ15" s="58"/>
      <c r="ELA15" s="55"/>
      <c r="ELB15" s="58"/>
      <c r="ELC15" s="55"/>
      <c r="ELD15" s="58"/>
      <c r="ELE15" s="55"/>
      <c r="ELF15" s="58"/>
      <c r="ELG15" s="55"/>
      <c r="ELH15" s="58"/>
      <c r="ELI15" s="55"/>
      <c r="ELJ15" s="58"/>
      <c r="ELK15" s="55"/>
      <c r="ELL15" s="58"/>
      <c r="ELM15" s="55"/>
      <c r="ELN15" s="58"/>
      <c r="ELO15" s="55"/>
      <c r="ELP15" s="58"/>
      <c r="ELQ15" s="55"/>
      <c r="ELR15" s="58"/>
      <c r="ELS15" s="55"/>
      <c r="ELT15" s="58"/>
      <c r="ELU15" s="55"/>
      <c r="ELV15" s="58"/>
      <c r="ELW15" s="55"/>
      <c r="ELX15" s="58"/>
      <c r="ELY15" s="55"/>
      <c r="ELZ15" s="58"/>
      <c r="EMA15" s="55"/>
      <c r="EMB15" s="58"/>
      <c r="EMC15" s="55"/>
      <c r="EMD15" s="58"/>
      <c r="EME15" s="55"/>
      <c r="EMF15" s="58"/>
      <c r="EMG15" s="55"/>
      <c r="EMH15" s="58"/>
      <c r="EMI15" s="55"/>
      <c r="EMJ15" s="58"/>
      <c r="EMK15" s="55"/>
      <c r="EML15" s="58"/>
      <c r="EMM15" s="55"/>
      <c r="EMN15" s="58"/>
      <c r="EMO15" s="55"/>
      <c r="EMP15" s="58"/>
      <c r="EMQ15" s="55"/>
      <c r="EMR15" s="58"/>
      <c r="EMS15" s="55"/>
      <c r="EMT15" s="58"/>
      <c r="EMU15" s="55"/>
      <c r="EMV15" s="58"/>
      <c r="EMW15" s="55"/>
      <c r="EMX15" s="58"/>
      <c r="EMY15" s="55"/>
      <c r="EMZ15" s="58"/>
      <c r="ENA15" s="55"/>
      <c r="ENB15" s="58"/>
      <c r="ENC15" s="55"/>
      <c r="END15" s="58"/>
      <c r="ENE15" s="55"/>
      <c r="ENF15" s="58"/>
      <c r="ENG15" s="55"/>
      <c r="ENH15" s="58"/>
      <c r="ENI15" s="55"/>
      <c r="ENJ15" s="58"/>
      <c r="ENK15" s="55"/>
      <c r="ENL15" s="58"/>
      <c r="ENM15" s="55"/>
      <c r="ENN15" s="58"/>
      <c r="ENO15" s="55"/>
      <c r="ENP15" s="58"/>
      <c r="ENQ15" s="55"/>
      <c r="ENR15" s="58"/>
      <c r="ENS15" s="55"/>
      <c r="ENT15" s="58"/>
      <c r="ENU15" s="55"/>
      <c r="ENV15" s="58"/>
      <c r="ENW15" s="55"/>
      <c r="ENX15" s="58"/>
      <c r="ENY15" s="55"/>
      <c r="ENZ15" s="58"/>
      <c r="EOA15" s="55"/>
      <c r="EOB15" s="58"/>
      <c r="EOC15" s="55"/>
      <c r="EOD15" s="58"/>
      <c r="EOE15" s="55"/>
      <c r="EOF15" s="58"/>
      <c r="EOG15" s="55"/>
      <c r="EOH15" s="58"/>
      <c r="EOI15" s="55"/>
      <c r="EOJ15" s="58"/>
      <c r="EOK15" s="55"/>
      <c r="EOL15" s="58"/>
      <c r="EOM15" s="55"/>
      <c r="EON15" s="58"/>
      <c r="EOO15" s="55"/>
      <c r="EOP15" s="58"/>
      <c r="EOQ15" s="55"/>
      <c r="EOR15" s="58"/>
      <c r="EOS15" s="55"/>
      <c r="EOT15" s="58"/>
      <c r="EOU15" s="55"/>
      <c r="EOV15" s="58"/>
      <c r="EOW15" s="55"/>
      <c r="EOX15" s="58"/>
      <c r="EOY15" s="55"/>
      <c r="EOZ15" s="58"/>
      <c r="EPA15" s="55"/>
      <c r="EPB15" s="58"/>
      <c r="EPC15" s="55"/>
      <c r="EPD15" s="58"/>
      <c r="EPE15" s="55"/>
      <c r="EPF15" s="58"/>
      <c r="EPG15" s="55"/>
      <c r="EPH15" s="58"/>
      <c r="EPI15" s="55"/>
      <c r="EPJ15" s="58"/>
      <c r="EPK15" s="55"/>
      <c r="EPL15" s="58"/>
      <c r="EPM15" s="55"/>
      <c r="EPN15" s="58"/>
      <c r="EPO15" s="55"/>
      <c r="EPP15" s="58"/>
      <c r="EPQ15" s="55"/>
      <c r="EPR15" s="58"/>
      <c r="EPS15" s="55"/>
      <c r="EPT15" s="58"/>
      <c r="EPU15" s="55"/>
      <c r="EPV15" s="58"/>
      <c r="EPW15" s="55"/>
      <c r="EPX15" s="58"/>
      <c r="EPY15" s="55"/>
      <c r="EPZ15" s="58"/>
      <c r="EQA15" s="55"/>
      <c r="EQB15" s="58"/>
      <c r="EQC15" s="55"/>
      <c r="EQD15" s="58"/>
      <c r="EQE15" s="55"/>
      <c r="EQF15" s="58"/>
      <c r="EQG15" s="55"/>
      <c r="EQH15" s="58"/>
      <c r="EQI15" s="55"/>
      <c r="EQJ15" s="58"/>
      <c r="EQK15" s="55"/>
      <c r="EQL15" s="58"/>
      <c r="EQM15" s="55"/>
      <c r="EQN15" s="58"/>
      <c r="EQO15" s="55"/>
      <c r="EQP15" s="58"/>
      <c r="EQQ15" s="55"/>
      <c r="EQR15" s="58"/>
      <c r="EQS15" s="55"/>
      <c r="EQT15" s="58"/>
      <c r="EQU15" s="55"/>
      <c r="EQV15" s="58"/>
      <c r="EQW15" s="55"/>
      <c r="EQX15" s="58"/>
      <c r="EQY15" s="55"/>
      <c r="EQZ15" s="58"/>
      <c r="ERA15" s="55"/>
      <c r="ERB15" s="58"/>
      <c r="ERC15" s="55"/>
      <c r="ERD15" s="58"/>
      <c r="ERE15" s="55"/>
      <c r="ERF15" s="58"/>
      <c r="ERG15" s="55"/>
      <c r="ERH15" s="58"/>
      <c r="ERI15" s="55"/>
      <c r="ERJ15" s="58"/>
      <c r="ERK15" s="55"/>
      <c r="ERL15" s="58"/>
      <c r="ERM15" s="55"/>
      <c r="ERN15" s="58"/>
      <c r="ERO15" s="55"/>
      <c r="ERP15" s="58"/>
      <c r="ERQ15" s="55"/>
      <c r="ERR15" s="58"/>
      <c r="ERS15" s="55"/>
      <c r="ERT15" s="58"/>
      <c r="ERU15" s="55"/>
      <c r="ERV15" s="58"/>
      <c r="ERW15" s="55"/>
      <c r="ERX15" s="58"/>
      <c r="ERY15" s="55"/>
      <c r="ERZ15" s="58"/>
      <c r="ESA15" s="55"/>
      <c r="ESB15" s="58"/>
      <c r="ESC15" s="55"/>
      <c r="ESD15" s="58"/>
      <c r="ESE15" s="55"/>
      <c r="ESF15" s="58"/>
      <c r="ESG15" s="55"/>
      <c r="ESH15" s="58"/>
      <c r="ESI15" s="55"/>
      <c r="ESJ15" s="58"/>
      <c r="ESK15" s="55"/>
      <c r="ESL15" s="58"/>
      <c r="ESM15" s="55"/>
      <c r="ESN15" s="58"/>
      <c r="ESO15" s="55"/>
      <c r="ESP15" s="58"/>
      <c r="ESQ15" s="55"/>
      <c r="ESR15" s="58"/>
      <c r="ESS15" s="55"/>
      <c r="EST15" s="58"/>
      <c r="ESU15" s="55"/>
      <c r="ESV15" s="58"/>
      <c r="ESW15" s="55"/>
      <c r="ESX15" s="58"/>
      <c r="ESY15" s="55"/>
      <c r="ESZ15" s="58"/>
      <c r="ETA15" s="55"/>
      <c r="ETB15" s="58"/>
      <c r="ETC15" s="55"/>
      <c r="ETD15" s="58"/>
      <c r="ETE15" s="55"/>
      <c r="ETF15" s="58"/>
      <c r="ETG15" s="55"/>
      <c r="ETH15" s="58"/>
      <c r="ETI15" s="55"/>
      <c r="ETJ15" s="58"/>
      <c r="ETK15" s="55"/>
      <c r="ETL15" s="58"/>
      <c r="ETM15" s="55"/>
      <c r="ETN15" s="58"/>
      <c r="ETO15" s="55"/>
      <c r="ETP15" s="58"/>
      <c r="ETQ15" s="55"/>
      <c r="ETR15" s="58"/>
      <c r="ETS15" s="55"/>
      <c r="ETT15" s="58"/>
      <c r="ETU15" s="55"/>
      <c r="ETV15" s="58"/>
      <c r="ETW15" s="55"/>
      <c r="ETX15" s="58"/>
      <c r="ETY15" s="55"/>
      <c r="ETZ15" s="58"/>
      <c r="EUA15" s="55"/>
      <c r="EUB15" s="58"/>
      <c r="EUC15" s="55"/>
      <c r="EUD15" s="58"/>
      <c r="EUE15" s="55"/>
      <c r="EUF15" s="58"/>
      <c r="EUG15" s="55"/>
      <c r="EUH15" s="58"/>
      <c r="EUI15" s="55"/>
      <c r="EUJ15" s="58"/>
      <c r="EUK15" s="55"/>
      <c r="EUL15" s="58"/>
      <c r="EUM15" s="55"/>
      <c r="EUN15" s="58"/>
      <c r="EUO15" s="55"/>
      <c r="EUP15" s="58"/>
      <c r="EUQ15" s="55"/>
      <c r="EUR15" s="58"/>
      <c r="EUS15" s="55"/>
      <c r="EUT15" s="58"/>
      <c r="EUU15" s="55"/>
      <c r="EUV15" s="58"/>
      <c r="EUW15" s="55"/>
      <c r="EUX15" s="58"/>
      <c r="EUY15" s="55"/>
      <c r="EUZ15" s="58"/>
      <c r="EVA15" s="55"/>
      <c r="EVB15" s="58"/>
      <c r="EVC15" s="55"/>
      <c r="EVD15" s="58"/>
      <c r="EVE15" s="55"/>
      <c r="EVF15" s="58"/>
      <c r="EVG15" s="55"/>
      <c r="EVH15" s="58"/>
      <c r="EVI15" s="55"/>
      <c r="EVJ15" s="58"/>
      <c r="EVK15" s="55"/>
      <c r="EVL15" s="58"/>
      <c r="EVM15" s="55"/>
      <c r="EVN15" s="58"/>
      <c r="EVO15" s="55"/>
      <c r="EVP15" s="58"/>
      <c r="EVQ15" s="55"/>
      <c r="EVR15" s="58"/>
      <c r="EVS15" s="55"/>
      <c r="EVT15" s="58"/>
      <c r="EVU15" s="55"/>
      <c r="EVV15" s="58"/>
      <c r="EVW15" s="55"/>
      <c r="EVX15" s="58"/>
      <c r="EVY15" s="55"/>
      <c r="EVZ15" s="58"/>
      <c r="EWA15" s="55"/>
      <c r="EWB15" s="58"/>
      <c r="EWC15" s="55"/>
      <c r="EWD15" s="58"/>
      <c r="EWE15" s="55"/>
      <c r="EWF15" s="58"/>
      <c r="EWG15" s="55"/>
      <c r="EWH15" s="58"/>
      <c r="EWI15" s="55"/>
      <c r="EWJ15" s="58"/>
      <c r="EWK15" s="55"/>
      <c r="EWL15" s="58"/>
      <c r="EWM15" s="55"/>
      <c r="EWN15" s="58"/>
      <c r="EWO15" s="55"/>
      <c r="EWP15" s="58"/>
      <c r="EWQ15" s="55"/>
      <c r="EWR15" s="58"/>
      <c r="EWS15" s="55"/>
      <c r="EWT15" s="58"/>
      <c r="EWU15" s="55"/>
      <c r="EWV15" s="58"/>
      <c r="EWW15" s="55"/>
      <c r="EWX15" s="58"/>
      <c r="EWY15" s="55"/>
      <c r="EWZ15" s="58"/>
      <c r="EXA15" s="55"/>
      <c r="EXB15" s="58"/>
      <c r="EXC15" s="55"/>
      <c r="EXD15" s="58"/>
      <c r="EXE15" s="55"/>
      <c r="EXF15" s="58"/>
      <c r="EXG15" s="55"/>
      <c r="EXH15" s="58"/>
      <c r="EXI15" s="55"/>
      <c r="EXJ15" s="58"/>
      <c r="EXK15" s="55"/>
      <c r="EXL15" s="58"/>
      <c r="EXM15" s="55"/>
      <c r="EXN15" s="58"/>
      <c r="EXO15" s="55"/>
      <c r="EXP15" s="58"/>
      <c r="EXQ15" s="55"/>
      <c r="EXR15" s="58"/>
      <c r="EXS15" s="55"/>
      <c r="EXT15" s="58"/>
      <c r="EXU15" s="55"/>
      <c r="EXV15" s="58"/>
      <c r="EXW15" s="55"/>
      <c r="EXX15" s="58"/>
      <c r="EXY15" s="55"/>
      <c r="EXZ15" s="58"/>
      <c r="EYA15" s="55"/>
      <c r="EYB15" s="58"/>
      <c r="EYC15" s="55"/>
      <c r="EYD15" s="58"/>
      <c r="EYE15" s="55"/>
      <c r="EYF15" s="58"/>
      <c r="EYG15" s="55"/>
      <c r="EYH15" s="58"/>
      <c r="EYI15" s="55"/>
      <c r="EYJ15" s="58"/>
      <c r="EYK15" s="55"/>
      <c r="EYL15" s="58"/>
      <c r="EYM15" s="55"/>
      <c r="EYN15" s="58"/>
      <c r="EYO15" s="55"/>
      <c r="EYP15" s="58"/>
      <c r="EYQ15" s="55"/>
      <c r="EYR15" s="58"/>
      <c r="EYS15" s="55"/>
      <c r="EYT15" s="58"/>
      <c r="EYU15" s="55"/>
      <c r="EYV15" s="58"/>
      <c r="EYW15" s="55"/>
      <c r="EYX15" s="58"/>
      <c r="EYY15" s="55"/>
      <c r="EYZ15" s="58"/>
      <c r="EZA15" s="55"/>
      <c r="EZB15" s="58"/>
      <c r="EZC15" s="55"/>
      <c r="EZD15" s="58"/>
      <c r="EZE15" s="55"/>
      <c r="EZF15" s="58"/>
      <c r="EZG15" s="55"/>
      <c r="EZH15" s="58"/>
      <c r="EZI15" s="55"/>
      <c r="EZJ15" s="58"/>
      <c r="EZK15" s="55"/>
      <c r="EZL15" s="58"/>
      <c r="EZM15" s="55"/>
      <c r="EZN15" s="58"/>
      <c r="EZO15" s="55"/>
      <c r="EZP15" s="58"/>
      <c r="EZQ15" s="55"/>
      <c r="EZR15" s="58"/>
      <c r="EZS15" s="55"/>
      <c r="EZT15" s="58"/>
      <c r="EZU15" s="55"/>
      <c r="EZV15" s="58"/>
      <c r="EZW15" s="55"/>
      <c r="EZX15" s="58"/>
      <c r="EZY15" s="55"/>
      <c r="EZZ15" s="58"/>
      <c r="FAA15" s="55"/>
      <c r="FAB15" s="58"/>
      <c r="FAC15" s="55"/>
      <c r="FAD15" s="58"/>
      <c r="FAE15" s="55"/>
      <c r="FAF15" s="58"/>
      <c r="FAG15" s="55"/>
      <c r="FAH15" s="58"/>
      <c r="FAI15" s="55"/>
      <c r="FAJ15" s="58"/>
      <c r="FAK15" s="55"/>
      <c r="FAL15" s="58"/>
      <c r="FAM15" s="55"/>
      <c r="FAN15" s="58"/>
      <c r="FAO15" s="55"/>
      <c r="FAP15" s="58"/>
      <c r="FAQ15" s="55"/>
      <c r="FAR15" s="58"/>
      <c r="FAS15" s="55"/>
      <c r="FAT15" s="58"/>
      <c r="FAU15" s="55"/>
      <c r="FAV15" s="58"/>
      <c r="FAW15" s="55"/>
      <c r="FAX15" s="58"/>
      <c r="FAY15" s="55"/>
      <c r="FAZ15" s="58"/>
      <c r="FBA15" s="55"/>
      <c r="FBB15" s="58"/>
      <c r="FBC15" s="55"/>
      <c r="FBD15" s="58"/>
      <c r="FBE15" s="55"/>
      <c r="FBF15" s="58"/>
      <c r="FBG15" s="55"/>
      <c r="FBH15" s="58"/>
      <c r="FBI15" s="55"/>
      <c r="FBJ15" s="58"/>
      <c r="FBK15" s="55"/>
      <c r="FBL15" s="58"/>
      <c r="FBM15" s="55"/>
      <c r="FBN15" s="58"/>
      <c r="FBO15" s="55"/>
      <c r="FBP15" s="58"/>
      <c r="FBQ15" s="55"/>
      <c r="FBR15" s="58"/>
      <c r="FBS15" s="55"/>
      <c r="FBT15" s="58"/>
      <c r="FBU15" s="55"/>
      <c r="FBV15" s="58"/>
      <c r="FBW15" s="55"/>
      <c r="FBX15" s="58"/>
      <c r="FBY15" s="55"/>
      <c r="FBZ15" s="58"/>
      <c r="FCA15" s="55"/>
      <c r="FCB15" s="58"/>
      <c r="FCC15" s="55"/>
      <c r="FCD15" s="58"/>
      <c r="FCE15" s="55"/>
      <c r="FCF15" s="58"/>
      <c r="FCG15" s="55"/>
      <c r="FCH15" s="58"/>
      <c r="FCI15" s="55"/>
      <c r="FCJ15" s="58"/>
      <c r="FCK15" s="55"/>
      <c r="FCL15" s="58"/>
      <c r="FCM15" s="55"/>
      <c r="FCN15" s="58"/>
      <c r="FCO15" s="55"/>
      <c r="FCP15" s="58"/>
      <c r="FCQ15" s="55"/>
      <c r="FCR15" s="58"/>
      <c r="FCS15" s="55"/>
      <c r="FCT15" s="58"/>
      <c r="FCU15" s="55"/>
      <c r="FCV15" s="58"/>
      <c r="FCW15" s="55"/>
      <c r="FCX15" s="58"/>
      <c r="FCY15" s="55"/>
      <c r="FCZ15" s="58"/>
      <c r="FDA15" s="55"/>
      <c r="FDB15" s="58"/>
      <c r="FDC15" s="55"/>
      <c r="FDD15" s="58"/>
      <c r="FDE15" s="55"/>
      <c r="FDF15" s="58"/>
      <c r="FDG15" s="55"/>
      <c r="FDH15" s="58"/>
      <c r="FDI15" s="55"/>
      <c r="FDJ15" s="58"/>
      <c r="FDK15" s="55"/>
      <c r="FDL15" s="58"/>
      <c r="FDM15" s="55"/>
      <c r="FDN15" s="58"/>
      <c r="FDO15" s="55"/>
      <c r="FDP15" s="58"/>
      <c r="FDQ15" s="55"/>
      <c r="FDR15" s="58"/>
      <c r="FDS15" s="55"/>
      <c r="FDT15" s="58"/>
      <c r="FDU15" s="55"/>
      <c r="FDV15" s="58"/>
      <c r="FDW15" s="55"/>
      <c r="FDX15" s="58"/>
      <c r="FDY15" s="55"/>
      <c r="FDZ15" s="58"/>
      <c r="FEA15" s="55"/>
      <c r="FEB15" s="58"/>
      <c r="FEC15" s="55"/>
      <c r="FED15" s="58"/>
      <c r="FEE15" s="55"/>
      <c r="FEF15" s="58"/>
      <c r="FEG15" s="55"/>
      <c r="FEH15" s="58"/>
      <c r="FEI15" s="55"/>
      <c r="FEJ15" s="58"/>
      <c r="FEK15" s="55"/>
      <c r="FEL15" s="58"/>
      <c r="FEM15" s="55"/>
      <c r="FEN15" s="58"/>
      <c r="FEO15" s="55"/>
      <c r="FEP15" s="58"/>
      <c r="FEQ15" s="55"/>
      <c r="FER15" s="58"/>
      <c r="FES15" s="55"/>
      <c r="FET15" s="58"/>
      <c r="FEU15" s="55"/>
      <c r="FEV15" s="58"/>
      <c r="FEW15" s="55"/>
      <c r="FEX15" s="58"/>
      <c r="FEY15" s="55"/>
      <c r="FEZ15" s="58"/>
      <c r="FFA15" s="55"/>
      <c r="FFB15" s="58"/>
      <c r="FFC15" s="55"/>
      <c r="FFD15" s="58"/>
      <c r="FFE15" s="55"/>
      <c r="FFF15" s="58"/>
      <c r="FFG15" s="55"/>
      <c r="FFH15" s="58"/>
      <c r="FFI15" s="55"/>
      <c r="FFJ15" s="58"/>
      <c r="FFK15" s="55"/>
      <c r="FFL15" s="58"/>
      <c r="FFM15" s="55"/>
      <c r="FFN15" s="58"/>
      <c r="FFO15" s="55"/>
      <c r="FFP15" s="58"/>
      <c r="FFQ15" s="55"/>
      <c r="FFR15" s="58"/>
      <c r="FFS15" s="55"/>
      <c r="FFT15" s="58"/>
      <c r="FFU15" s="55"/>
      <c r="FFV15" s="58"/>
      <c r="FFW15" s="55"/>
      <c r="FFX15" s="58"/>
      <c r="FFY15" s="55"/>
      <c r="FFZ15" s="58"/>
      <c r="FGA15" s="55"/>
      <c r="FGB15" s="58"/>
      <c r="FGC15" s="55"/>
      <c r="FGD15" s="58"/>
      <c r="FGE15" s="55"/>
      <c r="FGF15" s="58"/>
      <c r="FGG15" s="55"/>
      <c r="FGH15" s="58"/>
      <c r="FGI15" s="55"/>
      <c r="FGJ15" s="58"/>
      <c r="FGK15" s="55"/>
      <c r="FGL15" s="58"/>
      <c r="FGM15" s="55"/>
      <c r="FGN15" s="58"/>
      <c r="FGO15" s="55"/>
      <c r="FGP15" s="58"/>
      <c r="FGQ15" s="55"/>
      <c r="FGR15" s="58"/>
      <c r="FGS15" s="55"/>
      <c r="FGT15" s="58"/>
      <c r="FGU15" s="55"/>
      <c r="FGV15" s="58"/>
      <c r="FGW15" s="55"/>
      <c r="FGX15" s="58"/>
      <c r="FGY15" s="55"/>
      <c r="FGZ15" s="58"/>
      <c r="FHA15" s="55"/>
      <c r="FHB15" s="58"/>
      <c r="FHC15" s="55"/>
      <c r="FHD15" s="58"/>
      <c r="FHE15" s="55"/>
      <c r="FHF15" s="58"/>
      <c r="FHG15" s="55"/>
      <c r="FHH15" s="58"/>
      <c r="FHI15" s="55"/>
      <c r="FHJ15" s="58"/>
      <c r="FHK15" s="55"/>
      <c r="FHL15" s="58"/>
      <c r="FHM15" s="55"/>
      <c r="FHN15" s="58"/>
      <c r="FHO15" s="55"/>
      <c r="FHP15" s="58"/>
      <c r="FHQ15" s="55"/>
      <c r="FHR15" s="58"/>
      <c r="FHS15" s="55"/>
      <c r="FHT15" s="58"/>
      <c r="FHU15" s="55"/>
      <c r="FHV15" s="58"/>
      <c r="FHW15" s="55"/>
      <c r="FHX15" s="58"/>
      <c r="FHY15" s="55"/>
      <c r="FHZ15" s="58"/>
      <c r="FIA15" s="55"/>
      <c r="FIB15" s="58"/>
      <c r="FIC15" s="55"/>
      <c r="FID15" s="58"/>
      <c r="FIE15" s="55"/>
      <c r="FIF15" s="58"/>
      <c r="FIG15" s="55"/>
      <c r="FIH15" s="58"/>
      <c r="FII15" s="55"/>
      <c r="FIJ15" s="58"/>
      <c r="FIK15" s="55"/>
      <c r="FIL15" s="58"/>
      <c r="FIM15" s="55"/>
      <c r="FIN15" s="58"/>
      <c r="FIO15" s="55"/>
      <c r="FIP15" s="58"/>
      <c r="FIQ15" s="55"/>
      <c r="FIR15" s="58"/>
      <c r="FIS15" s="55"/>
      <c r="FIT15" s="58"/>
      <c r="FIU15" s="55"/>
      <c r="FIV15" s="58"/>
      <c r="FIW15" s="55"/>
      <c r="FIX15" s="58"/>
      <c r="FIY15" s="55"/>
      <c r="FIZ15" s="58"/>
      <c r="FJA15" s="55"/>
      <c r="FJB15" s="58"/>
      <c r="FJC15" s="55"/>
      <c r="FJD15" s="58"/>
      <c r="FJE15" s="55"/>
      <c r="FJF15" s="58"/>
      <c r="FJG15" s="55"/>
      <c r="FJH15" s="58"/>
      <c r="FJI15" s="55"/>
      <c r="FJJ15" s="58"/>
      <c r="FJK15" s="55"/>
      <c r="FJL15" s="58"/>
      <c r="FJM15" s="55"/>
      <c r="FJN15" s="58"/>
      <c r="FJO15" s="55"/>
      <c r="FJP15" s="58"/>
      <c r="FJQ15" s="55"/>
      <c r="FJR15" s="58"/>
      <c r="FJS15" s="55"/>
      <c r="FJT15" s="58"/>
      <c r="FJU15" s="55"/>
      <c r="FJV15" s="58"/>
      <c r="FJW15" s="55"/>
      <c r="FJX15" s="58"/>
      <c r="FJY15" s="55"/>
      <c r="FJZ15" s="58"/>
      <c r="FKA15" s="55"/>
      <c r="FKB15" s="58"/>
      <c r="FKC15" s="55"/>
      <c r="FKD15" s="58"/>
      <c r="FKE15" s="55"/>
      <c r="FKF15" s="58"/>
      <c r="FKG15" s="55"/>
      <c r="FKH15" s="58"/>
      <c r="FKI15" s="55"/>
      <c r="FKJ15" s="58"/>
      <c r="FKK15" s="55"/>
      <c r="FKL15" s="58"/>
      <c r="FKM15" s="55"/>
      <c r="FKN15" s="58"/>
      <c r="FKO15" s="55"/>
      <c r="FKP15" s="58"/>
      <c r="FKQ15" s="55"/>
      <c r="FKR15" s="58"/>
      <c r="FKS15" s="55"/>
      <c r="FKT15" s="58"/>
      <c r="FKU15" s="55"/>
      <c r="FKV15" s="58"/>
      <c r="FKW15" s="55"/>
      <c r="FKX15" s="58"/>
      <c r="FKY15" s="55"/>
      <c r="FKZ15" s="58"/>
      <c r="FLA15" s="55"/>
      <c r="FLB15" s="58"/>
      <c r="FLC15" s="55"/>
      <c r="FLD15" s="58"/>
      <c r="FLE15" s="55"/>
      <c r="FLF15" s="58"/>
      <c r="FLG15" s="55"/>
      <c r="FLH15" s="58"/>
      <c r="FLI15" s="55"/>
      <c r="FLJ15" s="58"/>
      <c r="FLK15" s="55"/>
      <c r="FLL15" s="58"/>
      <c r="FLM15" s="55"/>
      <c r="FLN15" s="58"/>
      <c r="FLO15" s="55"/>
      <c r="FLP15" s="58"/>
      <c r="FLQ15" s="55"/>
      <c r="FLR15" s="58"/>
      <c r="FLS15" s="55"/>
      <c r="FLT15" s="58"/>
      <c r="FLU15" s="55"/>
      <c r="FLV15" s="58"/>
      <c r="FLW15" s="55"/>
      <c r="FLX15" s="58"/>
      <c r="FLY15" s="55"/>
      <c r="FLZ15" s="58"/>
      <c r="FMA15" s="55"/>
      <c r="FMB15" s="58"/>
      <c r="FMC15" s="55"/>
      <c r="FMD15" s="58"/>
      <c r="FME15" s="55"/>
      <c r="FMF15" s="58"/>
      <c r="FMG15" s="55"/>
      <c r="FMH15" s="58"/>
      <c r="FMI15" s="55"/>
      <c r="FMJ15" s="58"/>
      <c r="FMK15" s="55"/>
      <c r="FML15" s="58"/>
      <c r="FMM15" s="55"/>
      <c r="FMN15" s="58"/>
      <c r="FMO15" s="55"/>
      <c r="FMP15" s="58"/>
      <c r="FMQ15" s="55"/>
      <c r="FMR15" s="58"/>
      <c r="FMS15" s="55"/>
      <c r="FMT15" s="58"/>
      <c r="FMU15" s="55"/>
      <c r="FMV15" s="58"/>
      <c r="FMW15" s="55"/>
      <c r="FMX15" s="58"/>
      <c r="FMY15" s="55"/>
      <c r="FMZ15" s="58"/>
      <c r="FNA15" s="55"/>
      <c r="FNB15" s="58"/>
      <c r="FNC15" s="55"/>
      <c r="FND15" s="58"/>
      <c r="FNE15" s="55"/>
      <c r="FNF15" s="58"/>
      <c r="FNG15" s="55"/>
      <c r="FNH15" s="58"/>
      <c r="FNI15" s="55"/>
      <c r="FNJ15" s="58"/>
      <c r="FNK15" s="55"/>
      <c r="FNL15" s="58"/>
      <c r="FNM15" s="55"/>
      <c r="FNN15" s="58"/>
      <c r="FNO15" s="55"/>
      <c r="FNP15" s="58"/>
      <c r="FNQ15" s="55"/>
      <c r="FNR15" s="58"/>
      <c r="FNS15" s="55"/>
      <c r="FNT15" s="58"/>
      <c r="FNU15" s="55"/>
      <c r="FNV15" s="58"/>
      <c r="FNW15" s="55"/>
      <c r="FNX15" s="58"/>
      <c r="FNY15" s="55"/>
      <c r="FNZ15" s="58"/>
      <c r="FOA15" s="55"/>
      <c r="FOB15" s="58"/>
      <c r="FOC15" s="55"/>
      <c r="FOD15" s="58"/>
      <c r="FOE15" s="55"/>
      <c r="FOF15" s="58"/>
      <c r="FOG15" s="55"/>
      <c r="FOH15" s="58"/>
      <c r="FOI15" s="55"/>
      <c r="FOJ15" s="58"/>
      <c r="FOK15" s="55"/>
      <c r="FOL15" s="58"/>
      <c r="FOM15" s="55"/>
      <c r="FON15" s="58"/>
      <c r="FOO15" s="55"/>
      <c r="FOP15" s="58"/>
      <c r="FOQ15" s="55"/>
      <c r="FOR15" s="58"/>
      <c r="FOS15" s="55"/>
      <c r="FOT15" s="58"/>
      <c r="FOU15" s="55"/>
      <c r="FOV15" s="58"/>
      <c r="FOW15" s="55"/>
      <c r="FOX15" s="58"/>
      <c r="FOY15" s="55"/>
      <c r="FOZ15" s="58"/>
      <c r="FPA15" s="55"/>
      <c r="FPB15" s="58"/>
      <c r="FPC15" s="55"/>
      <c r="FPD15" s="58"/>
      <c r="FPE15" s="55"/>
      <c r="FPF15" s="58"/>
      <c r="FPG15" s="55"/>
      <c r="FPH15" s="58"/>
      <c r="FPI15" s="55"/>
      <c r="FPJ15" s="58"/>
      <c r="FPK15" s="55"/>
      <c r="FPL15" s="58"/>
      <c r="FPM15" s="55"/>
      <c r="FPN15" s="58"/>
      <c r="FPO15" s="55"/>
      <c r="FPP15" s="58"/>
      <c r="FPQ15" s="55"/>
      <c r="FPR15" s="58"/>
      <c r="FPS15" s="55"/>
      <c r="FPT15" s="58"/>
      <c r="FPU15" s="55"/>
      <c r="FPV15" s="58"/>
      <c r="FPW15" s="55"/>
      <c r="FPX15" s="58"/>
      <c r="FPY15" s="55"/>
      <c r="FPZ15" s="58"/>
      <c r="FQA15" s="55"/>
      <c r="FQB15" s="58"/>
      <c r="FQC15" s="55"/>
      <c r="FQD15" s="58"/>
      <c r="FQE15" s="55"/>
      <c r="FQF15" s="58"/>
      <c r="FQG15" s="55"/>
      <c r="FQH15" s="58"/>
      <c r="FQI15" s="55"/>
      <c r="FQJ15" s="58"/>
      <c r="FQK15" s="55"/>
      <c r="FQL15" s="58"/>
      <c r="FQM15" s="55"/>
      <c r="FQN15" s="58"/>
      <c r="FQO15" s="55"/>
      <c r="FQP15" s="58"/>
      <c r="FQQ15" s="55"/>
      <c r="FQR15" s="58"/>
      <c r="FQS15" s="55"/>
      <c r="FQT15" s="58"/>
      <c r="FQU15" s="55"/>
      <c r="FQV15" s="58"/>
      <c r="FQW15" s="55"/>
      <c r="FQX15" s="58"/>
      <c r="FQY15" s="55"/>
      <c r="FQZ15" s="58"/>
      <c r="FRA15" s="55"/>
      <c r="FRB15" s="58"/>
      <c r="FRC15" s="55"/>
      <c r="FRD15" s="58"/>
      <c r="FRE15" s="55"/>
      <c r="FRF15" s="58"/>
      <c r="FRG15" s="55"/>
      <c r="FRH15" s="58"/>
      <c r="FRI15" s="55"/>
      <c r="FRJ15" s="58"/>
      <c r="FRK15" s="55"/>
      <c r="FRL15" s="58"/>
      <c r="FRM15" s="55"/>
      <c r="FRN15" s="58"/>
      <c r="FRO15" s="55"/>
      <c r="FRP15" s="58"/>
      <c r="FRQ15" s="55"/>
      <c r="FRR15" s="58"/>
      <c r="FRS15" s="55"/>
      <c r="FRT15" s="58"/>
      <c r="FRU15" s="55"/>
      <c r="FRV15" s="58"/>
      <c r="FRW15" s="55"/>
      <c r="FRX15" s="58"/>
      <c r="FRY15" s="55"/>
      <c r="FRZ15" s="58"/>
      <c r="FSA15" s="55"/>
      <c r="FSB15" s="58"/>
      <c r="FSC15" s="55"/>
      <c r="FSD15" s="58"/>
      <c r="FSE15" s="55"/>
      <c r="FSF15" s="58"/>
      <c r="FSG15" s="55"/>
      <c r="FSH15" s="58"/>
      <c r="FSI15" s="55"/>
      <c r="FSJ15" s="58"/>
      <c r="FSK15" s="55"/>
      <c r="FSL15" s="58"/>
      <c r="FSM15" s="55"/>
      <c r="FSN15" s="58"/>
      <c r="FSO15" s="55"/>
      <c r="FSP15" s="58"/>
      <c r="FSQ15" s="55"/>
      <c r="FSR15" s="58"/>
      <c r="FSS15" s="55"/>
      <c r="FST15" s="58"/>
      <c r="FSU15" s="55"/>
      <c r="FSV15" s="58"/>
      <c r="FSW15" s="55"/>
      <c r="FSX15" s="58"/>
      <c r="FSY15" s="55"/>
      <c r="FSZ15" s="58"/>
      <c r="FTA15" s="55"/>
      <c r="FTB15" s="58"/>
      <c r="FTC15" s="55"/>
      <c r="FTD15" s="58"/>
      <c r="FTE15" s="55"/>
      <c r="FTF15" s="58"/>
      <c r="FTG15" s="55"/>
      <c r="FTH15" s="58"/>
      <c r="FTI15" s="55"/>
      <c r="FTJ15" s="58"/>
      <c r="FTK15" s="55"/>
      <c r="FTL15" s="58"/>
      <c r="FTM15" s="55"/>
      <c r="FTN15" s="58"/>
      <c r="FTO15" s="55"/>
      <c r="FTP15" s="58"/>
      <c r="FTQ15" s="55"/>
      <c r="FTR15" s="58"/>
      <c r="FTS15" s="55"/>
      <c r="FTT15" s="58"/>
      <c r="FTU15" s="55"/>
      <c r="FTV15" s="58"/>
      <c r="FTW15" s="55"/>
      <c r="FTX15" s="58"/>
      <c r="FTY15" s="55"/>
      <c r="FTZ15" s="58"/>
      <c r="FUA15" s="55"/>
      <c r="FUB15" s="58"/>
      <c r="FUC15" s="55"/>
      <c r="FUD15" s="58"/>
      <c r="FUE15" s="55"/>
      <c r="FUF15" s="58"/>
      <c r="FUG15" s="55"/>
      <c r="FUH15" s="58"/>
      <c r="FUI15" s="55"/>
      <c r="FUJ15" s="58"/>
      <c r="FUK15" s="55"/>
      <c r="FUL15" s="58"/>
      <c r="FUM15" s="55"/>
      <c r="FUN15" s="58"/>
      <c r="FUO15" s="55"/>
      <c r="FUP15" s="58"/>
      <c r="FUQ15" s="55"/>
      <c r="FUR15" s="58"/>
      <c r="FUS15" s="55"/>
      <c r="FUT15" s="58"/>
      <c r="FUU15" s="55"/>
      <c r="FUV15" s="58"/>
      <c r="FUW15" s="55"/>
      <c r="FUX15" s="58"/>
      <c r="FUY15" s="55"/>
      <c r="FUZ15" s="58"/>
      <c r="FVA15" s="55"/>
      <c r="FVB15" s="58"/>
      <c r="FVC15" s="55"/>
      <c r="FVD15" s="58"/>
      <c r="FVE15" s="55"/>
      <c r="FVF15" s="58"/>
      <c r="FVG15" s="55"/>
      <c r="FVH15" s="58"/>
      <c r="FVI15" s="55"/>
      <c r="FVJ15" s="58"/>
      <c r="FVK15" s="55"/>
      <c r="FVL15" s="58"/>
      <c r="FVM15" s="55"/>
      <c r="FVN15" s="58"/>
      <c r="FVO15" s="55"/>
      <c r="FVP15" s="58"/>
      <c r="FVQ15" s="55"/>
      <c r="FVR15" s="58"/>
      <c r="FVS15" s="55"/>
      <c r="FVT15" s="58"/>
      <c r="FVU15" s="55"/>
      <c r="FVV15" s="58"/>
      <c r="FVW15" s="55"/>
      <c r="FVX15" s="58"/>
      <c r="FVY15" s="55"/>
      <c r="FVZ15" s="58"/>
      <c r="FWA15" s="55"/>
      <c r="FWB15" s="58"/>
      <c r="FWC15" s="55"/>
      <c r="FWD15" s="58"/>
      <c r="FWE15" s="55"/>
      <c r="FWF15" s="58"/>
      <c r="FWG15" s="55"/>
      <c r="FWH15" s="58"/>
      <c r="FWI15" s="55"/>
      <c r="FWJ15" s="58"/>
      <c r="FWK15" s="55"/>
      <c r="FWL15" s="58"/>
      <c r="FWM15" s="55"/>
      <c r="FWN15" s="58"/>
      <c r="FWO15" s="55"/>
      <c r="FWP15" s="58"/>
      <c r="FWQ15" s="55"/>
      <c r="FWR15" s="58"/>
      <c r="FWS15" s="55"/>
      <c r="FWT15" s="58"/>
      <c r="FWU15" s="55"/>
      <c r="FWV15" s="58"/>
      <c r="FWW15" s="55"/>
      <c r="FWX15" s="58"/>
      <c r="FWY15" s="55"/>
      <c r="FWZ15" s="58"/>
      <c r="FXA15" s="55"/>
      <c r="FXB15" s="58"/>
      <c r="FXC15" s="55"/>
      <c r="FXD15" s="58"/>
      <c r="FXE15" s="55"/>
      <c r="FXF15" s="58"/>
      <c r="FXG15" s="55"/>
      <c r="FXH15" s="58"/>
      <c r="FXI15" s="55"/>
      <c r="FXJ15" s="58"/>
      <c r="FXK15" s="55"/>
      <c r="FXL15" s="58"/>
      <c r="FXM15" s="55"/>
      <c r="FXN15" s="58"/>
      <c r="FXO15" s="55"/>
      <c r="FXP15" s="58"/>
      <c r="FXQ15" s="55"/>
      <c r="FXR15" s="58"/>
      <c r="FXS15" s="55"/>
      <c r="FXT15" s="58"/>
      <c r="FXU15" s="55"/>
      <c r="FXV15" s="58"/>
      <c r="FXW15" s="55"/>
      <c r="FXX15" s="58"/>
      <c r="FXY15" s="55"/>
      <c r="FXZ15" s="58"/>
      <c r="FYA15" s="55"/>
      <c r="FYB15" s="58"/>
      <c r="FYC15" s="55"/>
      <c r="FYD15" s="58"/>
      <c r="FYE15" s="55"/>
      <c r="FYF15" s="58"/>
      <c r="FYG15" s="55"/>
      <c r="FYH15" s="58"/>
      <c r="FYI15" s="55"/>
      <c r="FYJ15" s="58"/>
      <c r="FYK15" s="55"/>
      <c r="FYL15" s="58"/>
      <c r="FYM15" s="55"/>
      <c r="FYN15" s="58"/>
      <c r="FYO15" s="55"/>
      <c r="FYP15" s="58"/>
      <c r="FYQ15" s="55"/>
      <c r="FYR15" s="58"/>
      <c r="FYS15" s="55"/>
      <c r="FYT15" s="58"/>
      <c r="FYU15" s="55"/>
      <c r="FYV15" s="58"/>
      <c r="FYW15" s="55"/>
      <c r="FYX15" s="58"/>
      <c r="FYY15" s="55"/>
      <c r="FYZ15" s="58"/>
      <c r="FZA15" s="55"/>
      <c r="FZB15" s="58"/>
      <c r="FZC15" s="55"/>
      <c r="FZD15" s="58"/>
      <c r="FZE15" s="55"/>
      <c r="FZF15" s="58"/>
      <c r="FZG15" s="55"/>
      <c r="FZH15" s="58"/>
      <c r="FZI15" s="55"/>
      <c r="FZJ15" s="58"/>
      <c r="FZK15" s="55"/>
      <c r="FZL15" s="58"/>
      <c r="FZM15" s="55"/>
      <c r="FZN15" s="58"/>
      <c r="FZO15" s="55"/>
      <c r="FZP15" s="58"/>
      <c r="FZQ15" s="55"/>
      <c r="FZR15" s="58"/>
      <c r="FZS15" s="55"/>
      <c r="FZT15" s="58"/>
      <c r="FZU15" s="55"/>
      <c r="FZV15" s="58"/>
      <c r="FZW15" s="55"/>
      <c r="FZX15" s="58"/>
      <c r="FZY15" s="55"/>
      <c r="FZZ15" s="58"/>
      <c r="GAA15" s="55"/>
      <c r="GAB15" s="58"/>
      <c r="GAC15" s="55"/>
      <c r="GAD15" s="58"/>
      <c r="GAE15" s="55"/>
      <c r="GAF15" s="58"/>
      <c r="GAG15" s="55"/>
      <c r="GAH15" s="58"/>
      <c r="GAI15" s="55"/>
      <c r="GAJ15" s="58"/>
      <c r="GAK15" s="55"/>
      <c r="GAL15" s="58"/>
      <c r="GAM15" s="55"/>
      <c r="GAN15" s="58"/>
      <c r="GAO15" s="55"/>
      <c r="GAP15" s="58"/>
      <c r="GAQ15" s="55"/>
      <c r="GAR15" s="58"/>
      <c r="GAS15" s="55"/>
      <c r="GAT15" s="58"/>
      <c r="GAU15" s="55"/>
      <c r="GAV15" s="58"/>
      <c r="GAW15" s="55"/>
      <c r="GAX15" s="58"/>
      <c r="GAY15" s="55"/>
      <c r="GAZ15" s="58"/>
      <c r="GBA15" s="55"/>
      <c r="GBB15" s="58"/>
      <c r="GBC15" s="55"/>
      <c r="GBD15" s="58"/>
      <c r="GBE15" s="55"/>
      <c r="GBF15" s="58"/>
      <c r="GBG15" s="55"/>
      <c r="GBH15" s="58"/>
      <c r="GBI15" s="55"/>
      <c r="GBJ15" s="58"/>
      <c r="GBK15" s="55"/>
      <c r="GBL15" s="58"/>
      <c r="GBM15" s="55"/>
      <c r="GBN15" s="58"/>
      <c r="GBO15" s="55"/>
      <c r="GBP15" s="58"/>
      <c r="GBQ15" s="55"/>
      <c r="GBR15" s="58"/>
      <c r="GBS15" s="55"/>
      <c r="GBT15" s="58"/>
      <c r="GBU15" s="55"/>
      <c r="GBV15" s="58"/>
      <c r="GBW15" s="55"/>
      <c r="GBX15" s="58"/>
      <c r="GBY15" s="55"/>
      <c r="GBZ15" s="58"/>
      <c r="GCA15" s="55"/>
      <c r="GCB15" s="58"/>
      <c r="GCC15" s="55"/>
      <c r="GCD15" s="58"/>
      <c r="GCE15" s="55"/>
      <c r="GCF15" s="58"/>
      <c r="GCG15" s="55"/>
      <c r="GCH15" s="58"/>
      <c r="GCI15" s="55"/>
      <c r="GCJ15" s="58"/>
      <c r="GCK15" s="55"/>
      <c r="GCL15" s="58"/>
      <c r="GCM15" s="55"/>
      <c r="GCN15" s="58"/>
      <c r="GCO15" s="55"/>
      <c r="GCP15" s="58"/>
      <c r="GCQ15" s="55"/>
      <c r="GCR15" s="58"/>
      <c r="GCS15" s="55"/>
      <c r="GCT15" s="58"/>
      <c r="GCU15" s="55"/>
      <c r="GCV15" s="58"/>
      <c r="GCW15" s="55"/>
      <c r="GCX15" s="58"/>
      <c r="GCY15" s="55"/>
      <c r="GCZ15" s="58"/>
      <c r="GDA15" s="55"/>
      <c r="GDB15" s="58"/>
      <c r="GDC15" s="55"/>
      <c r="GDD15" s="58"/>
      <c r="GDE15" s="55"/>
      <c r="GDF15" s="58"/>
      <c r="GDG15" s="55"/>
      <c r="GDH15" s="58"/>
      <c r="GDI15" s="55"/>
      <c r="GDJ15" s="58"/>
      <c r="GDK15" s="55"/>
      <c r="GDL15" s="58"/>
      <c r="GDM15" s="55"/>
      <c r="GDN15" s="58"/>
      <c r="GDO15" s="55"/>
      <c r="GDP15" s="58"/>
      <c r="GDQ15" s="55"/>
      <c r="GDR15" s="58"/>
      <c r="GDS15" s="55"/>
      <c r="GDT15" s="58"/>
      <c r="GDU15" s="55"/>
      <c r="GDV15" s="58"/>
      <c r="GDW15" s="55"/>
      <c r="GDX15" s="58"/>
      <c r="GDY15" s="55"/>
      <c r="GDZ15" s="58"/>
      <c r="GEA15" s="55"/>
      <c r="GEB15" s="58"/>
      <c r="GEC15" s="55"/>
      <c r="GED15" s="58"/>
      <c r="GEE15" s="55"/>
      <c r="GEF15" s="58"/>
      <c r="GEG15" s="55"/>
      <c r="GEH15" s="58"/>
      <c r="GEI15" s="55"/>
      <c r="GEJ15" s="58"/>
      <c r="GEK15" s="55"/>
      <c r="GEL15" s="58"/>
      <c r="GEM15" s="55"/>
      <c r="GEN15" s="58"/>
      <c r="GEO15" s="55"/>
      <c r="GEP15" s="58"/>
      <c r="GEQ15" s="55"/>
      <c r="GER15" s="58"/>
      <c r="GES15" s="55"/>
      <c r="GET15" s="58"/>
      <c r="GEU15" s="55"/>
      <c r="GEV15" s="58"/>
      <c r="GEW15" s="55"/>
      <c r="GEX15" s="58"/>
      <c r="GEY15" s="55"/>
      <c r="GEZ15" s="58"/>
      <c r="GFA15" s="55"/>
      <c r="GFB15" s="58"/>
      <c r="GFC15" s="55"/>
      <c r="GFD15" s="58"/>
      <c r="GFE15" s="55"/>
      <c r="GFF15" s="58"/>
      <c r="GFG15" s="55"/>
      <c r="GFH15" s="58"/>
      <c r="GFI15" s="55"/>
      <c r="GFJ15" s="58"/>
      <c r="GFK15" s="55"/>
      <c r="GFL15" s="58"/>
      <c r="GFM15" s="55"/>
      <c r="GFN15" s="58"/>
      <c r="GFO15" s="55"/>
      <c r="GFP15" s="58"/>
      <c r="GFQ15" s="55"/>
      <c r="GFR15" s="58"/>
      <c r="GFS15" s="55"/>
      <c r="GFT15" s="58"/>
      <c r="GFU15" s="55"/>
      <c r="GFV15" s="58"/>
      <c r="GFW15" s="55"/>
      <c r="GFX15" s="58"/>
      <c r="GFY15" s="55"/>
      <c r="GFZ15" s="58"/>
      <c r="GGA15" s="55"/>
      <c r="GGB15" s="58"/>
      <c r="GGC15" s="55"/>
      <c r="GGD15" s="58"/>
      <c r="GGE15" s="55"/>
      <c r="GGF15" s="58"/>
      <c r="GGG15" s="55"/>
      <c r="GGH15" s="58"/>
      <c r="GGI15" s="55"/>
      <c r="GGJ15" s="58"/>
      <c r="GGK15" s="55"/>
      <c r="GGL15" s="58"/>
      <c r="GGM15" s="55"/>
      <c r="GGN15" s="58"/>
      <c r="GGO15" s="55"/>
      <c r="GGP15" s="58"/>
      <c r="GGQ15" s="55"/>
      <c r="GGR15" s="58"/>
      <c r="GGS15" s="55"/>
      <c r="GGT15" s="58"/>
      <c r="GGU15" s="55"/>
      <c r="GGV15" s="58"/>
      <c r="GGW15" s="55"/>
      <c r="GGX15" s="58"/>
      <c r="GGY15" s="55"/>
      <c r="GGZ15" s="58"/>
      <c r="GHA15" s="55"/>
      <c r="GHB15" s="58"/>
      <c r="GHC15" s="55"/>
      <c r="GHD15" s="58"/>
      <c r="GHE15" s="55"/>
      <c r="GHF15" s="58"/>
      <c r="GHG15" s="55"/>
      <c r="GHH15" s="58"/>
      <c r="GHI15" s="55"/>
      <c r="GHJ15" s="58"/>
      <c r="GHK15" s="55"/>
      <c r="GHL15" s="58"/>
      <c r="GHM15" s="55"/>
      <c r="GHN15" s="58"/>
      <c r="GHO15" s="55"/>
      <c r="GHP15" s="58"/>
      <c r="GHQ15" s="55"/>
      <c r="GHR15" s="58"/>
      <c r="GHS15" s="55"/>
      <c r="GHT15" s="58"/>
      <c r="GHU15" s="55"/>
      <c r="GHV15" s="58"/>
      <c r="GHW15" s="55"/>
      <c r="GHX15" s="58"/>
      <c r="GHY15" s="55"/>
      <c r="GHZ15" s="58"/>
      <c r="GIA15" s="55"/>
      <c r="GIB15" s="58"/>
      <c r="GIC15" s="55"/>
      <c r="GID15" s="58"/>
      <c r="GIE15" s="55"/>
      <c r="GIF15" s="58"/>
      <c r="GIG15" s="55"/>
      <c r="GIH15" s="58"/>
      <c r="GII15" s="55"/>
      <c r="GIJ15" s="58"/>
      <c r="GIK15" s="55"/>
      <c r="GIL15" s="58"/>
      <c r="GIM15" s="55"/>
      <c r="GIN15" s="58"/>
      <c r="GIO15" s="55"/>
      <c r="GIP15" s="58"/>
      <c r="GIQ15" s="55"/>
      <c r="GIR15" s="58"/>
      <c r="GIS15" s="55"/>
      <c r="GIT15" s="58"/>
      <c r="GIU15" s="55"/>
      <c r="GIV15" s="58"/>
      <c r="GIW15" s="55"/>
      <c r="GIX15" s="58"/>
      <c r="GIY15" s="55"/>
      <c r="GIZ15" s="58"/>
      <c r="GJA15" s="55"/>
      <c r="GJB15" s="58"/>
      <c r="GJC15" s="55"/>
      <c r="GJD15" s="58"/>
      <c r="GJE15" s="55"/>
      <c r="GJF15" s="58"/>
      <c r="GJG15" s="55"/>
      <c r="GJH15" s="58"/>
      <c r="GJI15" s="55"/>
      <c r="GJJ15" s="58"/>
      <c r="GJK15" s="55"/>
      <c r="GJL15" s="58"/>
      <c r="GJM15" s="55"/>
      <c r="GJN15" s="58"/>
      <c r="GJO15" s="55"/>
      <c r="GJP15" s="58"/>
      <c r="GJQ15" s="55"/>
      <c r="GJR15" s="58"/>
      <c r="GJS15" s="55"/>
      <c r="GJT15" s="58"/>
      <c r="GJU15" s="55"/>
      <c r="GJV15" s="58"/>
      <c r="GJW15" s="55"/>
      <c r="GJX15" s="58"/>
      <c r="GJY15" s="55"/>
      <c r="GJZ15" s="58"/>
      <c r="GKA15" s="55"/>
      <c r="GKB15" s="58"/>
      <c r="GKC15" s="55"/>
      <c r="GKD15" s="58"/>
      <c r="GKE15" s="55"/>
      <c r="GKF15" s="58"/>
      <c r="GKG15" s="55"/>
      <c r="GKH15" s="58"/>
      <c r="GKI15" s="55"/>
      <c r="GKJ15" s="58"/>
      <c r="GKK15" s="55"/>
      <c r="GKL15" s="58"/>
      <c r="GKM15" s="55"/>
      <c r="GKN15" s="58"/>
      <c r="GKO15" s="55"/>
      <c r="GKP15" s="58"/>
      <c r="GKQ15" s="55"/>
      <c r="GKR15" s="58"/>
      <c r="GKS15" s="55"/>
      <c r="GKT15" s="58"/>
      <c r="GKU15" s="55"/>
      <c r="GKV15" s="58"/>
      <c r="GKW15" s="55"/>
      <c r="GKX15" s="58"/>
      <c r="GKY15" s="55"/>
      <c r="GKZ15" s="58"/>
      <c r="GLA15" s="55"/>
      <c r="GLB15" s="58"/>
      <c r="GLC15" s="55"/>
      <c r="GLD15" s="58"/>
      <c r="GLE15" s="55"/>
      <c r="GLF15" s="58"/>
      <c r="GLG15" s="55"/>
      <c r="GLH15" s="58"/>
      <c r="GLI15" s="55"/>
      <c r="GLJ15" s="58"/>
      <c r="GLK15" s="55"/>
      <c r="GLL15" s="58"/>
      <c r="GLM15" s="55"/>
      <c r="GLN15" s="58"/>
      <c r="GLO15" s="55"/>
      <c r="GLP15" s="58"/>
      <c r="GLQ15" s="55"/>
      <c r="GLR15" s="58"/>
      <c r="GLS15" s="55"/>
      <c r="GLT15" s="58"/>
      <c r="GLU15" s="55"/>
      <c r="GLV15" s="58"/>
      <c r="GLW15" s="55"/>
      <c r="GLX15" s="58"/>
      <c r="GLY15" s="55"/>
      <c r="GLZ15" s="58"/>
      <c r="GMA15" s="55"/>
      <c r="GMB15" s="58"/>
      <c r="GMC15" s="55"/>
      <c r="GMD15" s="58"/>
      <c r="GME15" s="55"/>
      <c r="GMF15" s="58"/>
      <c r="GMG15" s="55"/>
      <c r="GMH15" s="58"/>
      <c r="GMI15" s="55"/>
      <c r="GMJ15" s="58"/>
      <c r="GMK15" s="55"/>
      <c r="GML15" s="58"/>
      <c r="GMM15" s="55"/>
      <c r="GMN15" s="58"/>
      <c r="GMO15" s="55"/>
      <c r="GMP15" s="58"/>
      <c r="GMQ15" s="55"/>
      <c r="GMR15" s="58"/>
      <c r="GMS15" s="55"/>
      <c r="GMT15" s="58"/>
      <c r="GMU15" s="55"/>
      <c r="GMV15" s="58"/>
      <c r="GMW15" s="55"/>
      <c r="GMX15" s="58"/>
      <c r="GMY15" s="55"/>
      <c r="GMZ15" s="58"/>
      <c r="GNA15" s="55"/>
      <c r="GNB15" s="58"/>
      <c r="GNC15" s="55"/>
      <c r="GND15" s="58"/>
      <c r="GNE15" s="55"/>
      <c r="GNF15" s="58"/>
      <c r="GNG15" s="55"/>
      <c r="GNH15" s="58"/>
      <c r="GNI15" s="55"/>
      <c r="GNJ15" s="58"/>
      <c r="GNK15" s="55"/>
      <c r="GNL15" s="58"/>
      <c r="GNM15" s="55"/>
      <c r="GNN15" s="58"/>
      <c r="GNO15" s="55"/>
      <c r="GNP15" s="58"/>
      <c r="GNQ15" s="55"/>
      <c r="GNR15" s="58"/>
      <c r="GNS15" s="55"/>
      <c r="GNT15" s="58"/>
      <c r="GNU15" s="55"/>
      <c r="GNV15" s="58"/>
      <c r="GNW15" s="55"/>
      <c r="GNX15" s="58"/>
      <c r="GNY15" s="55"/>
      <c r="GNZ15" s="58"/>
      <c r="GOA15" s="55"/>
      <c r="GOB15" s="58"/>
      <c r="GOC15" s="55"/>
      <c r="GOD15" s="58"/>
      <c r="GOE15" s="55"/>
      <c r="GOF15" s="58"/>
      <c r="GOG15" s="55"/>
      <c r="GOH15" s="58"/>
      <c r="GOI15" s="55"/>
      <c r="GOJ15" s="58"/>
      <c r="GOK15" s="55"/>
      <c r="GOL15" s="58"/>
      <c r="GOM15" s="55"/>
      <c r="GON15" s="58"/>
      <c r="GOO15" s="55"/>
      <c r="GOP15" s="58"/>
      <c r="GOQ15" s="55"/>
      <c r="GOR15" s="58"/>
      <c r="GOS15" s="55"/>
      <c r="GOT15" s="58"/>
      <c r="GOU15" s="55"/>
      <c r="GOV15" s="58"/>
      <c r="GOW15" s="55"/>
      <c r="GOX15" s="58"/>
      <c r="GOY15" s="55"/>
      <c r="GOZ15" s="58"/>
      <c r="GPA15" s="55"/>
      <c r="GPB15" s="58"/>
      <c r="GPC15" s="55"/>
      <c r="GPD15" s="58"/>
      <c r="GPE15" s="55"/>
      <c r="GPF15" s="58"/>
      <c r="GPG15" s="55"/>
      <c r="GPH15" s="58"/>
      <c r="GPI15" s="55"/>
      <c r="GPJ15" s="58"/>
      <c r="GPK15" s="55"/>
      <c r="GPL15" s="58"/>
      <c r="GPM15" s="55"/>
      <c r="GPN15" s="58"/>
      <c r="GPO15" s="55"/>
      <c r="GPP15" s="58"/>
      <c r="GPQ15" s="55"/>
      <c r="GPR15" s="58"/>
      <c r="GPS15" s="55"/>
      <c r="GPT15" s="58"/>
      <c r="GPU15" s="55"/>
      <c r="GPV15" s="58"/>
      <c r="GPW15" s="55"/>
      <c r="GPX15" s="58"/>
      <c r="GPY15" s="55"/>
      <c r="GPZ15" s="58"/>
      <c r="GQA15" s="55"/>
      <c r="GQB15" s="58"/>
      <c r="GQC15" s="55"/>
      <c r="GQD15" s="58"/>
      <c r="GQE15" s="55"/>
      <c r="GQF15" s="58"/>
      <c r="GQG15" s="55"/>
      <c r="GQH15" s="58"/>
      <c r="GQI15" s="55"/>
      <c r="GQJ15" s="58"/>
      <c r="GQK15" s="55"/>
      <c r="GQL15" s="58"/>
      <c r="GQM15" s="55"/>
      <c r="GQN15" s="58"/>
      <c r="GQO15" s="55"/>
      <c r="GQP15" s="58"/>
      <c r="GQQ15" s="55"/>
      <c r="GQR15" s="58"/>
      <c r="GQS15" s="55"/>
      <c r="GQT15" s="58"/>
      <c r="GQU15" s="55"/>
      <c r="GQV15" s="58"/>
      <c r="GQW15" s="55"/>
      <c r="GQX15" s="58"/>
      <c r="GQY15" s="55"/>
      <c r="GQZ15" s="58"/>
      <c r="GRA15" s="55"/>
      <c r="GRB15" s="58"/>
      <c r="GRC15" s="55"/>
      <c r="GRD15" s="58"/>
      <c r="GRE15" s="55"/>
      <c r="GRF15" s="58"/>
      <c r="GRG15" s="55"/>
      <c r="GRH15" s="58"/>
      <c r="GRI15" s="55"/>
      <c r="GRJ15" s="58"/>
      <c r="GRK15" s="55"/>
      <c r="GRL15" s="58"/>
      <c r="GRM15" s="55"/>
      <c r="GRN15" s="58"/>
      <c r="GRO15" s="55"/>
      <c r="GRP15" s="58"/>
      <c r="GRQ15" s="55"/>
      <c r="GRR15" s="58"/>
      <c r="GRS15" s="55"/>
      <c r="GRT15" s="58"/>
      <c r="GRU15" s="55"/>
      <c r="GRV15" s="58"/>
      <c r="GRW15" s="55"/>
      <c r="GRX15" s="58"/>
      <c r="GRY15" s="55"/>
      <c r="GRZ15" s="58"/>
      <c r="GSA15" s="55"/>
      <c r="GSB15" s="58"/>
      <c r="GSC15" s="55"/>
      <c r="GSD15" s="58"/>
      <c r="GSE15" s="55"/>
      <c r="GSF15" s="58"/>
      <c r="GSG15" s="55"/>
      <c r="GSH15" s="58"/>
      <c r="GSI15" s="55"/>
      <c r="GSJ15" s="58"/>
      <c r="GSK15" s="55"/>
      <c r="GSL15" s="58"/>
      <c r="GSM15" s="55"/>
      <c r="GSN15" s="58"/>
      <c r="GSO15" s="55"/>
      <c r="GSP15" s="58"/>
      <c r="GSQ15" s="55"/>
      <c r="GSR15" s="58"/>
      <c r="GSS15" s="55"/>
      <c r="GST15" s="58"/>
      <c r="GSU15" s="55"/>
      <c r="GSV15" s="58"/>
      <c r="GSW15" s="55"/>
      <c r="GSX15" s="58"/>
      <c r="GSY15" s="55"/>
      <c r="GSZ15" s="58"/>
      <c r="GTA15" s="55"/>
      <c r="GTB15" s="58"/>
      <c r="GTC15" s="55"/>
      <c r="GTD15" s="58"/>
      <c r="GTE15" s="55"/>
      <c r="GTF15" s="58"/>
      <c r="GTG15" s="55"/>
      <c r="GTH15" s="58"/>
      <c r="GTI15" s="55"/>
      <c r="GTJ15" s="58"/>
      <c r="GTK15" s="55"/>
      <c r="GTL15" s="58"/>
      <c r="GTM15" s="55"/>
      <c r="GTN15" s="58"/>
      <c r="GTO15" s="55"/>
      <c r="GTP15" s="58"/>
      <c r="GTQ15" s="55"/>
      <c r="GTR15" s="58"/>
      <c r="GTS15" s="55"/>
      <c r="GTT15" s="58"/>
      <c r="GTU15" s="55"/>
      <c r="GTV15" s="58"/>
      <c r="GTW15" s="55"/>
      <c r="GTX15" s="58"/>
      <c r="GTY15" s="55"/>
      <c r="GTZ15" s="58"/>
      <c r="GUA15" s="55"/>
      <c r="GUB15" s="58"/>
      <c r="GUC15" s="55"/>
      <c r="GUD15" s="58"/>
      <c r="GUE15" s="55"/>
      <c r="GUF15" s="58"/>
      <c r="GUG15" s="55"/>
      <c r="GUH15" s="58"/>
      <c r="GUI15" s="55"/>
      <c r="GUJ15" s="58"/>
      <c r="GUK15" s="55"/>
      <c r="GUL15" s="58"/>
      <c r="GUM15" s="55"/>
      <c r="GUN15" s="58"/>
      <c r="GUO15" s="55"/>
      <c r="GUP15" s="58"/>
      <c r="GUQ15" s="55"/>
      <c r="GUR15" s="58"/>
      <c r="GUS15" s="55"/>
      <c r="GUT15" s="58"/>
      <c r="GUU15" s="55"/>
      <c r="GUV15" s="58"/>
      <c r="GUW15" s="55"/>
      <c r="GUX15" s="58"/>
      <c r="GUY15" s="55"/>
      <c r="GUZ15" s="58"/>
      <c r="GVA15" s="55"/>
      <c r="GVB15" s="58"/>
      <c r="GVC15" s="55"/>
      <c r="GVD15" s="58"/>
      <c r="GVE15" s="55"/>
      <c r="GVF15" s="58"/>
      <c r="GVG15" s="55"/>
      <c r="GVH15" s="58"/>
      <c r="GVI15" s="55"/>
      <c r="GVJ15" s="58"/>
      <c r="GVK15" s="55"/>
      <c r="GVL15" s="58"/>
      <c r="GVM15" s="55"/>
      <c r="GVN15" s="58"/>
      <c r="GVO15" s="55"/>
      <c r="GVP15" s="58"/>
      <c r="GVQ15" s="55"/>
      <c r="GVR15" s="58"/>
      <c r="GVS15" s="55"/>
      <c r="GVT15" s="58"/>
      <c r="GVU15" s="55"/>
      <c r="GVV15" s="58"/>
      <c r="GVW15" s="55"/>
      <c r="GVX15" s="58"/>
      <c r="GVY15" s="55"/>
      <c r="GVZ15" s="58"/>
      <c r="GWA15" s="55"/>
      <c r="GWB15" s="58"/>
      <c r="GWC15" s="55"/>
      <c r="GWD15" s="58"/>
      <c r="GWE15" s="55"/>
      <c r="GWF15" s="58"/>
      <c r="GWG15" s="55"/>
      <c r="GWH15" s="58"/>
      <c r="GWI15" s="55"/>
      <c r="GWJ15" s="58"/>
      <c r="GWK15" s="55"/>
      <c r="GWL15" s="58"/>
      <c r="GWM15" s="55"/>
      <c r="GWN15" s="58"/>
      <c r="GWO15" s="55"/>
      <c r="GWP15" s="58"/>
      <c r="GWQ15" s="55"/>
      <c r="GWR15" s="58"/>
      <c r="GWS15" s="55"/>
      <c r="GWT15" s="58"/>
      <c r="GWU15" s="55"/>
      <c r="GWV15" s="58"/>
      <c r="GWW15" s="55"/>
      <c r="GWX15" s="58"/>
      <c r="GWY15" s="55"/>
      <c r="GWZ15" s="58"/>
      <c r="GXA15" s="55"/>
      <c r="GXB15" s="58"/>
      <c r="GXC15" s="55"/>
      <c r="GXD15" s="58"/>
      <c r="GXE15" s="55"/>
      <c r="GXF15" s="58"/>
      <c r="GXG15" s="55"/>
      <c r="GXH15" s="58"/>
      <c r="GXI15" s="55"/>
      <c r="GXJ15" s="58"/>
      <c r="GXK15" s="55"/>
      <c r="GXL15" s="58"/>
      <c r="GXM15" s="55"/>
      <c r="GXN15" s="58"/>
      <c r="GXO15" s="55"/>
      <c r="GXP15" s="58"/>
      <c r="GXQ15" s="55"/>
      <c r="GXR15" s="58"/>
      <c r="GXS15" s="55"/>
      <c r="GXT15" s="58"/>
      <c r="GXU15" s="55"/>
      <c r="GXV15" s="58"/>
      <c r="GXW15" s="55"/>
      <c r="GXX15" s="58"/>
      <c r="GXY15" s="55"/>
      <c r="GXZ15" s="58"/>
      <c r="GYA15" s="55"/>
      <c r="GYB15" s="58"/>
      <c r="GYC15" s="55"/>
      <c r="GYD15" s="58"/>
      <c r="GYE15" s="55"/>
      <c r="GYF15" s="58"/>
      <c r="GYG15" s="55"/>
      <c r="GYH15" s="58"/>
      <c r="GYI15" s="55"/>
      <c r="GYJ15" s="58"/>
      <c r="GYK15" s="55"/>
      <c r="GYL15" s="58"/>
      <c r="GYM15" s="55"/>
      <c r="GYN15" s="58"/>
      <c r="GYO15" s="55"/>
      <c r="GYP15" s="58"/>
      <c r="GYQ15" s="55"/>
      <c r="GYR15" s="58"/>
      <c r="GYS15" s="55"/>
      <c r="GYT15" s="58"/>
      <c r="GYU15" s="55"/>
      <c r="GYV15" s="58"/>
      <c r="GYW15" s="55"/>
      <c r="GYX15" s="58"/>
      <c r="GYY15" s="55"/>
      <c r="GYZ15" s="58"/>
      <c r="GZA15" s="55"/>
      <c r="GZB15" s="58"/>
      <c r="GZC15" s="55"/>
      <c r="GZD15" s="58"/>
      <c r="GZE15" s="55"/>
      <c r="GZF15" s="58"/>
      <c r="GZG15" s="55"/>
      <c r="GZH15" s="58"/>
      <c r="GZI15" s="55"/>
      <c r="GZJ15" s="58"/>
      <c r="GZK15" s="55"/>
      <c r="GZL15" s="58"/>
      <c r="GZM15" s="55"/>
      <c r="GZN15" s="58"/>
      <c r="GZO15" s="55"/>
      <c r="GZP15" s="58"/>
      <c r="GZQ15" s="55"/>
      <c r="GZR15" s="58"/>
      <c r="GZS15" s="55"/>
      <c r="GZT15" s="58"/>
      <c r="GZU15" s="55"/>
      <c r="GZV15" s="58"/>
      <c r="GZW15" s="55"/>
      <c r="GZX15" s="58"/>
      <c r="GZY15" s="55"/>
      <c r="GZZ15" s="58"/>
      <c r="HAA15" s="55"/>
      <c r="HAB15" s="58"/>
      <c r="HAC15" s="55"/>
      <c r="HAD15" s="58"/>
      <c r="HAE15" s="55"/>
      <c r="HAF15" s="58"/>
      <c r="HAG15" s="55"/>
      <c r="HAH15" s="58"/>
      <c r="HAI15" s="55"/>
      <c r="HAJ15" s="58"/>
      <c r="HAK15" s="55"/>
      <c r="HAL15" s="58"/>
      <c r="HAM15" s="55"/>
      <c r="HAN15" s="58"/>
      <c r="HAO15" s="55"/>
      <c r="HAP15" s="58"/>
      <c r="HAQ15" s="55"/>
      <c r="HAR15" s="58"/>
      <c r="HAS15" s="55"/>
      <c r="HAT15" s="58"/>
      <c r="HAU15" s="55"/>
      <c r="HAV15" s="58"/>
      <c r="HAW15" s="55"/>
      <c r="HAX15" s="58"/>
      <c r="HAY15" s="55"/>
      <c r="HAZ15" s="58"/>
      <c r="HBA15" s="55"/>
      <c r="HBB15" s="58"/>
      <c r="HBC15" s="55"/>
      <c r="HBD15" s="58"/>
      <c r="HBE15" s="55"/>
      <c r="HBF15" s="58"/>
      <c r="HBG15" s="55"/>
      <c r="HBH15" s="58"/>
      <c r="HBI15" s="55"/>
      <c r="HBJ15" s="58"/>
      <c r="HBK15" s="55"/>
      <c r="HBL15" s="58"/>
      <c r="HBM15" s="55"/>
      <c r="HBN15" s="58"/>
      <c r="HBO15" s="55"/>
      <c r="HBP15" s="58"/>
      <c r="HBQ15" s="55"/>
      <c r="HBR15" s="58"/>
      <c r="HBS15" s="55"/>
      <c r="HBT15" s="58"/>
      <c r="HBU15" s="55"/>
      <c r="HBV15" s="58"/>
      <c r="HBW15" s="55"/>
      <c r="HBX15" s="58"/>
      <c r="HBY15" s="55"/>
      <c r="HBZ15" s="58"/>
      <c r="HCA15" s="55"/>
      <c r="HCB15" s="58"/>
      <c r="HCC15" s="55"/>
      <c r="HCD15" s="58"/>
      <c r="HCE15" s="55"/>
      <c r="HCF15" s="58"/>
      <c r="HCG15" s="55"/>
      <c r="HCH15" s="58"/>
      <c r="HCI15" s="55"/>
      <c r="HCJ15" s="58"/>
      <c r="HCK15" s="55"/>
      <c r="HCL15" s="58"/>
      <c r="HCM15" s="55"/>
      <c r="HCN15" s="58"/>
      <c r="HCO15" s="55"/>
      <c r="HCP15" s="58"/>
      <c r="HCQ15" s="55"/>
      <c r="HCR15" s="58"/>
      <c r="HCS15" s="55"/>
      <c r="HCT15" s="58"/>
      <c r="HCU15" s="55"/>
      <c r="HCV15" s="58"/>
      <c r="HCW15" s="55"/>
      <c r="HCX15" s="58"/>
      <c r="HCY15" s="55"/>
      <c r="HCZ15" s="58"/>
      <c r="HDA15" s="55"/>
      <c r="HDB15" s="58"/>
      <c r="HDC15" s="55"/>
      <c r="HDD15" s="58"/>
      <c r="HDE15" s="55"/>
      <c r="HDF15" s="58"/>
      <c r="HDG15" s="55"/>
      <c r="HDH15" s="58"/>
      <c r="HDI15" s="55"/>
      <c r="HDJ15" s="58"/>
      <c r="HDK15" s="55"/>
      <c r="HDL15" s="58"/>
      <c r="HDM15" s="55"/>
      <c r="HDN15" s="58"/>
      <c r="HDO15" s="55"/>
      <c r="HDP15" s="58"/>
      <c r="HDQ15" s="55"/>
      <c r="HDR15" s="58"/>
      <c r="HDS15" s="55"/>
      <c r="HDT15" s="58"/>
      <c r="HDU15" s="55"/>
      <c r="HDV15" s="58"/>
      <c r="HDW15" s="55"/>
      <c r="HDX15" s="58"/>
      <c r="HDY15" s="55"/>
      <c r="HDZ15" s="58"/>
      <c r="HEA15" s="55"/>
      <c r="HEB15" s="58"/>
      <c r="HEC15" s="55"/>
      <c r="HED15" s="58"/>
      <c r="HEE15" s="55"/>
      <c r="HEF15" s="58"/>
      <c r="HEG15" s="55"/>
      <c r="HEH15" s="58"/>
      <c r="HEI15" s="55"/>
      <c r="HEJ15" s="58"/>
      <c r="HEK15" s="55"/>
      <c r="HEL15" s="58"/>
      <c r="HEM15" s="55"/>
      <c r="HEN15" s="58"/>
      <c r="HEO15" s="55"/>
      <c r="HEP15" s="58"/>
      <c r="HEQ15" s="55"/>
      <c r="HER15" s="58"/>
      <c r="HES15" s="55"/>
      <c r="HET15" s="58"/>
      <c r="HEU15" s="55"/>
      <c r="HEV15" s="58"/>
      <c r="HEW15" s="55"/>
      <c r="HEX15" s="58"/>
      <c r="HEY15" s="55"/>
      <c r="HEZ15" s="58"/>
      <c r="HFA15" s="55"/>
      <c r="HFB15" s="58"/>
      <c r="HFC15" s="55"/>
      <c r="HFD15" s="58"/>
      <c r="HFE15" s="55"/>
      <c r="HFF15" s="58"/>
      <c r="HFG15" s="55"/>
      <c r="HFH15" s="58"/>
      <c r="HFI15" s="55"/>
      <c r="HFJ15" s="58"/>
      <c r="HFK15" s="55"/>
      <c r="HFL15" s="58"/>
      <c r="HFM15" s="55"/>
      <c r="HFN15" s="58"/>
      <c r="HFO15" s="55"/>
      <c r="HFP15" s="58"/>
      <c r="HFQ15" s="55"/>
      <c r="HFR15" s="58"/>
      <c r="HFS15" s="55"/>
      <c r="HFT15" s="58"/>
      <c r="HFU15" s="55"/>
      <c r="HFV15" s="58"/>
      <c r="HFW15" s="55"/>
      <c r="HFX15" s="58"/>
      <c r="HFY15" s="55"/>
      <c r="HFZ15" s="58"/>
      <c r="HGA15" s="55"/>
      <c r="HGB15" s="58"/>
      <c r="HGC15" s="55"/>
      <c r="HGD15" s="58"/>
      <c r="HGE15" s="55"/>
      <c r="HGF15" s="58"/>
      <c r="HGG15" s="55"/>
      <c r="HGH15" s="58"/>
      <c r="HGI15" s="55"/>
      <c r="HGJ15" s="58"/>
      <c r="HGK15" s="55"/>
      <c r="HGL15" s="58"/>
      <c r="HGM15" s="55"/>
      <c r="HGN15" s="58"/>
      <c r="HGO15" s="55"/>
      <c r="HGP15" s="58"/>
      <c r="HGQ15" s="55"/>
      <c r="HGR15" s="58"/>
      <c r="HGS15" s="55"/>
      <c r="HGT15" s="58"/>
      <c r="HGU15" s="55"/>
      <c r="HGV15" s="58"/>
      <c r="HGW15" s="55"/>
      <c r="HGX15" s="58"/>
      <c r="HGY15" s="55"/>
      <c r="HGZ15" s="58"/>
      <c r="HHA15" s="55"/>
      <c r="HHB15" s="58"/>
      <c r="HHC15" s="55"/>
      <c r="HHD15" s="58"/>
      <c r="HHE15" s="55"/>
      <c r="HHF15" s="58"/>
      <c r="HHG15" s="55"/>
      <c r="HHH15" s="58"/>
      <c r="HHI15" s="55"/>
      <c r="HHJ15" s="58"/>
      <c r="HHK15" s="55"/>
      <c r="HHL15" s="58"/>
      <c r="HHM15" s="55"/>
      <c r="HHN15" s="58"/>
      <c r="HHO15" s="55"/>
      <c r="HHP15" s="58"/>
      <c r="HHQ15" s="55"/>
      <c r="HHR15" s="58"/>
      <c r="HHS15" s="55"/>
      <c r="HHT15" s="58"/>
      <c r="HHU15" s="55"/>
      <c r="HHV15" s="58"/>
      <c r="HHW15" s="55"/>
      <c r="HHX15" s="58"/>
      <c r="HHY15" s="55"/>
      <c r="HHZ15" s="58"/>
      <c r="HIA15" s="55"/>
      <c r="HIB15" s="58"/>
      <c r="HIC15" s="55"/>
      <c r="HID15" s="58"/>
      <c r="HIE15" s="55"/>
      <c r="HIF15" s="58"/>
      <c r="HIG15" s="55"/>
      <c r="HIH15" s="58"/>
      <c r="HII15" s="55"/>
      <c r="HIJ15" s="58"/>
      <c r="HIK15" s="55"/>
      <c r="HIL15" s="58"/>
      <c r="HIM15" s="55"/>
      <c r="HIN15" s="58"/>
      <c r="HIO15" s="55"/>
      <c r="HIP15" s="58"/>
      <c r="HIQ15" s="55"/>
      <c r="HIR15" s="58"/>
      <c r="HIS15" s="55"/>
      <c r="HIT15" s="58"/>
      <c r="HIU15" s="55"/>
      <c r="HIV15" s="58"/>
      <c r="HIW15" s="55"/>
      <c r="HIX15" s="58"/>
      <c r="HIY15" s="55"/>
      <c r="HIZ15" s="58"/>
      <c r="HJA15" s="55"/>
      <c r="HJB15" s="58"/>
      <c r="HJC15" s="55"/>
      <c r="HJD15" s="58"/>
      <c r="HJE15" s="55"/>
      <c r="HJF15" s="58"/>
      <c r="HJG15" s="55"/>
      <c r="HJH15" s="58"/>
      <c r="HJI15" s="55"/>
      <c r="HJJ15" s="58"/>
      <c r="HJK15" s="55"/>
      <c r="HJL15" s="58"/>
      <c r="HJM15" s="55"/>
      <c r="HJN15" s="58"/>
      <c r="HJO15" s="55"/>
      <c r="HJP15" s="58"/>
      <c r="HJQ15" s="55"/>
      <c r="HJR15" s="58"/>
      <c r="HJS15" s="55"/>
      <c r="HJT15" s="58"/>
      <c r="HJU15" s="55"/>
      <c r="HJV15" s="58"/>
      <c r="HJW15" s="55"/>
      <c r="HJX15" s="58"/>
      <c r="HJY15" s="55"/>
      <c r="HJZ15" s="58"/>
      <c r="HKA15" s="55"/>
      <c r="HKB15" s="58"/>
      <c r="HKC15" s="55"/>
      <c r="HKD15" s="58"/>
      <c r="HKE15" s="55"/>
      <c r="HKF15" s="58"/>
      <c r="HKG15" s="55"/>
      <c r="HKH15" s="58"/>
      <c r="HKI15" s="55"/>
      <c r="HKJ15" s="58"/>
      <c r="HKK15" s="55"/>
      <c r="HKL15" s="58"/>
      <c r="HKM15" s="55"/>
      <c r="HKN15" s="58"/>
      <c r="HKO15" s="55"/>
      <c r="HKP15" s="58"/>
      <c r="HKQ15" s="55"/>
      <c r="HKR15" s="58"/>
      <c r="HKS15" s="55"/>
      <c r="HKT15" s="58"/>
      <c r="HKU15" s="55"/>
      <c r="HKV15" s="58"/>
      <c r="HKW15" s="55"/>
      <c r="HKX15" s="58"/>
      <c r="HKY15" s="55"/>
      <c r="HKZ15" s="58"/>
      <c r="HLA15" s="55"/>
      <c r="HLB15" s="58"/>
      <c r="HLC15" s="55"/>
      <c r="HLD15" s="58"/>
      <c r="HLE15" s="55"/>
      <c r="HLF15" s="58"/>
      <c r="HLG15" s="55"/>
      <c r="HLH15" s="58"/>
      <c r="HLI15" s="55"/>
      <c r="HLJ15" s="58"/>
      <c r="HLK15" s="55"/>
      <c r="HLL15" s="58"/>
      <c r="HLM15" s="55"/>
      <c r="HLN15" s="58"/>
      <c r="HLO15" s="55"/>
      <c r="HLP15" s="58"/>
      <c r="HLQ15" s="55"/>
      <c r="HLR15" s="58"/>
      <c r="HLS15" s="55"/>
      <c r="HLT15" s="58"/>
      <c r="HLU15" s="55"/>
      <c r="HLV15" s="58"/>
      <c r="HLW15" s="55"/>
      <c r="HLX15" s="58"/>
      <c r="HLY15" s="55"/>
      <c r="HLZ15" s="58"/>
      <c r="HMA15" s="55"/>
      <c r="HMB15" s="58"/>
      <c r="HMC15" s="55"/>
      <c r="HMD15" s="58"/>
      <c r="HME15" s="55"/>
      <c r="HMF15" s="58"/>
      <c r="HMG15" s="55"/>
      <c r="HMH15" s="58"/>
      <c r="HMI15" s="55"/>
      <c r="HMJ15" s="58"/>
      <c r="HMK15" s="55"/>
      <c r="HML15" s="58"/>
      <c r="HMM15" s="55"/>
      <c r="HMN15" s="58"/>
      <c r="HMO15" s="55"/>
      <c r="HMP15" s="58"/>
      <c r="HMQ15" s="55"/>
      <c r="HMR15" s="58"/>
      <c r="HMS15" s="55"/>
      <c r="HMT15" s="58"/>
      <c r="HMU15" s="55"/>
      <c r="HMV15" s="58"/>
      <c r="HMW15" s="55"/>
      <c r="HMX15" s="58"/>
      <c r="HMY15" s="55"/>
      <c r="HMZ15" s="58"/>
      <c r="HNA15" s="55"/>
      <c r="HNB15" s="58"/>
      <c r="HNC15" s="55"/>
      <c r="HND15" s="58"/>
      <c r="HNE15" s="55"/>
      <c r="HNF15" s="58"/>
      <c r="HNG15" s="55"/>
      <c r="HNH15" s="58"/>
      <c r="HNI15" s="55"/>
      <c r="HNJ15" s="58"/>
      <c r="HNK15" s="55"/>
      <c r="HNL15" s="58"/>
      <c r="HNM15" s="55"/>
      <c r="HNN15" s="58"/>
      <c r="HNO15" s="55"/>
      <c r="HNP15" s="58"/>
      <c r="HNQ15" s="55"/>
      <c r="HNR15" s="58"/>
      <c r="HNS15" s="55"/>
      <c r="HNT15" s="58"/>
      <c r="HNU15" s="55"/>
      <c r="HNV15" s="58"/>
      <c r="HNW15" s="55"/>
      <c r="HNX15" s="58"/>
      <c r="HNY15" s="55"/>
      <c r="HNZ15" s="58"/>
      <c r="HOA15" s="55"/>
      <c r="HOB15" s="58"/>
      <c r="HOC15" s="55"/>
      <c r="HOD15" s="58"/>
      <c r="HOE15" s="55"/>
      <c r="HOF15" s="58"/>
      <c r="HOG15" s="55"/>
      <c r="HOH15" s="58"/>
      <c r="HOI15" s="55"/>
      <c r="HOJ15" s="58"/>
      <c r="HOK15" s="55"/>
      <c r="HOL15" s="58"/>
      <c r="HOM15" s="55"/>
      <c r="HON15" s="58"/>
      <c r="HOO15" s="55"/>
      <c r="HOP15" s="58"/>
      <c r="HOQ15" s="55"/>
      <c r="HOR15" s="58"/>
      <c r="HOS15" s="55"/>
      <c r="HOT15" s="58"/>
      <c r="HOU15" s="55"/>
      <c r="HOV15" s="58"/>
      <c r="HOW15" s="55"/>
      <c r="HOX15" s="58"/>
      <c r="HOY15" s="55"/>
      <c r="HOZ15" s="58"/>
      <c r="HPA15" s="55"/>
      <c r="HPB15" s="58"/>
      <c r="HPC15" s="55"/>
      <c r="HPD15" s="58"/>
      <c r="HPE15" s="55"/>
      <c r="HPF15" s="58"/>
      <c r="HPG15" s="55"/>
      <c r="HPH15" s="58"/>
      <c r="HPI15" s="55"/>
      <c r="HPJ15" s="58"/>
      <c r="HPK15" s="55"/>
      <c r="HPL15" s="58"/>
      <c r="HPM15" s="55"/>
      <c r="HPN15" s="58"/>
      <c r="HPO15" s="55"/>
      <c r="HPP15" s="58"/>
      <c r="HPQ15" s="55"/>
      <c r="HPR15" s="58"/>
      <c r="HPS15" s="55"/>
      <c r="HPT15" s="58"/>
      <c r="HPU15" s="55"/>
      <c r="HPV15" s="58"/>
      <c r="HPW15" s="55"/>
      <c r="HPX15" s="58"/>
      <c r="HPY15" s="55"/>
      <c r="HPZ15" s="58"/>
      <c r="HQA15" s="55"/>
      <c r="HQB15" s="58"/>
      <c r="HQC15" s="55"/>
      <c r="HQD15" s="58"/>
      <c r="HQE15" s="55"/>
      <c r="HQF15" s="58"/>
      <c r="HQG15" s="55"/>
      <c r="HQH15" s="58"/>
      <c r="HQI15" s="55"/>
      <c r="HQJ15" s="58"/>
      <c r="HQK15" s="55"/>
      <c r="HQL15" s="58"/>
      <c r="HQM15" s="55"/>
      <c r="HQN15" s="58"/>
      <c r="HQO15" s="55"/>
      <c r="HQP15" s="58"/>
      <c r="HQQ15" s="55"/>
      <c r="HQR15" s="58"/>
      <c r="HQS15" s="55"/>
      <c r="HQT15" s="58"/>
      <c r="HQU15" s="55"/>
      <c r="HQV15" s="58"/>
      <c r="HQW15" s="55"/>
      <c r="HQX15" s="58"/>
      <c r="HQY15" s="55"/>
      <c r="HQZ15" s="58"/>
      <c r="HRA15" s="55"/>
      <c r="HRB15" s="58"/>
      <c r="HRC15" s="55"/>
      <c r="HRD15" s="58"/>
      <c r="HRE15" s="55"/>
      <c r="HRF15" s="58"/>
      <c r="HRG15" s="55"/>
      <c r="HRH15" s="58"/>
      <c r="HRI15" s="55"/>
      <c r="HRJ15" s="58"/>
      <c r="HRK15" s="55"/>
      <c r="HRL15" s="58"/>
      <c r="HRM15" s="55"/>
      <c r="HRN15" s="58"/>
      <c r="HRO15" s="55"/>
      <c r="HRP15" s="58"/>
      <c r="HRQ15" s="55"/>
      <c r="HRR15" s="58"/>
      <c r="HRS15" s="55"/>
      <c r="HRT15" s="58"/>
      <c r="HRU15" s="55"/>
      <c r="HRV15" s="58"/>
      <c r="HRW15" s="55"/>
      <c r="HRX15" s="58"/>
      <c r="HRY15" s="55"/>
      <c r="HRZ15" s="58"/>
      <c r="HSA15" s="55"/>
      <c r="HSB15" s="58"/>
      <c r="HSC15" s="55"/>
      <c r="HSD15" s="58"/>
      <c r="HSE15" s="55"/>
      <c r="HSF15" s="58"/>
      <c r="HSG15" s="55"/>
      <c r="HSH15" s="58"/>
      <c r="HSI15" s="55"/>
      <c r="HSJ15" s="58"/>
      <c r="HSK15" s="55"/>
      <c r="HSL15" s="58"/>
      <c r="HSM15" s="55"/>
      <c r="HSN15" s="58"/>
      <c r="HSO15" s="55"/>
      <c r="HSP15" s="58"/>
      <c r="HSQ15" s="55"/>
      <c r="HSR15" s="58"/>
      <c r="HSS15" s="55"/>
      <c r="HST15" s="58"/>
      <c r="HSU15" s="55"/>
      <c r="HSV15" s="58"/>
      <c r="HSW15" s="55"/>
      <c r="HSX15" s="58"/>
      <c r="HSY15" s="55"/>
      <c r="HSZ15" s="58"/>
      <c r="HTA15" s="55"/>
      <c r="HTB15" s="58"/>
      <c r="HTC15" s="55"/>
      <c r="HTD15" s="58"/>
      <c r="HTE15" s="55"/>
      <c r="HTF15" s="58"/>
      <c r="HTG15" s="55"/>
      <c r="HTH15" s="58"/>
      <c r="HTI15" s="55"/>
      <c r="HTJ15" s="58"/>
      <c r="HTK15" s="55"/>
      <c r="HTL15" s="58"/>
      <c r="HTM15" s="55"/>
      <c r="HTN15" s="58"/>
      <c r="HTO15" s="55"/>
      <c r="HTP15" s="58"/>
      <c r="HTQ15" s="55"/>
      <c r="HTR15" s="58"/>
      <c r="HTS15" s="55"/>
      <c r="HTT15" s="58"/>
      <c r="HTU15" s="55"/>
      <c r="HTV15" s="58"/>
      <c r="HTW15" s="55"/>
      <c r="HTX15" s="58"/>
      <c r="HTY15" s="55"/>
      <c r="HTZ15" s="58"/>
      <c r="HUA15" s="55"/>
      <c r="HUB15" s="58"/>
      <c r="HUC15" s="55"/>
      <c r="HUD15" s="58"/>
      <c r="HUE15" s="55"/>
      <c r="HUF15" s="58"/>
      <c r="HUG15" s="55"/>
      <c r="HUH15" s="58"/>
      <c r="HUI15" s="55"/>
      <c r="HUJ15" s="58"/>
      <c r="HUK15" s="55"/>
      <c r="HUL15" s="58"/>
      <c r="HUM15" s="55"/>
      <c r="HUN15" s="58"/>
      <c r="HUO15" s="55"/>
      <c r="HUP15" s="58"/>
      <c r="HUQ15" s="55"/>
      <c r="HUR15" s="58"/>
      <c r="HUS15" s="55"/>
      <c r="HUT15" s="58"/>
      <c r="HUU15" s="55"/>
      <c r="HUV15" s="58"/>
      <c r="HUW15" s="55"/>
      <c r="HUX15" s="58"/>
      <c r="HUY15" s="55"/>
      <c r="HUZ15" s="58"/>
      <c r="HVA15" s="55"/>
      <c r="HVB15" s="58"/>
      <c r="HVC15" s="55"/>
      <c r="HVD15" s="58"/>
      <c r="HVE15" s="55"/>
      <c r="HVF15" s="58"/>
      <c r="HVG15" s="55"/>
      <c r="HVH15" s="58"/>
      <c r="HVI15" s="55"/>
      <c r="HVJ15" s="58"/>
      <c r="HVK15" s="55"/>
      <c r="HVL15" s="58"/>
      <c r="HVM15" s="55"/>
      <c r="HVN15" s="58"/>
      <c r="HVO15" s="55"/>
      <c r="HVP15" s="58"/>
      <c r="HVQ15" s="55"/>
      <c r="HVR15" s="58"/>
      <c r="HVS15" s="55"/>
      <c r="HVT15" s="58"/>
      <c r="HVU15" s="55"/>
      <c r="HVV15" s="58"/>
      <c r="HVW15" s="55"/>
      <c r="HVX15" s="58"/>
      <c r="HVY15" s="55"/>
      <c r="HVZ15" s="58"/>
      <c r="HWA15" s="55"/>
      <c r="HWB15" s="58"/>
      <c r="HWC15" s="55"/>
      <c r="HWD15" s="58"/>
      <c r="HWE15" s="55"/>
      <c r="HWF15" s="58"/>
      <c r="HWG15" s="55"/>
      <c r="HWH15" s="58"/>
      <c r="HWI15" s="55"/>
      <c r="HWJ15" s="58"/>
      <c r="HWK15" s="55"/>
      <c r="HWL15" s="58"/>
      <c r="HWM15" s="55"/>
      <c r="HWN15" s="58"/>
      <c r="HWO15" s="55"/>
      <c r="HWP15" s="58"/>
      <c r="HWQ15" s="55"/>
      <c r="HWR15" s="58"/>
      <c r="HWS15" s="55"/>
      <c r="HWT15" s="58"/>
      <c r="HWU15" s="55"/>
      <c r="HWV15" s="58"/>
      <c r="HWW15" s="55"/>
      <c r="HWX15" s="58"/>
      <c r="HWY15" s="55"/>
      <c r="HWZ15" s="58"/>
      <c r="HXA15" s="55"/>
      <c r="HXB15" s="58"/>
      <c r="HXC15" s="55"/>
      <c r="HXD15" s="58"/>
      <c r="HXE15" s="55"/>
      <c r="HXF15" s="58"/>
      <c r="HXG15" s="55"/>
      <c r="HXH15" s="58"/>
      <c r="HXI15" s="55"/>
      <c r="HXJ15" s="58"/>
      <c r="HXK15" s="55"/>
      <c r="HXL15" s="58"/>
      <c r="HXM15" s="55"/>
      <c r="HXN15" s="58"/>
      <c r="HXO15" s="55"/>
      <c r="HXP15" s="58"/>
      <c r="HXQ15" s="55"/>
      <c r="HXR15" s="58"/>
      <c r="HXS15" s="55"/>
      <c r="HXT15" s="58"/>
      <c r="HXU15" s="55"/>
      <c r="HXV15" s="58"/>
      <c r="HXW15" s="55"/>
      <c r="HXX15" s="58"/>
      <c r="HXY15" s="55"/>
      <c r="HXZ15" s="58"/>
      <c r="HYA15" s="55"/>
      <c r="HYB15" s="58"/>
      <c r="HYC15" s="55"/>
      <c r="HYD15" s="58"/>
      <c r="HYE15" s="55"/>
      <c r="HYF15" s="58"/>
      <c r="HYG15" s="55"/>
      <c r="HYH15" s="58"/>
      <c r="HYI15" s="55"/>
      <c r="HYJ15" s="58"/>
      <c r="HYK15" s="55"/>
      <c r="HYL15" s="58"/>
      <c r="HYM15" s="55"/>
      <c r="HYN15" s="58"/>
      <c r="HYO15" s="55"/>
      <c r="HYP15" s="58"/>
      <c r="HYQ15" s="55"/>
      <c r="HYR15" s="58"/>
      <c r="HYS15" s="55"/>
      <c r="HYT15" s="58"/>
      <c r="HYU15" s="55"/>
      <c r="HYV15" s="58"/>
      <c r="HYW15" s="55"/>
      <c r="HYX15" s="58"/>
      <c r="HYY15" s="55"/>
      <c r="HYZ15" s="58"/>
      <c r="HZA15" s="55"/>
      <c r="HZB15" s="58"/>
      <c r="HZC15" s="55"/>
      <c r="HZD15" s="58"/>
      <c r="HZE15" s="55"/>
      <c r="HZF15" s="58"/>
      <c r="HZG15" s="55"/>
      <c r="HZH15" s="58"/>
      <c r="HZI15" s="55"/>
      <c r="HZJ15" s="58"/>
      <c r="HZK15" s="55"/>
      <c r="HZL15" s="58"/>
      <c r="HZM15" s="55"/>
      <c r="HZN15" s="58"/>
      <c r="HZO15" s="55"/>
      <c r="HZP15" s="58"/>
      <c r="HZQ15" s="55"/>
      <c r="HZR15" s="58"/>
      <c r="HZS15" s="55"/>
      <c r="HZT15" s="58"/>
      <c r="HZU15" s="55"/>
      <c r="HZV15" s="58"/>
      <c r="HZW15" s="55"/>
      <c r="HZX15" s="58"/>
      <c r="HZY15" s="55"/>
      <c r="HZZ15" s="58"/>
      <c r="IAA15" s="55"/>
      <c r="IAB15" s="58"/>
      <c r="IAC15" s="55"/>
      <c r="IAD15" s="58"/>
      <c r="IAE15" s="55"/>
      <c r="IAF15" s="58"/>
      <c r="IAG15" s="55"/>
      <c r="IAH15" s="58"/>
      <c r="IAI15" s="55"/>
      <c r="IAJ15" s="58"/>
      <c r="IAK15" s="55"/>
      <c r="IAL15" s="58"/>
      <c r="IAM15" s="55"/>
      <c r="IAN15" s="58"/>
      <c r="IAO15" s="55"/>
      <c r="IAP15" s="58"/>
      <c r="IAQ15" s="55"/>
      <c r="IAR15" s="58"/>
      <c r="IAS15" s="55"/>
      <c r="IAT15" s="58"/>
      <c r="IAU15" s="55"/>
      <c r="IAV15" s="58"/>
      <c r="IAW15" s="55"/>
      <c r="IAX15" s="58"/>
      <c r="IAY15" s="55"/>
      <c r="IAZ15" s="58"/>
      <c r="IBA15" s="55"/>
      <c r="IBB15" s="58"/>
      <c r="IBC15" s="55"/>
      <c r="IBD15" s="58"/>
      <c r="IBE15" s="55"/>
      <c r="IBF15" s="58"/>
      <c r="IBG15" s="55"/>
      <c r="IBH15" s="58"/>
      <c r="IBI15" s="55"/>
      <c r="IBJ15" s="58"/>
      <c r="IBK15" s="55"/>
      <c r="IBL15" s="58"/>
      <c r="IBM15" s="55"/>
      <c r="IBN15" s="58"/>
      <c r="IBO15" s="55"/>
      <c r="IBP15" s="58"/>
      <c r="IBQ15" s="55"/>
      <c r="IBR15" s="58"/>
      <c r="IBS15" s="55"/>
      <c r="IBT15" s="58"/>
      <c r="IBU15" s="55"/>
      <c r="IBV15" s="58"/>
      <c r="IBW15" s="55"/>
      <c r="IBX15" s="58"/>
      <c r="IBY15" s="55"/>
      <c r="IBZ15" s="58"/>
      <c r="ICA15" s="55"/>
      <c r="ICB15" s="58"/>
      <c r="ICC15" s="55"/>
      <c r="ICD15" s="58"/>
      <c r="ICE15" s="55"/>
      <c r="ICF15" s="58"/>
      <c r="ICG15" s="55"/>
      <c r="ICH15" s="58"/>
      <c r="ICI15" s="55"/>
      <c r="ICJ15" s="58"/>
      <c r="ICK15" s="55"/>
      <c r="ICL15" s="58"/>
      <c r="ICM15" s="55"/>
      <c r="ICN15" s="58"/>
      <c r="ICO15" s="55"/>
      <c r="ICP15" s="58"/>
      <c r="ICQ15" s="55"/>
      <c r="ICR15" s="58"/>
      <c r="ICS15" s="55"/>
      <c r="ICT15" s="58"/>
      <c r="ICU15" s="55"/>
      <c r="ICV15" s="58"/>
      <c r="ICW15" s="55"/>
      <c r="ICX15" s="58"/>
      <c r="ICY15" s="55"/>
      <c r="ICZ15" s="58"/>
      <c r="IDA15" s="55"/>
      <c r="IDB15" s="58"/>
      <c r="IDC15" s="55"/>
      <c r="IDD15" s="58"/>
      <c r="IDE15" s="55"/>
      <c r="IDF15" s="58"/>
      <c r="IDG15" s="55"/>
      <c r="IDH15" s="58"/>
      <c r="IDI15" s="55"/>
      <c r="IDJ15" s="58"/>
      <c r="IDK15" s="55"/>
      <c r="IDL15" s="58"/>
      <c r="IDM15" s="55"/>
      <c r="IDN15" s="58"/>
      <c r="IDO15" s="55"/>
      <c r="IDP15" s="58"/>
      <c r="IDQ15" s="55"/>
      <c r="IDR15" s="58"/>
      <c r="IDS15" s="55"/>
      <c r="IDT15" s="58"/>
      <c r="IDU15" s="55"/>
      <c r="IDV15" s="58"/>
      <c r="IDW15" s="55"/>
      <c r="IDX15" s="58"/>
      <c r="IDY15" s="55"/>
      <c r="IDZ15" s="58"/>
      <c r="IEA15" s="55"/>
      <c r="IEB15" s="58"/>
      <c r="IEC15" s="55"/>
      <c r="IED15" s="58"/>
      <c r="IEE15" s="55"/>
      <c r="IEF15" s="58"/>
      <c r="IEG15" s="55"/>
      <c r="IEH15" s="58"/>
      <c r="IEI15" s="55"/>
      <c r="IEJ15" s="58"/>
      <c r="IEK15" s="55"/>
      <c r="IEL15" s="58"/>
      <c r="IEM15" s="55"/>
      <c r="IEN15" s="58"/>
      <c r="IEO15" s="55"/>
      <c r="IEP15" s="58"/>
      <c r="IEQ15" s="55"/>
      <c r="IER15" s="58"/>
      <c r="IES15" s="55"/>
      <c r="IET15" s="58"/>
      <c r="IEU15" s="55"/>
      <c r="IEV15" s="58"/>
      <c r="IEW15" s="55"/>
      <c r="IEX15" s="58"/>
      <c r="IEY15" s="55"/>
      <c r="IEZ15" s="58"/>
      <c r="IFA15" s="55"/>
      <c r="IFB15" s="58"/>
      <c r="IFC15" s="55"/>
      <c r="IFD15" s="58"/>
      <c r="IFE15" s="55"/>
      <c r="IFF15" s="58"/>
      <c r="IFG15" s="55"/>
      <c r="IFH15" s="58"/>
      <c r="IFI15" s="55"/>
      <c r="IFJ15" s="58"/>
      <c r="IFK15" s="55"/>
      <c r="IFL15" s="58"/>
      <c r="IFM15" s="55"/>
      <c r="IFN15" s="58"/>
      <c r="IFO15" s="55"/>
      <c r="IFP15" s="58"/>
      <c r="IFQ15" s="55"/>
      <c r="IFR15" s="58"/>
      <c r="IFS15" s="55"/>
      <c r="IFT15" s="58"/>
      <c r="IFU15" s="55"/>
      <c r="IFV15" s="58"/>
      <c r="IFW15" s="55"/>
      <c r="IFX15" s="58"/>
      <c r="IFY15" s="55"/>
      <c r="IFZ15" s="58"/>
      <c r="IGA15" s="55"/>
      <c r="IGB15" s="58"/>
      <c r="IGC15" s="55"/>
      <c r="IGD15" s="58"/>
      <c r="IGE15" s="55"/>
      <c r="IGF15" s="58"/>
      <c r="IGG15" s="55"/>
      <c r="IGH15" s="58"/>
      <c r="IGI15" s="55"/>
      <c r="IGJ15" s="58"/>
      <c r="IGK15" s="55"/>
      <c r="IGL15" s="58"/>
      <c r="IGM15" s="55"/>
      <c r="IGN15" s="58"/>
      <c r="IGO15" s="55"/>
      <c r="IGP15" s="58"/>
      <c r="IGQ15" s="55"/>
      <c r="IGR15" s="58"/>
      <c r="IGS15" s="55"/>
      <c r="IGT15" s="58"/>
      <c r="IGU15" s="55"/>
      <c r="IGV15" s="58"/>
      <c r="IGW15" s="55"/>
      <c r="IGX15" s="58"/>
      <c r="IGY15" s="55"/>
      <c r="IGZ15" s="58"/>
      <c r="IHA15" s="55"/>
      <c r="IHB15" s="58"/>
      <c r="IHC15" s="55"/>
      <c r="IHD15" s="58"/>
      <c r="IHE15" s="55"/>
      <c r="IHF15" s="58"/>
      <c r="IHG15" s="55"/>
      <c r="IHH15" s="58"/>
      <c r="IHI15" s="55"/>
      <c r="IHJ15" s="58"/>
      <c r="IHK15" s="55"/>
      <c r="IHL15" s="58"/>
      <c r="IHM15" s="55"/>
      <c r="IHN15" s="58"/>
      <c r="IHO15" s="55"/>
      <c r="IHP15" s="58"/>
      <c r="IHQ15" s="55"/>
      <c r="IHR15" s="58"/>
      <c r="IHS15" s="55"/>
      <c r="IHT15" s="58"/>
      <c r="IHU15" s="55"/>
      <c r="IHV15" s="58"/>
      <c r="IHW15" s="55"/>
      <c r="IHX15" s="58"/>
      <c r="IHY15" s="55"/>
      <c r="IHZ15" s="58"/>
      <c r="IIA15" s="55"/>
      <c r="IIB15" s="58"/>
      <c r="IIC15" s="55"/>
      <c r="IID15" s="58"/>
      <c r="IIE15" s="55"/>
      <c r="IIF15" s="58"/>
      <c r="IIG15" s="55"/>
      <c r="IIH15" s="58"/>
      <c r="III15" s="55"/>
      <c r="IIJ15" s="58"/>
      <c r="IIK15" s="55"/>
      <c r="IIL15" s="58"/>
      <c r="IIM15" s="55"/>
      <c r="IIN15" s="58"/>
      <c r="IIO15" s="55"/>
      <c r="IIP15" s="58"/>
      <c r="IIQ15" s="55"/>
      <c r="IIR15" s="58"/>
      <c r="IIS15" s="55"/>
      <c r="IIT15" s="58"/>
      <c r="IIU15" s="55"/>
      <c r="IIV15" s="58"/>
      <c r="IIW15" s="55"/>
      <c r="IIX15" s="58"/>
      <c r="IIY15" s="55"/>
      <c r="IIZ15" s="58"/>
      <c r="IJA15" s="55"/>
      <c r="IJB15" s="58"/>
      <c r="IJC15" s="55"/>
      <c r="IJD15" s="58"/>
      <c r="IJE15" s="55"/>
      <c r="IJF15" s="58"/>
      <c r="IJG15" s="55"/>
      <c r="IJH15" s="58"/>
      <c r="IJI15" s="55"/>
      <c r="IJJ15" s="58"/>
      <c r="IJK15" s="55"/>
      <c r="IJL15" s="58"/>
      <c r="IJM15" s="55"/>
      <c r="IJN15" s="58"/>
      <c r="IJO15" s="55"/>
      <c r="IJP15" s="58"/>
      <c r="IJQ15" s="55"/>
      <c r="IJR15" s="58"/>
      <c r="IJS15" s="55"/>
      <c r="IJT15" s="58"/>
      <c r="IJU15" s="55"/>
      <c r="IJV15" s="58"/>
      <c r="IJW15" s="55"/>
      <c r="IJX15" s="58"/>
      <c r="IJY15" s="55"/>
      <c r="IJZ15" s="58"/>
      <c r="IKA15" s="55"/>
      <c r="IKB15" s="58"/>
      <c r="IKC15" s="55"/>
      <c r="IKD15" s="58"/>
      <c r="IKE15" s="55"/>
      <c r="IKF15" s="58"/>
      <c r="IKG15" s="55"/>
      <c r="IKH15" s="58"/>
      <c r="IKI15" s="55"/>
      <c r="IKJ15" s="58"/>
      <c r="IKK15" s="55"/>
      <c r="IKL15" s="58"/>
      <c r="IKM15" s="55"/>
      <c r="IKN15" s="58"/>
      <c r="IKO15" s="55"/>
      <c r="IKP15" s="58"/>
      <c r="IKQ15" s="55"/>
      <c r="IKR15" s="58"/>
      <c r="IKS15" s="55"/>
      <c r="IKT15" s="58"/>
      <c r="IKU15" s="55"/>
      <c r="IKV15" s="58"/>
      <c r="IKW15" s="55"/>
      <c r="IKX15" s="58"/>
      <c r="IKY15" s="55"/>
      <c r="IKZ15" s="58"/>
      <c r="ILA15" s="55"/>
      <c r="ILB15" s="58"/>
      <c r="ILC15" s="55"/>
      <c r="ILD15" s="58"/>
      <c r="ILE15" s="55"/>
      <c r="ILF15" s="58"/>
      <c r="ILG15" s="55"/>
      <c r="ILH15" s="58"/>
      <c r="ILI15" s="55"/>
      <c r="ILJ15" s="58"/>
      <c r="ILK15" s="55"/>
      <c r="ILL15" s="58"/>
      <c r="ILM15" s="55"/>
      <c r="ILN15" s="58"/>
      <c r="ILO15" s="55"/>
      <c r="ILP15" s="58"/>
      <c r="ILQ15" s="55"/>
      <c r="ILR15" s="58"/>
      <c r="ILS15" s="55"/>
      <c r="ILT15" s="58"/>
      <c r="ILU15" s="55"/>
      <c r="ILV15" s="58"/>
      <c r="ILW15" s="55"/>
      <c r="ILX15" s="58"/>
      <c r="ILY15" s="55"/>
      <c r="ILZ15" s="58"/>
      <c r="IMA15" s="55"/>
      <c r="IMB15" s="58"/>
      <c r="IMC15" s="55"/>
      <c r="IMD15" s="58"/>
      <c r="IME15" s="55"/>
      <c r="IMF15" s="58"/>
      <c r="IMG15" s="55"/>
      <c r="IMH15" s="58"/>
      <c r="IMI15" s="55"/>
      <c r="IMJ15" s="58"/>
      <c r="IMK15" s="55"/>
      <c r="IML15" s="58"/>
      <c r="IMM15" s="55"/>
      <c r="IMN15" s="58"/>
      <c r="IMO15" s="55"/>
      <c r="IMP15" s="58"/>
      <c r="IMQ15" s="55"/>
      <c r="IMR15" s="58"/>
      <c r="IMS15" s="55"/>
      <c r="IMT15" s="58"/>
      <c r="IMU15" s="55"/>
      <c r="IMV15" s="58"/>
      <c r="IMW15" s="55"/>
      <c r="IMX15" s="58"/>
      <c r="IMY15" s="55"/>
      <c r="IMZ15" s="58"/>
      <c r="INA15" s="55"/>
      <c r="INB15" s="58"/>
      <c r="INC15" s="55"/>
      <c r="IND15" s="58"/>
      <c r="INE15" s="55"/>
      <c r="INF15" s="58"/>
      <c r="ING15" s="55"/>
      <c r="INH15" s="58"/>
      <c r="INI15" s="55"/>
      <c r="INJ15" s="58"/>
      <c r="INK15" s="55"/>
      <c r="INL15" s="58"/>
      <c r="INM15" s="55"/>
      <c r="INN15" s="58"/>
      <c r="INO15" s="55"/>
      <c r="INP15" s="58"/>
      <c r="INQ15" s="55"/>
      <c r="INR15" s="58"/>
      <c r="INS15" s="55"/>
      <c r="INT15" s="58"/>
      <c r="INU15" s="55"/>
      <c r="INV15" s="58"/>
      <c r="INW15" s="55"/>
      <c r="INX15" s="58"/>
      <c r="INY15" s="55"/>
      <c r="INZ15" s="58"/>
      <c r="IOA15" s="55"/>
      <c r="IOB15" s="58"/>
      <c r="IOC15" s="55"/>
      <c r="IOD15" s="58"/>
      <c r="IOE15" s="55"/>
      <c r="IOF15" s="58"/>
      <c r="IOG15" s="55"/>
      <c r="IOH15" s="58"/>
      <c r="IOI15" s="55"/>
      <c r="IOJ15" s="58"/>
      <c r="IOK15" s="55"/>
      <c r="IOL15" s="58"/>
      <c r="IOM15" s="55"/>
      <c r="ION15" s="58"/>
      <c r="IOO15" s="55"/>
      <c r="IOP15" s="58"/>
      <c r="IOQ15" s="55"/>
      <c r="IOR15" s="58"/>
      <c r="IOS15" s="55"/>
      <c r="IOT15" s="58"/>
      <c r="IOU15" s="55"/>
      <c r="IOV15" s="58"/>
      <c r="IOW15" s="55"/>
      <c r="IOX15" s="58"/>
      <c r="IOY15" s="55"/>
      <c r="IOZ15" s="58"/>
      <c r="IPA15" s="55"/>
      <c r="IPB15" s="58"/>
      <c r="IPC15" s="55"/>
      <c r="IPD15" s="58"/>
      <c r="IPE15" s="55"/>
      <c r="IPF15" s="58"/>
      <c r="IPG15" s="55"/>
      <c r="IPH15" s="58"/>
      <c r="IPI15" s="55"/>
      <c r="IPJ15" s="58"/>
      <c r="IPK15" s="55"/>
      <c r="IPL15" s="58"/>
      <c r="IPM15" s="55"/>
      <c r="IPN15" s="58"/>
      <c r="IPO15" s="55"/>
      <c r="IPP15" s="58"/>
      <c r="IPQ15" s="55"/>
      <c r="IPR15" s="58"/>
      <c r="IPS15" s="55"/>
      <c r="IPT15" s="58"/>
      <c r="IPU15" s="55"/>
      <c r="IPV15" s="58"/>
      <c r="IPW15" s="55"/>
      <c r="IPX15" s="58"/>
      <c r="IPY15" s="55"/>
      <c r="IPZ15" s="58"/>
      <c r="IQA15" s="55"/>
      <c r="IQB15" s="58"/>
      <c r="IQC15" s="55"/>
      <c r="IQD15" s="58"/>
      <c r="IQE15" s="55"/>
      <c r="IQF15" s="58"/>
      <c r="IQG15" s="55"/>
      <c r="IQH15" s="58"/>
      <c r="IQI15" s="55"/>
      <c r="IQJ15" s="58"/>
      <c r="IQK15" s="55"/>
      <c r="IQL15" s="58"/>
      <c r="IQM15" s="55"/>
      <c r="IQN15" s="58"/>
      <c r="IQO15" s="55"/>
      <c r="IQP15" s="58"/>
      <c r="IQQ15" s="55"/>
      <c r="IQR15" s="58"/>
      <c r="IQS15" s="55"/>
      <c r="IQT15" s="58"/>
      <c r="IQU15" s="55"/>
      <c r="IQV15" s="58"/>
      <c r="IQW15" s="55"/>
      <c r="IQX15" s="58"/>
      <c r="IQY15" s="55"/>
      <c r="IQZ15" s="58"/>
      <c r="IRA15" s="55"/>
      <c r="IRB15" s="58"/>
      <c r="IRC15" s="55"/>
      <c r="IRD15" s="58"/>
      <c r="IRE15" s="55"/>
      <c r="IRF15" s="58"/>
      <c r="IRG15" s="55"/>
      <c r="IRH15" s="58"/>
      <c r="IRI15" s="55"/>
      <c r="IRJ15" s="58"/>
      <c r="IRK15" s="55"/>
      <c r="IRL15" s="58"/>
      <c r="IRM15" s="55"/>
      <c r="IRN15" s="58"/>
      <c r="IRO15" s="55"/>
      <c r="IRP15" s="58"/>
      <c r="IRQ15" s="55"/>
      <c r="IRR15" s="58"/>
      <c r="IRS15" s="55"/>
      <c r="IRT15" s="58"/>
      <c r="IRU15" s="55"/>
      <c r="IRV15" s="58"/>
      <c r="IRW15" s="55"/>
      <c r="IRX15" s="58"/>
      <c r="IRY15" s="55"/>
      <c r="IRZ15" s="58"/>
      <c r="ISA15" s="55"/>
      <c r="ISB15" s="58"/>
      <c r="ISC15" s="55"/>
      <c r="ISD15" s="58"/>
      <c r="ISE15" s="55"/>
      <c r="ISF15" s="58"/>
      <c r="ISG15" s="55"/>
      <c r="ISH15" s="58"/>
      <c r="ISI15" s="55"/>
      <c r="ISJ15" s="58"/>
      <c r="ISK15" s="55"/>
      <c r="ISL15" s="58"/>
      <c r="ISM15" s="55"/>
      <c r="ISN15" s="58"/>
      <c r="ISO15" s="55"/>
      <c r="ISP15" s="58"/>
      <c r="ISQ15" s="55"/>
      <c r="ISR15" s="58"/>
      <c r="ISS15" s="55"/>
      <c r="IST15" s="58"/>
      <c r="ISU15" s="55"/>
      <c r="ISV15" s="58"/>
      <c r="ISW15" s="55"/>
      <c r="ISX15" s="58"/>
      <c r="ISY15" s="55"/>
      <c r="ISZ15" s="58"/>
      <c r="ITA15" s="55"/>
      <c r="ITB15" s="58"/>
      <c r="ITC15" s="55"/>
      <c r="ITD15" s="58"/>
      <c r="ITE15" s="55"/>
      <c r="ITF15" s="58"/>
      <c r="ITG15" s="55"/>
      <c r="ITH15" s="58"/>
      <c r="ITI15" s="55"/>
      <c r="ITJ15" s="58"/>
      <c r="ITK15" s="55"/>
      <c r="ITL15" s="58"/>
      <c r="ITM15" s="55"/>
      <c r="ITN15" s="58"/>
      <c r="ITO15" s="55"/>
      <c r="ITP15" s="58"/>
      <c r="ITQ15" s="55"/>
      <c r="ITR15" s="58"/>
      <c r="ITS15" s="55"/>
      <c r="ITT15" s="58"/>
      <c r="ITU15" s="55"/>
      <c r="ITV15" s="58"/>
      <c r="ITW15" s="55"/>
      <c r="ITX15" s="58"/>
      <c r="ITY15" s="55"/>
      <c r="ITZ15" s="58"/>
      <c r="IUA15" s="55"/>
      <c r="IUB15" s="58"/>
      <c r="IUC15" s="55"/>
      <c r="IUD15" s="58"/>
      <c r="IUE15" s="55"/>
      <c r="IUF15" s="58"/>
      <c r="IUG15" s="55"/>
      <c r="IUH15" s="58"/>
      <c r="IUI15" s="55"/>
      <c r="IUJ15" s="58"/>
      <c r="IUK15" s="55"/>
      <c r="IUL15" s="58"/>
      <c r="IUM15" s="55"/>
      <c r="IUN15" s="58"/>
      <c r="IUO15" s="55"/>
      <c r="IUP15" s="58"/>
      <c r="IUQ15" s="55"/>
      <c r="IUR15" s="58"/>
      <c r="IUS15" s="55"/>
      <c r="IUT15" s="58"/>
      <c r="IUU15" s="55"/>
      <c r="IUV15" s="58"/>
      <c r="IUW15" s="55"/>
      <c r="IUX15" s="58"/>
      <c r="IUY15" s="55"/>
      <c r="IUZ15" s="58"/>
      <c r="IVA15" s="55"/>
      <c r="IVB15" s="58"/>
      <c r="IVC15" s="55"/>
      <c r="IVD15" s="58"/>
      <c r="IVE15" s="55"/>
      <c r="IVF15" s="58"/>
      <c r="IVG15" s="55"/>
      <c r="IVH15" s="58"/>
      <c r="IVI15" s="55"/>
      <c r="IVJ15" s="58"/>
      <c r="IVK15" s="55"/>
      <c r="IVL15" s="58"/>
      <c r="IVM15" s="55"/>
      <c r="IVN15" s="58"/>
      <c r="IVO15" s="55"/>
      <c r="IVP15" s="58"/>
      <c r="IVQ15" s="55"/>
      <c r="IVR15" s="58"/>
      <c r="IVS15" s="55"/>
      <c r="IVT15" s="58"/>
      <c r="IVU15" s="55"/>
      <c r="IVV15" s="58"/>
      <c r="IVW15" s="55"/>
      <c r="IVX15" s="58"/>
      <c r="IVY15" s="55"/>
      <c r="IVZ15" s="58"/>
      <c r="IWA15" s="55"/>
      <c r="IWB15" s="58"/>
      <c r="IWC15" s="55"/>
      <c r="IWD15" s="58"/>
      <c r="IWE15" s="55"/>
      <c r="IWF15" s="58"/>
      <c r="IWG15" s="55"/>
      <c r="IWH15" s="58"/>
      <c r="IWI15" s="55"/>
      <c r="IWJ15" s="58"/>
      <c r="IWK15" s="55"/>
      <c r="IWL15" s="58"/>
      <c r="IWM15" s="55"/>
      <c r="IWN15" s="58"/>
      <c r="IWO15" s="55"/>
      <c r="IWP15" s="58"/>
      <c r="IWQ15" s="55"/>
      <c r="IWR15" s="58"/>
      <c r="IWS15" s="55"/>
      <c r="IWT15" s="58"/>
      <c r="IWU15" s="55"/>
      <c r="IWV15" s="58"/>
      <c r="IWW15" s="55"/>
      <c r="IWX15" s="58"/>
      <c r="IWY15" s="55"/>
      <c r="IWZ15" s="58"/>
      <c r="IXA15" s="55"/>
      <c r="IXB15" s="58"/>
      <c r="IXC15" s="55"/>
      <c r="IXD15" s="58"/>
      <c r="IXE15" s="55"/>
      <c r="IXF15" s="58"/>
      <c r="IXG15" s="55"/>
      <c r="IXH15" s="58"/>
      <c r="IXI15" s="55"/>
      <c r="IXJ15" s="58"/>
      <c r="IXK15" s="55"/>
      <c r="IXL15" s="58"/>
      <c r="IXM15" s="55"/>
      <c r="IXN15" s="58"/>
      <c r="IXO15" s="55"/>
      <c r="IXP15" s="58"/>
      <c r="IXQ15" s="55"/>
      <c r="IXR15" s="58"/>
      <c r="IXS15" s="55"/>
      <c r="IXT15" s="58"/>
      <c r="IXU15" s="55"/>
      <c r="IXV15" s="58"/>
      <c r="IXW15" s="55"/>
      <c r="IXX15" s="58"/>
      <c r="IXY15" s="55"/>
      <c r="IXZ15" s="58"/>
      <c r="IYA15" s="55"/>
      <c r="IYB15" s="58"/>
      <c r="IYC15" s="55"/>
      <c r="IYD15" s="58"/>
      <c r="IYE15" s="55"/>
      <c r="IYF15" s="58"/>
      <c r="IYG15" s="55"/>
      <c r="IYH15" s="58"/>
      <c r="IYI15" s="55"/>
      <c r="IYJ15" s="58"/>
      <c r="IYK15" s="55"/>
      <c r="IYL15" s="58"/>
      <c r="IYM15" s="55"/>
      <c r="IYN15" s="58"/>
      <c r="IYO15" s="55"/>
      <c r="IYP15" s="58"/>
      <c r="IYQ15" s="55"/>
      <c r="IYR15" s="58"/>
      <c r="IYS15" s="55"/>
      <c r="IYT15" s="58"/>
      <c r="IYU15" s="55"/>
      <c r="IYV15" s="58"/>
      <c r="IYW15" s="55"/>
      <c r="IYX15" s="58"/>
      <c r="IYY15" s="55"/>
      <c r="IYZ15" s="58"/>
      <c r="IZA15" s="55"/>
      <c r="IZB15" s="58"/>
      <c r="IZC15" s="55"/>
      <c r="IZD15" s="58"/>
      <c r="IZE15" s="55"/>
      <c r="IZF15" s="58"/>
      <c r="IZG15" s="55"/>
      <c r="IZH15" s="58"/>
      <c r="IZI15" s="55"/>
      <c r="IZJ15" s="58"/>
      <c r="IZK15" s="55"/>
      <c r="IZL15" s="58"/>
      <c r="IZM15" s="55"/>
      <c r="IZN15" s="58"/>
      <c r="IZO15" s="55"/>
      <c r="IZP15" s="58"/>
      <c r="IZQ15" s="55"/>
      <c r="IZR15" s="58"/>
      <c r="IZS15" s="55"/>
      <c r="IZT15" s="58"/>
      <c r="IZU15" s="55"/>
      <c r="IZV15" s="58"/>
      <c r="IZW15" s="55"/>
      <c r="IZX15" s="58"/>
      <c r="IZY15" s="55"/>
      <c r="IZZ15" s="58"/>
      <c r="JAA15" s="55"/>
      <c r="JAB15" s="58"/>
      <c r="JAC15" s="55"/>
      <c r="JAD15" s="58"/>
      <c r="JAE15" s="55"/>
      <c r="JAF15" s="58"/>
      <c r="JAG15" s="55"/>
      <c r="JAH15" s="58"/>
      <c r="JAI15" s="55"/>
      <c r="JAJ15" s="58"/>
      <c r="JAK15" s="55"/>
      <c r="JAL15" s="58"/>
      <c r="JAM15" s="55"/>
      <c r="JAN15" s="58"/>
      <c r="JAO15" s="55"/>
      <c r="JAP15" s="58"/>
      <c r="JAQ15" s="55"/>
      <c r="JAR15" s="58"/>
      <c r="JAS15" s="55"/>
      <c r="JAT15" s="58"/>
      <c r="JAU15" s="55"/>
      <c r="JAV15" s="58"/>
      <c r="JAW15" s="55"/>
      <c r="JAX15" s="58"/>
      <c r="JAY15" s="55"/>
      <c r="JAZ15" s="58"/>
      <c r="JBA15" s="55"/>
      <c r="JBB15" s="58"/>
      <c r="JBC15" s="55"/>
      <c r="JBD15" s="58"/>
      <c r="JBE15" s="55"/>
      <c r="JBF15" s="58"/>
      <c r="JBG15" s="55"/>
      <c r="JBH15" s="58"/>
      <c r="JBI15" s="55"/>
      <c r="JBJ15" s="58"/>
      <c r="JBK15" s="55"/>
      <c r="JBL15" s="58"/>
      <c r="JBM15" s="55"/>
      <c r="JBN15" s="58"/>
      <c r="JBO15" s="55"/>
      <c r="JBP15" s="58"/>
      <c r="JBQ15" s="55"/>
      <c r="JBR15" s="58"/>
      <c r="JBS15" s="55"/>
      <c r="JBT15" s="58"/>
      <c r="JBU15" s="55"/>
      <c r="JBV15" s="58"/>
      <c r="JBW15" s="55"/>
      <c r="JBX15" s="58"/>
      <c r="JBY15" s="55"/>
      <c r="JBZ15" s="58"/>
      <c r="JCA15" s="55"/>
      <c r="JCB15" s="58"/>
      <c r="JCC15" s="55"/>
      <c r="JCD15" s="58"/>
      <c r="JCE15" s="55"/>
      <c r="JCF15" s="58"/>
      <c r="JCG15" s="55"/>
      <c r="JCH15" s="58"/>
      <c r="JCI15" s="55"/>
      <c r="JCJ15" s="58"/>
      <c r="JCK15" s="55"/>
      <c r="JCL15" s="58"/>
      <c r="JCM15" s="55"/>
      <c r="JCN15" s="58"/>
      <c r="JCO15" s="55"/>
      <c r="JCP15" s="58"/>
      <c r="JCQ15" s="55"/>
      <c r="JCR15" s="58"/>
      <c r="JCS15" s="55"/>
      <c r="JCT15" s="58"/>
      <c r="JCU15" s="55"/>
      <c r="JCV15" s="58"/>
      <c r="JCW15" s="55"/>
      <c r="JCX15" s="58"/>
      <c r="JCY15" s="55"/>
      <c r="JCZ15" s="58"/>
      <c r="JDA15" s="55"/>
      <c r="JDB15" s="58"/>
      <c r="JDC15" s="55"/>
      <c r="JDD15" s="58"/>
      <c r="JDE15" s="55"/>
      <c r="JDF15" s="58"/>
      <c r="JDG15" s="55"/>
      <c r="JDH15" s="58"/>
      <c r="JDI15" s="55"/>
      <c r="JDJ15" s="58"/>
      <c r="JDK15" s="55"/>
      <c r="JDL15" s="58"/>
      <c r="JDM15" s="55"/>
      <c r="JDN15" s="58"/>
      <c r="JDO15" s="55"/>
      <c r="JDP15" s="58"/>
      <c r="JDQ15" s="55"/>
      <c r="JDR15" s="58"/>
      <c r="JDS15" s="55"/>
      <c r="JDT15" s="58"/>
      <c r="JDU15" s="55"/>
      <c r="JDV15" s="58"/>
      <c r="JDW15" s="55"/>
      <c r="JDX15" s="58"/>
      <c r="JDY15" s="55"/>
      <c r="JDZ15" s="58"/>
      <c r="JEA15" s="55"/>
      <c r="JEB15" s="58"/>
      <c r="JEC15" s="55"/>
      <c r="JED15" s="58"/>
      <c r="JEE15" s="55"/>
      <c r="JEF15" s="58"/>
      <c r="JEG15" s="55"/>
      <c r="JEH15" s="58"/>
      <c r="JEI15" s="55"/>
      <c r="JEJ15" s="58"/>
      <c r="JEK15" s="55"/>
      <c r="JEL15" s="58"/>
      <c r="JEM15" s="55"/>
      <c r="JEN15" s="58"/>
      <c r="JEO15" s="55"/>
      <c r="JEP15" s="58"/>
      <c r="JEQ15" s="55"/>
      <c r="JER15" s="58"/>
      <c r="JES15" s="55"/>
      <c r="JET15" s="58"/>
      <c r="JEU15" s="55"/>
      <c r="JEV15" s="58"/>
      <c r="JEW15" s="55"/>
      <c r="JEX15" s="58"/>
      <c r="JEY15" s="55"/>
      <c r="JEZ15" s="58"/>
      <c r="JFA15" s="55"/>
      <c r="JFB15" s="58"/>
      <c r="JFC15" s="55"/>
      <c r="JFD15" s="58"/>
      <c r="JFE15" s="55"/>
      <c r="JFF15" s="58"/>
      <c r="JFG15" s="55"/>
      <c r="JFH15" s="58"/>
      <c r="JFI15" s="55"/>
      <c r="JFJ15" s="58"/>
      <c r="JFK15" s="55"/>
      <c r="JFL15" s="58"/>
      <c r="JFM15" s="55"/>
      <c r="JFN15" s="58"/>
      <c r="JFO15" s="55"/>
      <c r="JFP15" s="58"/>
      <c r="JFQ15" s="55"/>
      <c r="JFR15" s="58"/>
      <c r="JFS15" s="55"/>
      <c r="JFT15" s="58"/>
      <c r="JFU15" s="55"/>
      <c r="JFV15" s="58"/>
      <c r="JFW15" s="55"/>
      <c r="JFX15" s="58"/>
      <c r="JFY15" s="55"/>
      <c r="JFZ15" s="58"/>
      <c r="JGA15" s="55"/>
      <c r="JGB15" s="58"/>
      <c r="JGC15" s="55"/>
      <c r="JGD15" s="58"/>
      <c r="JGE15" s="55"/>
      <c r="JGF15" s="58"/>
      <c r="JGG15" s="55"/>
      <c r="JGH15" s="58"/>
      <c r="JGI15" s="55"/>
      <c r="JGJ15" s="58"/>
      <c r="JGK15" s="55"/>
      <c r="JGL15" s="58"/>
      <c r="JGM15" s="55"/>
      <c r="JGN15" s="58"/>
      <c r="JGO15" s="55"/>
      <c r="JGP15" s="58"/>
      <c r="JGQ15" s="55"/>
      <c r="JGR15" s="58"/>
      <c r="JGS15" s="55"/>
      <c r="JGT15" s="58"/>
      <c r="JGU15" s="55"/>
      <c r="JGV15" s="58"/>
      <c r="JGW15" s="55"/>
      <c r="JGX15" s="58"/>
      <c r="JGY15" s="55"/>
      <c r="JGZ15" s="58"/>
      <c r="JHA15" s="55"/>
      <c r="JHB15" s="58"/>
      <c r="JHC15" s="55"/>
      <c r="JHD15" s="58"/>
      <c r="JHE15" s="55"/>
      <c r="JHF15" s="58"/>
      <c r="JHG15" s="55"/>
      <c r="JHH15" s="58"/>
      <c r="JHI15" s="55"/>
      <c r="JHJ15" s="58"/>
      <c r="JHK15" s="55"/>
      <c r="JHL15" s="58"/>
      <c r="JHM15" s="55"/>
      <c r="JHN15" s="58"/>
      <c r="JHO15" s="55"/>
      <c r="JHP15" s="58"/>
      <c r="JHQ15" s="55"/>
      <c r="JHR15" s="58"/>
      <c r="JHS15" s="55"/>
      <c r="JHT15" s="58"/>
      <c r="JHU15" s="55"/>
      <c r="JHV15" s="58"/>
      <c r="JHW15" s="55"/>
      <c r="JHX15" s="58"/>
      <c r="JHY15" s="55"/>
      <c r="JHZ15" s="58"/>
      <c r="JIA15" s="55"/>
      <c r="JIB15" s="58"/>
      <c r="JIC15" s="55"/>
      <c r="JID15" s="58"/>
      <c r="JIE15" s="55"/>
      <c r="JIF15" s="58"/>
      <c r="JIG15" s="55"/>
      <c r="JIH15" s="58"/>
      <c r="JII15" s="55"/>
      <c r="JIJ15" s="58"/>
      <c r="JIK15" s="55"/>
      <c r="JIL15" s="58"/>
      <c r="JIM15" s="55"/>
      <c r="JIN15" s="58"/>
      <c r="JIO15" s="55"/>
      <c r="JIP15" s="58"/>
      <c r="JIQ15" s="55"/>
      <c r="JIR15" s="58"/>
      <c r="JIS15" s="55"/>
      <c r="JIT15" s="58"/>
      <c r="JIU15" s="55"/>
      <c r="JIV15" s="58"/>
      <c r="JIW15" s="55"/>
      <c r="JIX15" s="58"/>
      <c r="JIY15" s="55"/>
      <c r="JIZ15" s="58"/>
      <c r="JJA15" s="55"/>
      <c r="JJB15" s="58"/>
      <c r="JJC15" s="55"/>
      <c r="JJD15" s="58"/>
      <c r="JJE15" s="55"/>
      <c r="JJF15" s="58"/>
      <c r="JJG15" s="55"/>
      <c r="JJH15" s="58"/>
      <c r="JJI15" s="55"/>
      <c r="JJJ15" s="58"/>
      <c r="JJK15" s="55"/>
      <c r="JJL15" s="58"/>
      <c r="JJM15" s="55"/>
      <c r="JJN15" s="58"/>
      <c r="JJO15" s="55"/>
      <c r="JJP15" s="58"/>
      <c r="JJQ15" s="55"/>
      <c r="JJR15" s="58"/>
      <c r="JJS15" s="55"/>
      <c r="JJT15" s="58"/>
      <c r="JJU15" s="55"/>
      <c r="JJV15" s="58"/>
      <c r="JJW15" s="55"/>
      <c r="JJX15" s="58"/>
      <c r="JJY15" s="55"/>
      <c r="JJZ15" s="58"/>
      <c r="JKA15" s="55"/>
      <c r="JKB15" s="58"/>
      <c r="JKC15" s="55"/>
      <c r="JKD15" s="58"/>
      <c r="JKE15" s="55"/>
      <c r="JKF15" s="58"/>
      <c r="JKG15" s="55"/>
      <c r="JKH15" s="58"/>
      <c r="JKI15" s="55"/>
      <c r="JKJ15" s="58"/>
      <c r="JKK15" s="55"/>
      <c r="JKL15" s="58"/>
      <c r="JKM15" s="55"/>
      <c r="JKN15" s="58"/>
      <c r="JKO15" s="55"/>
      <c r="JKP15" s="58"/>
      <c r="JKQ15" s="55"/>
      <c r="JKR15" s="58"/>
      <c r="JKS15" s="55"/>
      <c r="JKT15" s="58"/>
      <c r="JKU15" s="55"/>
      <c r="JKV15" s="58"/>
      <c r="JKW15" s="55"/>
      <c r="JKX15" s="58"/>
      <c r="JKY15" s="55"/>
      <c r="JKZ15" s="58"/>
      <c r="JLA15" s="55"/>
      <c r="JLB15" s="58"/>
      <c r="JLC15" s="55"/>
      <c r="JLD15" s="58"/>
      <c r="JLE15" s="55"/>
      <c r="JLF15" s="58"/>
      <c r="JLG15" s="55"/>
      <c r="JLH15" s="58"/>
      <c r="JLI15" s="55"/>
      <c r="JLJ15" s="58"/>
      <c r="JLK15" s="55"/>
      <c r="JLL15" s="58"/>
      <c r="JLM15" s="55"/>
      <c r="JLN15" s="58"/>
      <c r="JLO15" s="55"/>
      <c r="JLP15" s="58"/>
      <c r="JLQ15" s="55"/>
      <c r="JLR15" s="58"/>
      <c r="JLS15" s="55"/>
      <c r="JLT15" s="58"/>
      <c r="JLU15" s="55"/>
      <c r="JLV15" s="58"/>
      <c r="JLW15" s="55"/>
      <c r="JLX15" s="58"/>
      <c r="JLY15" s="55"/>
      <c r="JLZ15" s="58"/>
      <c r="JMA15" s="55"/>
      <c r="JMB15" s="58"/>
      <c r="JMC15" s="55"/>
      <c r="JMD15" s="58"/>
      <c r="JME15" s="55"/>
      <c r="JMF15" s="58"/>
      <c r="JMG15" s="55"/>
      <c r="JMH15" s="58"/>
      <c r="JMI15" s="55"/>
      <c r="JMJ15" s="58"/>
      <c r="JMK15" s="55"/>
      <c r="JML15" s="58"/>
      <c r="JMM15" s="55"/>
      <c r="JMN15" s="58"/>
      <c r="JMO15" s="55"/>
      <c r="JMP15" s="58"/>
      <c r="JMQ15" s="55"/>
      <c r="JMR15" s="58"/>
      <c r="JMS15" s="55"/>
      <c r="JMT15" s="58"/>
      <c r="JMU15" s="55"/>
      <c r="JMV15" s="58"/>
      <c r="JMW15" s="55"/>
      <c r="JMX15" s="58"/>
      <c r="JMY15" s="55"/>
      <c r="JMZ15" s="58"/>
      <c r="JNA15" s="55"/>
      <c r="JNB15" s="58"/>
      <c r="JNC15" s="55"/>
      <c r="JND15" s="58"/>
      <c r="JNE15" s="55"/>
      <c r="JNF15" s="58"/>
      <c r="JNG15" s="55"/>
      <c r="JNH15" s="58"/>
      <c r="JNI15" s="55"/>
      <c r="JNJ15" s="58"/>
      <c r="JNK15" s="55"/>
      <c r="JNL15" s="58"/>
      <c r="JNM15" s="55"/>
      <c r="JNN15" s="58"/>
      <c r="JNO15" s="55"/>
      <c r="JNP15" s="58"/>
      <c r="JNQ15" s="55"/>
      <c r="JNR15" s="58"/>
      <c r="JNS15" s="55"/>
      <c r="JNT15" s="58"/>
      <c r="JNU15" s="55"/>
      <c r="JNV15" s="58"/>
      <c r="JNW15" s="55"/>
      <c r="JNX15" s="58"/>
      <c r="JNY15" s="55"/>
      <c r="JNZ15" s="58"/>
      <c r="JOA15" s="55"/>
      <c r="JOB15" s="58"/>
      <c r="JOC15" s="55"/>
      <c r="JOD15" s="58"/>
      <c r="JOE15" s="55"/>
      <c r="JOF15" s="58"/>
      <c r="JOG15" s="55"/>
      <c r="JOH15" s="58"/>
      <c r="JOI15" s="55"/>
      <c r="JOJ15" s="58"/>
      <c r="JOK15" s="55"/>
      <c r="JOL15" s="58"/>
      <c r="JOM15" s="55"/>
      <c r="JON15" s="58"/>
      <c r="JOO15" s="55"/>
      <c r="JOP15" s="58"/>
      <c r="JOQ15" s="55"/>
      <c r="JOR15" s="58"/>
      <c r="JOS15" s="55"/>
      <c r="JOT15" s="58"/>
      <c r="JOU15" s="55"/>
      <c r="JOV15" s="58"/>
      <c r="JOW15" s="55"/>
      <c r="JOX15" s="58"/>
      <c r="JOY15" s="55"/>
      <c r="JOZ15" s="58"/>
      <c r="JPA15" s="55"/>
      <c r="JPB15" s="58"/>
      <c r="JPC15" s="55"/>
      <c r="JPD15" s="58"/>
      <c r="JPE15" s="55"/>
      <c r="JPF15" s="58"/>
      <c r="JPG15" s="55"/>
      <c r="JPH15" s="58"/>
      <c r="JPI15" s="55"/>
      <c r="JPJ15" s="58"/>
      <c r="JPK15" s="55"/>
      <c r="JPL15" s="58"/>
      <c r="JPM15" s="55"/>
      <c r="JPN15" s="58"/>
      <c r="JPO15" s="55"/>
      <c r="JPP15" s="58"/>
      <c r="JPQ15" s="55"/>
      <c r="JPR15" s="58"/>
      <c r="JPS15" s="55"/>
      <c r="JPT15" s="58"/>
      <c r="JPU15" s="55"/>
      <c r="JPV15" s="58"/>
      <c r="JPW15" s="55"/>
      <c r="JPX15" s="58"/>
      <c r="JPY15" s="55"/>
      <c r="JPZ15" s="58"/>
      <c r="JQA15" s="55"/>
      <c r="JQB15" s="58"/>
      <c r="JQC15" s="55"/>
      <c r="JQD15" s="58"/>
      <c r="JQE15" s="55"/>
      <c r="JQF15" s="58"/>
      <c r="JQG15" s="55"/>
      <c r="JQH15" s="58"/>
      <c r="JQI15" s="55"/>
      <c r="JQJ15" s="58"/>
      <c r="JQK15" s="55"/>
      <c r="JQL15" s="58"/>
      <c r="JQM15" s="55"/>
      <c r="JQN15" s="58"/>
      <c r="JQO15" s="55"/>
      <c r="JQP15" s="58"/>
      <c r="JQQ15" s="55"/>
      <c r="JQR15" s="58"/>
      <c r="JQS15" s="55"/>
      <c r="JQT15" s="58"/>
      <c r="JQU15" s="55"/>
      <c r="JQV15" s="58"/>
      <c r="JQW15" s="55"/>
      <c r="JQX15" s="58"/>
      <c r="JQY15" s="55"/>
      <c r="JQZ15" s="58"/>
      <c r="JRA15" s="55"/>
      <c r="JRB15" s="58"/>
      <c r="JRC15" s="55"/>
      <c r="JRD15" s="58"/>
      <c r="JRE15" s="55"/>
      <c r="JRF15" s="58"/>
      <c r="JRG15" s="55"/>
      <c r="JRH15" s="58"/>
      <c r="JRI15" s="55"/>
      <c r="JRJ15" s="58"/>
      <c r="JRK15" s="55"/>
      <c r="JRL15" s="58"/>
      <c r="JRM15" s="55"/>
      <c r="JRN15" s="58"/>
      <c r="JRO15" s="55"/>
      <c r="JRP15" s="58"/>
      <c r="JRQ15" s="55"/>
      <c r="JRR15" s="58"/>
      <c r="JRS15" s="55"/>
      <c r="JRT15" s="58"/>
      <c r="JRU15" s="55"/>
      <c r="JRV15" s="58"/>
      <c r="JRW15" s="55"/>
      <c r="JRX15" s="58"/>
      <c r="JRY15" s="55"/>
      <c r="JRZ15" s="58"/>
      <c r="JSA15" s="55"/>
      <c r="JSB15" s="58"/>
      <c r="JSC15" s="55"/>
      <c r="JSD15" s="58"/>
      <c r="JSE15" s="55"/>
      <c r="JSF15" s="58"/>
      <c r="JSG15" s="55"/>
      <c r="JSH15" s="58"/>
      <c r="JSI15" s="55"/>
      <c r="JSJ15" s="58"/>
      <c r="JSK15" s="55"/>
      <c r="JSL15" s="58"/>
      <c r="JSM15" s="55"/>
      <c r="JSN15" s="58"/>
      <c r="JSO15" s="55"/>
      <c r="JSP15" s="58"/>
      <c r="JSQ15" s="55"/>
      <c r="JSR15" s="58"/>
      <c r="JSS15" s="55"/>
      <c r="JST15" s="58"/>
      <c r="JSU15" s="55"/>
      <c r="JSV15" s="58"/>
      <c r="JSW15" s="55"/>
      <c r="JSX15" s="58"/>
      <c r="JSY15" s="55"/>
      <c r="JSZ15" s="58"/>
      <c r="JTA15" s="55"/>
      <c r="JTB15" s="58"/>
      <c r="JTC15" s="55"/>
      <c r="JTD15" s="58"/>
      <c r="JTE15" s="55"/>
      <c r="JTF15" s="58"/>
      <c r="JTG15" s="55"/>
      <c r="JTH15" s="58"/>
      <c r="JTI15" s="55"/>
      <c r="JTJ15" s="58"/>
      <c r="JTK15" s="55"/>
      <c r="JTL15" s="58"/>
      <c r="JTM15" s="55"/>
      <c r="JTN15" s="58"/>
      <c r="JTO15" s="55"/>
      <c r="JTP15" s="58"/>
      <c r="JTQ15" s="55"/>
      <c r="JTR15" s="58"/>
      <c r="JTS15" s="55"/>
      <c r="JTT15" s="58"/>
      <c r="JTU15" s="55"/>
      <c r="JTV15" s="58"/>
      <c r="JTW15" s="55"/>
      <c r="JTX15" s="58"/>
      <c r="JTY15" s="55"/>
      <c r="JTZ15" s="58"/>
      <c r="JUA15" s="55"/>
      <c r="JUB15" s="58"/>
      <c r="JUC15" s="55"/>
      <c r="JUD15" s="58"/>
      <c r="JUE15" s="55"/>
      <c r="JUF15" s="58"/>
      <c r="JUG15" s="55"/>
      <c r="JUH15" s="58"/>
      <c r="JUI15" s="55"/>
      <c r="JUJ15" s="58"/>
      <c r="JUK15" s="55"/>
      <c r="JUL15" s="58"/>
      <c r="JUM15" s="55"/>
      <c r="JUN15" s="58"/>
      <c r="JUO15" s="55"/>
      <c r="JUP15" s="58"/>
      <c r="JUQ15" s="55"/>
      <c r="JUR15" s="58"/>
      <c r="JUS15" s="55"/>
      <c r="JUT15" s="58"/>
      <c r="JUU15" s="55"/>
      <c r="JUV15" s="58"/>
      <c r="JUW15" s="55"/>
      <c r="JUX15" s="58"/>
      <c r="JUY15" s="55"/>
      <c r="JUZ15" s="58"/>
      <c r="JVA15" s="55"/>
      <c r="JVB15" s="58"/>
      <c r="JVC15" s="55"/>
      <c r="JVD15" s="58"/>
      <c r="JVE15" s="55"/>
      <c r="JVF15" s="58"/>
      <c r="JVG15" s="55"/>
      <c r="JVH15" s="58"/>
      <c r="JVI15" s="55"/>
      <c r="JVJ15" s="58"/>
      <c r="JVK15" s="55"/>
      <c r="JVL15" s="58"/>
      <c r="JVM15" s="55"/>
      <c r="JVN15" s="58"/>
      <c r="JVO15" s="55"/>
      <c r="JVP15" s="58"/>
      <c r="JVQ15" s="55"/>
      <c r="JVR15" s="58"/>
      <c r="JVS15" s="55"/>
      <c r="JVT15" s="58"/>
      <c r="JVU15" s="55"/>
      <c r="JVV15" s="58"/>
      <c r="JVW15" s="55"/>
      <c r="JVX15" s="58"/>
      <c r="JVY15" s="55"/>
      <c r="JVZ15" s="58"/>
      <c r="JWA15" s="55"/>
      <c r="JWB15" s="58"/>
      <c r="JWC15" s="55"/>
      <c r="JWD15" s="58"/>
      <c r="JWE15" s="55"/>
      <c r="JWF15" s="58"/>
      <c r="JWG15" s="55"/>
      <c r="JWH15" s="58"/>
      <c r="JWI15" s="55"/>
      <c r="JWJ15" s="58"/>
      <c r="JWK15" s="55"/>
      <c r="JWL15" s="58"/>
      <c r="JWM15" s="55"/>
      <c r="JWN15" s="58"/>
      <c r="JWO15" s="55"/>
      <c r="JWP15" s="58"/>
      <c r="JWQ15" s="55"/>
      <c r="JWR15" s="58"/>
      <c r="JWS15" s="55"/>
      <c r="JWT15" s="58"/>
      <c r="JWU15" s="55"/>
      <c r="JWV15" s="58"/>
      <c r="JWW15" s="55"/>
      <c r="JWX15" s="58"/>
      <c r="JWY15" s="55"/>
      <c r="JWZ15" s="58"/>
      <c r="JXA15" s="55"/>
      <c r="JXB15" s="58"/>
      <c r="JXC15" s="55"/>
      <c r="JXD15" s="58"/>
      <c r="JXE15" s="55"/>
      <c r="JXF15" s="58"/>
      <c r="JXG15" s="55"/>
      <c r="JXH15" s="58"/>
      <c r="JXI15" s="55"/>
      <c r="JXJ15" s="58"/>
      <c r="JXK15" s="55"/>
      <c r="JXL15" s="58"/>
      <c r="JXM15" s="55"/>
      <c r="JXN15" s="58"/>
      <c r="JXO15" s="55"/>
      <c r="JXP15" s="58"/>
      <c r="JXQ15" s="55"/>
      <c r="JXR15" s="58"/>
      <c r="JXS15" s="55"/>
      <c r="JXT15" s="58"/>
      <c r="JXU15" s="55"/>
      <c r="JXV15" s="58"/>
      <c r="JXW15" s="55"/>
      <c r="JXX15" s="58"/>
      <c r="JXY15" s="55"/>
      <c r="JXZ15" s="58"/>
      <c r="JYA15" s="55"/>
      <c r="JYB15" s="58"/>
      <c r="JYC15" s="55"/>
      <c r="JYD15" s="58"/>
      <c r="JYE15" s="55"/>
      <c r="JYF15" s="58"/>
      <c r="JYG15" s="55"/>
      <c r="JYH15" s="58"/>
      <c r="JYI15" s="55"/>
      <c r="JYJ15" s="58"/>
      <c r="JYK15" s="55"/>
      <c r="JYL15" s="58"/>
      <c r="JYM15" s="55"/>
      <c r="JYN15" s="58"/>
      <c r="JYO15" s="55"/>
      <c r="JYP15" s="58"/>
      <c r="JYQ15" s="55"/>
      <c r="JYR15" s="58"/>
      <c r="JYS15" s="55"/>
      <c r="JYT15" s="58"/>
      <c r="JYU15" s="55"/>
      <c r="JYV15" s="58"/>
      <c r="JYW15" s="55"/>
      <c r="JYX15" s="58"/>
      <c r="JYY15" s="55"/>
      <c r="JYZ15" s="58"/>
      <c r="JZA15" s="55"/>
      <c r="JZB15" s="58"/>
      <c r="JZC15" s="55"/>
      <c r="JZD15" s="58"/>
      <c r="JZE15" s="55"/>
      <c r="JZF15" s="58"/>
      <c r="JZG15" s="55"/>
      <c r="JZH15" s="58"/>
      <c r="JZI15" s="55"/>
      <c r="JZJ15" s="58"/>
      <c r="JZK15" s="55"/>
      <c r="JZL15" s="58"/>
      <c r="JZM15" s="55"/>
      <c r="JZN15" s="58"/>
      <c r="JZO15" s="55"/>
      <c r="JZP15" s="58"/>
      <c r="JZQ15" s="55"/>
      <c r="JZR15" s="58"/>
      <c r="JZS15" s="55"/>
      <c r="JZT15" s="58"/>
      <c r="JZU15" s="55"/>
      <c r="JZV15" s="58"/>
      <c r="JZW15" s="55"/>
      <c r="JZX15" s="58"/>
      <c r="JZY15" s="55"/>
      <c r="JZZ15" s="58"/>
      <c r="KAA15" s="55"/>
      <c r="KAB15" s="58"/>
      <c r="KAC15" s="55"/>
      <c r="KAD15" s="58"/>
      <c r="KAE15" s="55"/>
      <c r="KAF15" s="58"/>
      <c r="KAG15" s="55"/>
      <c r="KAH15" s="58"/>
      <c r="KAI15" s="55"/>
      <c r="KAJ15" s="58"/>
      <c r="KAK15" s="55"/>
      <c r="KAL15" s="58"/>
      <c r="KAM15" s="55"/>
      <c r="KAN15" s="58"/>
      <c r="KAO15" s="55"/>
      <c r="KAP15" s="58"/>
      <c r="KAQ15" s="55"/>
      <c r="KAR15" s="58"/>
      <c r="KAS15" s="55"/>
      <c r="KAT15" s="58"/>
      <c r="KAU15" s="55"/>
      <c r="KAV15" s="58"/>
      <c r="KAW15" s="55"/>
      <c r="KAX15" s="58"/>
      <c r="KAY15" s="55"/>
      <c r="KAZ15" s="58"/>
      <c r="KBA15" s="55"/>
      <c r="KBB15" s="58"/>
      <c r="KBC15" s="55"/>
      <c r="KBD15" s="58"/>
      <c r="KBE15" s="55"/>
      <c r="KBF15" s="58"/>
      <c r="KBG15" s="55"/>
      <c r="KBH15" s="58"/>
      <c r="KBI15" s="55"/>
      <c r="KBJ15" s="58"/>
      <c r="KBK15" s="55"/>
      <c r="KBL15" s="58"/>
      <c r="KBM15" s="55"/>
      <c r="KBN15" s="58"/>
      <c r="KBO15" s="55"/>
      <c r="KBP15" s="58"/>
      <c r="KBQ15" s="55"/>
      <c r="KBR15" s="58"/>
      <c r="KBS15" s="55"/>
      <c r="KBT15" s="58"/>
      <c r="KBU15" s="55"/>
      <c r="KBV15" s="58"/>
      <c r="KBW15" s="55"/>
      <c r="KBX15" s="58"/>
      <c r="KBY15" s="55"/>
      <c r="KBZ15" s="58"/>
      <c r="KCA15" s="55"/>
      <c r="KCB15" s="58"/>
      <c r="KCC15" s="55"/>
      <c r="KCD15" s="58"/>
      <c r="KCE15" s="55"/>
      <c r="KCF15" s="58"/>
      <c r="KCG15" s="55"/>
      <c r="KCH15" s="58"/>
      <c r="KCI15" s="55"/>
      <c r="KCJ15" s="58"/>
      <c r="KCK15" s="55"/>
      <c r="KCL15" s="58"/>
      <c r="KCM15" s="55"/>
      <c r="KCN15" s="58"/>
      <c r="KCO15" s="55"/>
      <c r="KCP15" s="58"/>
      <c r="KCQ15" s="55"/>
      <c r="KCR15" s="58"/>
      <c r="KCS15" s="55"/>
      <c r="KCT15" s="58"/>
      <c r="KCU15" s="55"/>
      <c r="KCV15" s="58"/>
      <c r="KCW15" s="55"/>
      <c r="KCX15" s="58"/>
      <c r="KCY15" s="55"/>
      <c r="KCZ15" s="58"/>
      <c r="KDA15" s="55"/>
      <c r="KDB15" s="58"/>
      <c r="KDC15" s="55"/>
      <c r="KDD15" s="58"/>
      <c r="KDE15" s="55"/>
      <c r="KDF15" s="58"/>
      <c r="KDG15" s="55"/>
      <c r="KDH15" s="58"/>
      <c r="KDI15" s="55"/>
      <c r="KDJ15" s="58"/>
      <c r="KDK15" s="55"/>
      <c r="KDL15" s="58"/>
      <c r="KDM15" s="55"/>
      <c r="KDN15" s="58"/>
      <c r="KDO15" s="55"/>
      <c r="KDP15" s="58"/>
      <c r="KDQ15" s="55"/>
      <c r="KDR15" s="58"/>
      <c r="KDS15" s="55"/>
      <c r="KDT15" s="58"/>
      <c r="KDU15" s="55"/>
      <c r="KDV15" s="58"/>
      <c r="KDW15" s="55"/>
      <c r="KDX15" s="58"/>
      <c r="KDY15" s="55"/>
      <c r="KDZ15" s="58"/>
      <c r="KEA15" s="55"/>
      <c r="KEB15" s="58"/>
      <c r="KEC15" s="55"/>
      <c r="KED15" s="58"/>
      <c r="KEE15" s="55"/>
      <c r="KEF15" s="58"/>
      <c r="KEG15" s="55"/>
      <c r="KEH15" s="58"/>
      <c r="KEI15" s="55"/>
      <c r="KEJ15" s="58"/>
      <c r="KEK15" s="55"/>
      <c r="KEL15" s="58"/>
      <c r="KEM15" s="55"/>
      <c r="KEN15" s="58"/>
      <c r="KEO15" s="55"/>
      <c r="KEP15" s="58"/>
      <c r="KEQ15" s="55"/>
      <c r="KER15" s="58"/>
      <c r="KES15" s="55"/>
      <c r="KET15" s="58"/>
      <c r="KEU15" s="55"/>
      <c r="KEV15" s="58"/>
      <c r="KEW15" s="55"/>
      <c r="KEX15" s="58"/>
      <c r="KEY15" s="55"/>
      <c r="KEZ15" s="58"/>
      <c r="KFA15" s="55"/>
      <c r="KFB15" s="58"/>
      <c r="KFC15" s="55"/>
      <c r="KFD15" s="58"/>
      <c r="KFE15" s="55"/>
      <c r="KFF15" s="58"/>
      <c r="KFG15" s="55"/>
      <c r="KFH15" s="58"/>
      <c r="KFI15" s="55"/>
      <c r="KFJ15" s="58"/>
      <c r="KFK15" s="55"/>
      <c r="KFL15" s="58"/>
      <c r="KFM15" s="55"/>
      <c r="KFN15" s="58"/>
      <c r="KFO15" s="55"/>
      <c r="KFP15" s="58"/>
      <c r="KFQ15" s="55"/>
      <c r="KFR15" s="58"/>
      <c r="KFS15" s="55"/>
      <c r="KFT15" s="58"/>
      <c r="KFU15" s="55"/>
      <c r="KFV15" s="58"/>
      <c r="KFW15" s="55"/>
      <c r="KFX15" s="58"/>
      <c r="KFY15" s="55"/>
      <c r="KFZ15" s="58"/>
      <c r="KGA15" s="55"/>
      <c r="KGB15" s="58"/>
      <c r="KGC15" s="55"/>
      <c r="KGD15" s="58"/>
      <c r="KGE15" s="55"/>
      <c r="KGF15" s="58"/>
      <c r="KGG15" s="55"/>
      <c r="KGH15" s="58"/>
      <c r="KGI15" s="55"/>
      <c r="KGJ15" s="58"/>
      <c r="KGK15" s="55"/>
      <c r="KGL15" s="58"/>
      <c r="KGM15" s="55"/>
      <c r="KGN15" s="58"/>
      <c r="KGO15" s="55"/>
      <c r="KGP15" s="58"/>
      <c r="KGQ15" s="55"/>
      <c r="KGR15" s="58"/>
      <c r="KGS15" s="55"/>
      <c r="KGT15" s="58"/>
      <c r="KGU15" s="55"/>
      <c r="KGV15" s="58"/>
      <c r="KGW15" s="55"/>
      <c r="KGX15" s="58"/>
      <c r="KGY15" s="55"/>
      <c r="KGZ15" s="58"/>
      <c r="KHA15" s="55"/>
      <c r="KHB15" s="58"/>
      <c r="KHC15" s="55"/>
      <c r="KHD15" s="58"/>
      <c r="KHE15" s="55"/>
      <c r="KHF15" s="58"/>
      <c r="KHG15" s="55"/>
      <c r="KHH15" s="58"/>
      <c r="KHI15" s="55"/>
      <c r="KHJ15" s="58"/>
      <c r="KHK15" s="55"/>
      <c r="KHL15" s="58"/>
      <c r="KHM15" s="55"/>
      <c r="KHN15" s="58"/>
      <c r="KHO15" s="55"/>
      <c r="KHP15" s="58"/>
      <c r="KHQ15" s="55"/>
      <c r="KHR15" s="58"/>
      <c r="KHS15" s="55"/>
      <c r="KHT15" s="58"/>
      <c r="KHU15" s="55"/>
      <c r="KHV15" s="58"/>
      <c r="KHW15" s="55"/>
      <c r="KHX15" s="58"/>
      <c r="KHY15" s="55"/>
      <c r="KHZ15" s="58"/>
      <c r="KIA15" s="55"/>
      <c r="KIB15" s="58"/>
      <c r="KIC15" s="55"/>
      <c r="KID15" s="58"/>
      <c r="KIE15" s="55"/>
      <c r="KIF15" s="58"/>
      <c r="KIG15" s="55"/>
      <c r="KIH15" s="58"/>
      <c r="KII15" s="55"/>
      <c r="KIJ15" s="58"/>
      <c r="KIK15" s="55"/>
      <c r="KIL15" s="58"/>
      <c r="KIM15" s="55"/>
      <c r="KIN15" s="58"/>
      <c r="KIO15" s="55"/>
      <c r="KIP15" s="58"/>
      <c r="KIQ15" s="55"/>
      <c r="KIR15" s="58"/>
      <c r="KIS15" s="55"/>
      <c r="KIT15" s="58"/>
      <c r="KIU15" s="55"/>
      <c r="KIV15" s="58"/>
      <c r="KIW15" s="55"/>
      <c r="KIX15" s="58"/>
      <c r="KIY15" s="55"/>
      <c r="KIZ15" s="58"/>
      <c r="KJA15" s="55"/>
      <c r="KJB15" s="58"/>
      <c r="KJC15" s="55"/>
      <c r="KJD15" s="58"/>
      <c r="KJE15" s="55"/>
      <c r="KJF15" s="58"/>
      <c r="KJG15" s="55"/>
      <c r="KJH15" s="58"/>
      <c r="KJI15" s="55"/>
      <c r="KJJ15" s="58"/>
      <c r="KJK15" s="55"/>
      <c r="KJL15" s="58"/>
      <c r="KJM15" s="55"/>
      <c r="KJN15" s="58"/>
      <c r="KJO15" s="55"/>
      <c r="KJP15" s="58"/>
      <c r="KJQ15" s="55"/>
      <c r="KJR15" s="58"/>
      <c r="KJS15" s="55"/>
      <c r="KJT15" s="58"/>
      <c r="KJU15" s="55"/>
      <c r="KJV15" s="58"/>
      <c r="KJW15" s="55"/>
      <c r="KJX15" s="58"/>
      <c r="KJY15" s="55"/>
      <c r="KJZ15" s="58"/>
      <c r="KKA15" s="55"/>
      <c r="KKB15" s="58"/>
      <c r="KKC15" s="55"/>
      <c r="KKD15" s="58"/>
      <c r="KKE15" s="55"/>
      <c r="KKF15" s="58"/>
      <c r="KKG15" s="55"/>
      <c r="KKH15" s="58"/>
      <c r="KKI15" s="55"/>
      <c r="KKJ15" s="58"/>
      <c r="KKK15" s="55"/>
      <c r="KKL15" s="58"/>
      <c r="KKM15" s="55"/>
      <c r="KKN15" s="58"/>
      <c r="KKO15" s="55"/>
      <c r="KKP15" s="58"/>
      <c r="KKQ15" s="55"/>
      <c r="KKR15" s="58"/>
      <c r="KKS15" s="55"/>
      <c r="KKT15" s="58"/>
      <c r="KKU15" s="55"/>
      <c r="KKV15" s="58"/>
      <c r="KKW15" s="55"/>
      <c r="KKX15" s="58"/>
      <c r="KKY15" s="55"/>
      <c r="KKZ15" s="58"/>
      <c r="KLA15" s="55"/>
      <c r="KLB15" s="58"/>
      <c r="KLC15" s="55"/>
      <c r="KLD15" s="58"/>
      <c r="KLE15" s="55"/>
      <c r="KLF15" s="58"/>
      <c r="KLG15" s="55"/>
      <c r="KLH15" s="58"/>
      <c r="KLI15" s="55"/>
      <c r="KLJ15" s="58"/>
      <c r="KLK15" s="55"/>
      <c r="KLL15" s="58"/>
      <c r="KLM15" s="55"/>
      <c r="KLN15" s="58"/>
      <c r="KLO15" s="55"/>
      <c r="KLP15" s="58"/>
      <c r="KLQ15" s="55"/>
      <c r="KLR15" s="58"/>
      <c r="KLS15" s="55"/>
      <c r="KLT15" s="58"/>
      <c r="KLU15" s="55"/>
      <c r="KLV15" s="58"/>
      <c r="KLW15" s="55"/>
      <c r="KLX15" s="58"/>
      <c r="KLY15" s="55"/>
      <c r="KLZ15" s="58"/>
      <c r="KMA15" s="55"/>
      <c r="KMB15" s="58"/>
      <c r="KMC15" s="55"/>
      <c r="KMD15" s="58"/>
      <c r="KME15" s="55"/>
      <c r="KMF15" s="58"/>
      <c r="KMG15" s="55"/>
      <c r="KMH15" s="58"/>
      <c r="KMI15" s="55"/>
      <c r="KMJ15" s="58"/>
      <c r="KMK15" s="55"/>
      <c r="KML15" s="58"/>
      <c r="KMM15" s="55"/>
      <c r="KMN15" s="58"/>
      <c r="KMO15" s="55"/>
      <c r="KMP15" s="58"/>
      <c r="KMQ15" s="55"/>
      <c r="KMR15" s="58"/>
      <c r="KMS15" s="55"/>
      <c r="KMT15" s="58"/>
      <c r="KMU15" s="55"/>
      <c r="KMV15" s="58"/>
      <c r="KMW15" s="55"/>
      <c r="KMX15" s="58"/>
      <c r="KMY15" s="55"/>
      <c r="KMZ15" s="58"/>
      <c r="KNA15" s="55"/>
      <c r="KNB15" s="58"/>
      <c r="KNC15" s="55"/>
      <c r="KND15" s="58"/>
      <c r="KNE15" s="55"/>
      <c r="KNF15" s="58"/>
      <c r="KNG15" s="55"/>
      <c r="KNH15" s="58"/>
      <c r="KNI15" s="55"/>
      <c r="KNJ15" s="58"/>
      <c r="KNK15" s="55"/>
      <c r="KNL15" s="58"/>
      <c r="KNM15" s="55"/>
      <c r="KNN15" s="58"/>
      <c r="KNO15" s="55"/>
      <c r="KNP15" s="58"/>
      <c r="KNQ15" s="55"/>
      <c r="KNR15" s="58"/>
      <c r="KNS15" s="55"/>
      <c r="KNT15" s="58"/>
      <c r="KNU15" s="55"/>
      <c r="KNV15" s="58"/>
      <c r="KNW15" s="55"/>
      <c r="KNX15" s="58"/>
      <c r="KNY15" s="55"/>
      <c r="KNZ15" s="58"/>
      <c r="KOA15" s="55"/>
      <c r="KOB15" s="58"/>
      <c r="KOC15" s="55"/>
      <c r="KOD15" s="58"/>
      <c r="KOE15" s="55"/>
      <c r="KOF15" s="58"/>
      <c r="KOG15" s="55"/>
      <c r="KOH15" s="58"/>
      <c r="KOI15" s="55"/>
      <c r="KOJ15" s="58"/>
      <c r="KOK15" s="55"/>
      <c r="KOL15" s="58"/>
      <c r="KOM15" s="55"/>
      <c r="KON15" s="58"/>
      <c r="KOO15" s="55"/>
      <c r="KOP15" s="58"/>
      <c r="KOQ15" s="55"/>
      <c r="KOR15" s="58"/>
      <c r="KOS15" s="55"/>
      <c r="KOT15" s="58"/>
      <c r="KOU15" s="55"/>
      <c r="KOV15" s="58"/>
      <c r="KOW15" s="55"/>
      <c r="KOX15" s="58"/>
      <c r="KOY15" s="55"/>
      <c r="KOZ15" s="58"/>
      <c r="KPA15" s="55"/>
      <c r="KPB15" s="58"/>
      <c r="KPC15" s="55"/>
      <c r="KPD15" s="58"/>
      <c r="KPE15" s="55"/>
      <c r="KPF15" s="58"/>
      <c r="KPG15" s="55"/>
      <c r="KPH15" s="58"/>
      <c r="KPI15" s="55"/>
      <c r="KPJ15" s="58"/>
      <c r="KPK15" s="55"/>
      <c r="KPL15" s="58"/>
      <c r="KPM15" s="55"/>
      <c r="KPN15" s="58"/>
      <c r="KPO15" s="55"/>
      <c r="KPP15" s="58"/>
      <c r="KPQ15" s="55"/>
      <c r="KPR15" s="58"/>
      <c r="KPS15" s="55"/>
      <c r="KPT15" s="58"/>
      <c r="KPU15" s="55"/>
      <c r="KPV15" s="58"/>
      <c r="KPW15" s="55"/>
      <c r="KPX15" s="58"/>
      <c r="KPY15" s="55"/>
      <c r="KPZ15" s="58"/>
      <c r="KQA15" s="55"/>
      <c r="KQB15" s="58"/>
      <c r="KQC15" s="55"/>
      <c r="KQD15" s="58"/>
      <c r="KQE15" s="55"/>
      <c r="KQF15" s="58"/>
      <c r="KQG15" s="55"/>
      <c r="KQH15" s="58"/>
      <c r="KQI15" s="55"/>
      <c r="KQJ15" s="58"/>
      <c r="KQK15" s="55"/>
      <c r="KQL15" s="58"/>
      <c r="KQM15" s="55"/>
      <c r="KQN15" s="58"/>
      <c r="KQO15" s="55"/>
      <c r="KQP15" s="58"/>
      <c r="KQQ15" s="55"/>
      <c r="KQR15" s="58"/>
      <c r="KQS15" s="55"/>
      <c r="KQT15" s="58"/>
      <c r="KQU15" s="55"/>
      <c r="KQV15" s="58"/>
      <c r="KQW15" s="55"/>
      <c r="KQX15" s="58"/>
      <c r="KQY15" s="55"/>
      <c r="KQZ15" s="58"/>
      <c r="KRA15" s="55"/>
      <c r="KRB15" s="58"/>
      <c r="KRC15" s="55"/>
      <c r="KRD15" s="58"/>
      <c r="KRE15" s="55"/>
      <c r="KRF15" s="58"/>
      <c r="KRG15" s="55"/>
      <c r="KRH15" s="58"/>
      <c r="KRI15" s="55"/>
      <c r="KRJ15" s="58"/>
      <c r="KRK15" s="55"/>
      <c r="KRL15" s="58"/>
      <c r="KRM15" s="55"/>
      <c r="KRN15" s="58"/>
      <c r="KRO15" s="55"/>
      <c r="KRP15" s="58"/>
      <c r="KRQ15" s="55"/>
      <c r="KRR15" s="58"/>
      <c r="KRS15" s="55"/>
      <c r="KRT15" s="58"/>
      <c r="KRU15" s="55"/>
      <c r="KRV15" s="58"/>
      <c r="KRW15" s="55"/>
      <c r="KRX15" s="58"/>
      <c r="KRY15" s="55"/>
      <c r="KRZ15" s="58"/>
      <c r="KSA15" s="55"/>
      <c r="KSB15" s="58"/>
      <c r="KSC15" s="55"/>
      <c r="KSD15" s="58"/>
      <c r="KSE15" s="55"/>
      <c r="KSF15" s="58"/>
      <c r="KSG15" s="55"/>
      <c r="KSH15" s="58"/>
      <c r="KSI15" s="55"/>
      <c r="KSJ15" s="58"/>
      <c r="KSK15" s="55"/>
      <c r="KSL15" s="58"/>
      <c r="KSM15" s="55"/>
      <c r="KSN15" s="58"/>
      <c r="KSO15" s="55"/>
      <c r="KSP15" s="58"/>
      <c r="KSQ15" s="55"/>
      <c r="KSR15" s="58"/>
      <c r="KSS15" s="55"/>
      <c r="KST15" s="58"/>
      <c r="KSU15" s="55"/>
      <c r="KSV15" s="58"/>
      <c r="KSW15" s="55"/>
      <c r="KSX15" s="58"/>
      <c r="KSY15" s="55"/>
      <c r="KSZ15" s="58"/>
      <c r="KTA15" s="55"/>
      <c r="KTB15" s="58"/>
      <c r="KTC15" s="55"/>
      <c r="KTD15" s="58"/>
      <c r="KTE15" s="55"/>
      <c r="KTF15" s="58"/>
      <c r="KTG15" s="55"/>
      <c r="KTH15" s="58"/>
      <c r="KTI15" s="55"/>
      <c r="KTJ15" s="58"/>
      <c r="KTK15" s="55"/>
      <c r="KTL15" s="58"/>
      <c r="KTM15" s="55"/>
      <c r="KTN15" s="58"/>
      <c r="KTO15" s="55"/>
      <c r="KTP15" s="58"/>
      <c r="KTQ15" s="55"/>
      <c r="KTR15" s="58"/>
      <c r="KTS15" s="55"/>
      <c r="KTT15" s="58"/>
      <c r="KTU15" s="55"/>
      <c r="KTV15" s="58"/>
      <c r="KTW15" s="55"/>
      <c r="KTX15" s="58"/>
      <c r="KTY15" s="55"/>
      <c r="KTZ15" s="58"/>
      <c r="KUA15" s="55"/>
      <c r="KUB15" s="58"/>
      <c r="KUC15" s="55"/>
      <c r="KUD15" s="58"/>
      <c r="KUE15" s="55"/>
      <c r="KUF15" s="58"/>
      <c r="KUG15" s="55"/>
      <c r="KUH15" s="58"/>
      <c r="KUI15" s="55"/>
      <c r="KUJ15" s="58"/>
      <c r="KUK15" s="55"/>
      <c r="KUL15" s="58"/>
      <c r="KUM15" s="55"/>
      <c r="KUN15" s="58"/>
      <c r="KUO15" s="55"/>
      <c r="KUP15" s="58"/>
      <c r="KUQ15" s="55"/>
      <c r="KUR15" s="58"/>
      <c r="KUS15" s="55"/>
      <c r="KUT15" s="58"/>
      <c r="KUU15" s="55"/>
      <c r="KUV15" s="58"/>
      <c r="KUW15" s="55"/>
      <c r="KUX15" s="58"/>
      <c r="KUY15" s="55"/>
      <c r="KUZ15" s="58"/>
      <c r="KVA15" s="55"/>
      <c r="KVB15" s="58"/>
      <c r="KVC15" s="55"/>
      <c r="KVD15" s="58"/>
      <c r="KVE15" s="55"/>
      <c r="KVF15" s="58"/>
      <c r="KVG15" s="55"/>
      <c r="KVH15" s="58"/>
      <c r="KVI15" s="55"/>
      <c r="KVJ15" s="58"/>
      <c r="KVK15" s="55"/>
      <c r="KVL15" s="58"/>
      <c r="KVM15" s="55"/>
      <c r="KVN15" s="58"/>
      <c r="KVO15" s="55"/>
      <c r="KVP15" s="58"/>
      <c r="KVQ15" s="55"/>
      <c r="KVR15" s="58"/>
      <c r="KVS15" s="55"/>
      <c r="KVT15" s="58"/>
      <c r="KVU15" s="55"/>
      <c r="KVV15" s="58"/>
      <c r="KVW15" s="55"/>
      <c r="KVX15" s="58"/>
      <c r="KVY15" s="55"/>
      <c r="KVZ15" s="58"/>
      <c r="KWA15" s="55"/>
      <c r="KWB15" s="58"/>
      <c r="KWC15" s="55"/>
      <c r="KWD15" s="58"/>
      <c r="KWE15" s="55"/>
      <c r="KWF15" s="58"/>
      <c r="KWG15" s="55"/>
      <c r="KWH15" s="58"/>
      <c r="KWI15" s="55"/>
      <c r="KWJ15" s="58"/>
      <c r="KWK15" s="55"/>
      <c r="KWL15" s="58"/>
      <c r="KWM15" s="55"/>
      <c r="KWN15" s="58"/>
      <c r="KWO15" s="55"/>
      <c r="KWP15" s="58"/>
      <c r="KWQ15" s="55"/>
      <c r="KWR15" s="58"/>
      <c r="KWS15" s="55"/>
      <c r="KWT15" s="58"/>
      <c r="KWU15" s="55"/>
      <c r="KWV15" s="58"/>
      <c r="KWW15" s="55"/>
      <c r="KWX15" s="58"/>
      <c r="KWY15" s="55"/>
      <c r="KWZ15" s="58"/>
      <c r="KXA15" s="55"/>
      <c r="KXB15" s="58"/>
      <c r="KXC15" s="55"/>
      <c r="KXD15" s="58"/>
      <c r="KXE15" s="55"/>
      <c r="KXF15" s="58"/>
      <c r="KXG15" s="55"/>
      <c r="KXH15" s="58"/>
      <c r="KXI15" s="55"/>
      <c r="KXJ15" s="58"/>
      <c r="KXK15" s="55"/>
      <c r="KXL15" s="58"/>
      <c r="KXM15" s="55"/>
      <c r="KXN15" s="58"/>
      <c r="KXO15" s="55"/>
      <c r="KXP15" s="58"/>
      <c r="KXQ15" s="55"/>
      <c r="KXR15" s="58"/>
      <c r="KXS15" s="55"/>
      <c r="KXT15" s="58"/>
      <c r="KXU15" s="55"/>
      <c r="KXV15" s="58"/>
      <c r="KXW15" s="55"/>
      <c r="KXX15" s="58"/>
      <c r="KXY15" s="55"/>
      <c r="KXZ15" s="58"/>
      <c r="KYA15" s="55"/>
      <c r="KYB15" s="58"/>
      <c r="KYC15" s="55"/>
      <c r="KYD15" s="58"/>
      <c r="KYE15" s="55"/>
      <c r="KYF15" s="58"/>
      <c r="KYG15" s="55"/>
      <c r="KYH15" s="58"/>
      <c r="KYI15" s="55"/>
      <c r="KYJ15" s="58"/>
      <c r="KYK15" s="55"/>
      <c r="KYL15" s="58"/>
      <c r="KYM15" s="55"/>
      <c r="KYN15" s="58"/>
      <c r="KYO15" s="55"/>
      <c r="KYP15" s="58"/>
      <c r="KYQ15" s="55"/>
      <c r="KYR15" s="58"/>
      <c r="KYS15" s="55"/>
      <c r="KYT15" s="58"/>
      <c r="KYU15" s="55"/>
      <c r="KYV15" s="58"/>
      <c r="KYW15" s="55"/>
      <c r="KYX15" s="58"/>
      <c r="KYY15" s="55"/>
      <c r="KYZ15" s="58"/>
      <c r="KZA15" s="55"/>
      <c r="KZB15" s="58"/>
      <c r="KZC15" s="55"/>
      <c r="KZD15" s="58"/>
      <c r="KZE15" s="55"/>
      <c r="KZF15" s="58"/>
      <c r="KZG15" s="55"/>
      <c r="KZH15" s="58"/>
      <c r="KZI15" s="55"/>
      <c r="KZJ15" s="58"/>
      <c r="KZK15" s="55"/>
      <c r="KZL15" s="58"/>
      <c r="KZM15" s="55"/>
      <c r="KZN15" s="58"/>
      <c r="KZO15" s="55"/>
      <c r="KZP15" s="58"/>
      <c r="KZQ15" s="55"/>
      <c r="KZR15" s="58"/>
      <c r="KZS15" s="55"/>
      <c r="KZT15" s="58"/>
      <c r="KZU15" s="55"/>
      <c r="KZV15" s="58"/>
      <c r="KZW15" s="55"/>
      <c r="KZX15" s="58"/>
      <c r="KZY15" s="55"/>
      <c r="KZZ15" s="58"/>
      <c r="LAA15" s="55"/>
      <c r="LAB15" s="58"/>
      <c r="LAC15" s="55"/>
      <c r="LAD15" s="58"/>
      <c r="LAE15" s="55"/>
      <c r="LAF15" s="58"/>
      <c r="LAG15" s="55"/>
      <c r="LAH15" s="58"/>
      <c r="LAI15" s="55"/>
      <c r="LAJ15" s="58"/>
      <c r="LAK15" s="55"/>
      <c r="LAL15" s="58"/>
      <c r="LAM15" s="55"/>
      <c r="LAN15" s="58"/>
      <c r="LAO15" s="55"/>
      <c r="LAP15" s="58"/>
      <c r="LAQ15" s="55"/>
      <c r="LAR15" s="58"/>
      <c r="LAS15" s="55"/>
      <c r="LAT15" s="58"/>
      <c r="LAU15" s="55"/>
      <c r="LAV15" s="58"/>
      <c r="LAW15" s="55"/>
      <c r="LAX15" s="58"/>
      <c r="LAY15" s="55"/>
      <c r="LAZ15" s="58"/>
      <c r="LBA15" s="55"/>
      <c r="LBB15" s="58"/>
      <c r="LBC15" s="55"/>
      <c r="LBD15" s="58"/>
      <c r="LBE15" s="55"/>
      <c r="LBF15" s="58"/>
      <c r="LBG15" s="55"/>
      <c r="LBH15" s="58"/>
      <c r="LBI15" s="55"/>
      <c r="LBJ15" s="58"/>
      <c r="LBK15" s="55"/>
      <c r="LBL15" s="58"/>
      <c r="LBM15" s="55"/>
      <c r="LBN15" s="58"/>
      <c r="LBO15" s="55"/>
      <c r="LBP15" s="58"/>
      <c r="LBQ15" s="55"/>
      <c r="LBR15" s="58"/>
      <c r="LBS15" s="55"/>
      <c r="LBT15" s="58"/>
      <c r="LBU15" s="55"/>
      <c r="LBV15" s="58"/>
      <c r="LBW15" s="55"/>
      <c r="LBX15" s="58"/>
      <c r="LBY15" s="55"/>
      <c r="LBZ15" s="58"/>
      <c r="LCA15" s="55"/>
      <c r="LCB15" s="58"/>
      <c r="LCC15" s="55"/>
      <c r="LCD15" s="58"/>
      <c r="LCE15" s="55"/>
      <c r="LCF15" s="58"/>
      <c r="LCG15" s="55"/>
      <c r="LCH15" s="58"/>
      <c r="LCI15" s="55"/>
      <c r="LCJ15" s="58"/>
      <c r="LCK15" s="55"/>
      <c r="LCL15" s="58"/>
      <c r="LCM15" s="55"/>
      <c r="LCN15" s="58"/>
      <c r="LCO15" s="55"/>
      <c r="LCP15" s="58"/>
      <c r="LCQ15" s="55"/>
      <c r="LCR15" s="58"/>
      <c r="LCS15" s="55"/>
      <c r="LCT15" s="58"/>
      <c r="LCU15" s="55"/>
      <c r="LCV15" s="58"/>
      <c r="LCW15" s="55"/>
      <c r="LCX15" s="58"/>
      <c r="LCY15" s="55"/>
      <c r="LCZ15" s="58"/>
      <c r="LDA15" s="55"/>
      <c r="LDB15" s="58"/>
      <c r="LDC15" s="55"/>
      <c r="LDD15" s="58"/>
      <c r="LDE15" s="55"/>
      <c r="LDF15" s="58"/>
      <c r="LDG15" s="55"/>
      <c r="LDH15" s="58"/>
      <c r="LDI15" s="55"/>
      <c r="LDJ15" s="58"/>
      <c r="LDK15" s="55"/>
      <c r="LDL15" s="58"/>
      <c r="LDM15" s="55"/>
      <c r="LDN15" s="58"/>
      <c r="LDO15" s="55"/>
      <c r="LDP15" s="58"/>
      <c r="LDQ15" s="55"/>
      <c r="LDR15" s="58"/>
      <c r="LDS15" s="55"/>
      <c r="LDT15" s="58"/>
      <c r="LDU15" s="55"/>
      <c r="LDV15" s="58"/>
      <c r="LDW15" s="55"/>
      <c r="LDX15" s="58"/>
      <c r="LDY15" s="55"/>
      <c r="LDZ15" s="58"/>
      <c r="LEA15" s="55"/>
      <c r="LEB15" s="58"/>
      <c r="LEC15" s="55"/>
      <c r="LED15" s="58"/>
      <c r="LEE15" s="55"/>
      <c r="LEF15" s="58"/>
      <c r="LEG15" s="55"/>
      <c r="LEH15" s="58"/>
      <c r="LEI15" s="55"/>
      <c r="LEJ15" s="58"/>
      <c r="LEK15" s="55"/>
      <c r="LEL15" s="58"/>
      <c r="LEM15" s="55"/>
      <c r="LEN15" s="58"/>
      <c r="LEO15" s="55"/>
      <c r="LEP15" s="58"/>
      <c r="LEQ15" s="55"/>
      <c r="LER15" s="58"/>
      <c r="LES15" s="55"/>
      <c r="LET15" s="58"/>
      <c r="LEU15" s="55"/>
      <c r="LEV15" s="58"/>
      <c r="LEW15" s="55"/>
      <c r="LEX15" s="58"/>
      <c r="LEY15" s="55"/>
      <c r="LEZ15" s="58"/>
      <c r="LFA15" s="55"/>
      <c r="LFB15" s="58"/>
      <c r="LFC15" s="55"/>
      <c r="LFD15" s="58"/>
      <c r="LFE15" s="55"/>
      <c r="LFF15" s="58"/>
      <c r="LFG15" s="55"/>
      <c r="LFH15" s="58"/>
      <c r="LFI15" s="55"/>
      <c r="LFJ15" s="58"/>
      <c r="LFK15" s="55"/>
      <c r="LFL15" s="58"/>
      <c r="LFM15" s="55"/>
      <c r="LFN15" s="58"/>
      <c r="LFO15" s="55"/>
      <c r="LFP15" s="58"/>
      <c r="LFQ15" s="55"/>
      <c r="LFR15" s="58"/>
      <c r="LFS15" s="55"/>
      <c r="LFT15" s="58"/>
      <c r="LFU15" s="55"/>
      <c r="LFV15" s="58"/>
      <c r="LFW15" s="55"/>
      <c r="LFX15" s="58"/>
      <c r="LFY15" s="55"/>
      <c r="LFZ15" s="58"/>
      <c r="LGA15" s="55"/>
      <c r="LGB15" s="58"/>
      <c r="LGC15" s="55"/>
      <c r="LGD15" s="58"/>
      <c r="LGE15" s="55"/>
      <c r="LGF15" s="58"/>
      <c r="LGG15" s="55"/>
      <c r="LGH15" s="58"/>
      <c r="LGI15" s="55"/>
      <c r="LGJ15" s="58"/>
      <c r="LGK15" s="55"/>
      <c r="LGL15" s="58"/>
      <c r="LGM15" s="55"/>
      <c r="LGN15" s="58"/>
      <c r="LGO15" s="55"/>
      <c r="LGP15" s="58"/>
      <c r="LGQ15" s="55"/>
      <c r="LGR15" s="58"/>
      <c r="LGS15" s="55"/>
      <c r="LGT15" s="58"/>
      <c r="LGU15" s="55"/>
      <c r="LGV15" s="58"/>
      <c r="LGW15" s="55"/>
      <c r="LGX15" s="58"/>
      <c r="LGY15" s="55"/>
      <c r="LGZ15" s="58"/>
      <c r="LHA15" s="55"/>
      <c r="LHB15" s="58"/>
      <c r="LHC15" s="55"/>
      <c r="LHD15" s="58"/>
      <c r="LHE15" s="55"/>
      <c r="LHF15" s="58"/>
      <c r="LHG15" s="55"/>
      <c r="LHH15" s="58"/>
      <c r="LHI15" s="55"/>
      <c r="LHJ15" s="58"/>
      <c r="LHK15" s="55"/>
      <c r="LHL15" s="58"/>
      <c r="LHM15" s="55"/>
      <c r="LHN15" s="58"/>
      <c r="LHO15" s="55"/>
      <c r="LHP15" s="58"/>
      <c r="LHQ15" s="55"/>
      <c r="LHR15" s="58"/>
      <c r="LHS15" s="55"/>
      <c r="LHT15" s="58"/>
      <c r="LHU15" s="55"/>
      <c r="LHV15" s="58"/>
      <c r="LHW15" s="55"/>
      <c r="LHX15" s="58"/>
      <c r="LHY15" s="55"/>
      <c r="LHZ15" s="58"/>
      <c r="LIA15" s="55"/>
      <c r="LIB15" s="58"/>
      <c r="LIC15" s="55"/>
      <c r="LID15" s="58"/>
      <c r="LIE15" s="55"/>
      <c r="LIF15" s="58"/>
      <c r="LIG15" s="55"/>
      <c r="LIH15" s="58"/>
      <c r="LII15" s="55"/>
      <c r="LIJ15" s="58"/>
      <c r="LIK15" s="55"/>
      <c r="LIL15" s="58"/>
      <c r="LIM15" s="55"/>
      <c r="LIN15" s="58"/>
      <c r="LIO15" s="55"/>
      <c r="LIP15" s="58"/>
      <c r="LIQ15" s="55"/>
      <c r="LIR15" s="58"/>
      <c r="LIS15" s="55"/>
      <c r="LIT15" s="58"/>
      <c r="LIU15" s="55"/>
      <c r="LIV15" s="58"/>
      <c r="LIW15" s="55"/>
      <c r="LIX15" s="58"/>
      <c r="LIY15" s="55"/>
      <c r="LIZ15" s="58"/>
      <c r="LJA15" s="55"/>
      <c r="LJB15" s="58"/>
      <c r="LJC15" s="55"/>
      <c r="LJD15" s="58"/>
      <c r="LJE15" s="55"/>
      <c r="LJF15" s="58"/>
      <c r="LJG15" s="55"/>
      <c r="LJH15" s="58"/>
      <c r="LJI15" s="55"/>
      <c r="LJJ15" s="58"/>
      <c r="LJK15" s="55"/>
      <c r="LJL15" s="58"/>
      <c r="LJM15" s="55"/>
      <c r="LJN15" s="58"/>
      <c r="LJO15" s="55"/>
      <c r="LJP15" s="58"/>
      <c r="LJQ15" s="55"/>
      <c r="LJR15" s="58"/>
      <c r="LJS15" s="55"/>
      <c r="LJT15" s="58"/>
      <c r="LJU15" s="55"/>
      <c r="LJV15" s="58"/>
      <c r="LJW15" s="55"/>
      <c r="LJX15" s="58"/>
      <c r="LJY15" s="55"/>
      <c r="LJZ15" s="58"/>
      <c r="LKA15" s="55"/>
      <c r="LKB15" s="58"/>
      <c r="LKC15" s="55"/>
      <c r="LKD15" s="58"/>
      <c r="LKE15" s="55"/>
      <c r="LKF15" s="58"/>
      <c r="LKG15" s="55"/>
      <c r="LKH15" s="58"/>
      <c r="LKI15" s="55"/>
      <c r="LKJ15" s="58"/>
      <c r="LKK15" s="55"/>
      <c r="LKL15" s="58"/>
      <c r="LKM15" s="55"/>
      <c r="LKN15" s="58"/>
      <c r="LKO15" s="55"/>
      <c r="LKP15" s="58"/>
      <c r="LKQ15" s="55"/>
      <c r="LKR15" s="58"/>
      <c r="LKS15" s="55"/>
      <c r="LKT15" s="58"/>
      <c r="LKU15" s="55"/>
      <c r="LKV15" s="58"/>
      <c r="LKW15" s="55"/>
      <c r="LKX15" s="58"/>
      <c r="LKY15" s="55"/>
      <c r="LKZ15" s="58"/>
      <c r="LLA15" s="55"/>
      <c r="LLB15" s="58"/>
      <c r="LLC15" s="55"/>
      <c r="LLD15" s="58"/>
      <c r="LLE15" s="55"/>
      <c r="LLF15" s="58"/>
      <c r="LLG15" s="55"/>
      <c r="LLH15" s="58"/>
      <c r="LLI15" s="55"/>
      <c r="LLJ15" s="58"/>
      <c r="LLK15" s="55"/>
      <c r="LLL15" s="58"/>
      <c r="LLM15" s="55"/>
      <c r="LLN15" s="58"/>
      <c r="LLO15" s="55"/>
      <c r="LLP15" s="58"/>
      <c r="LLQ15" s="55"/>
      <c r="LLR15" s="58"/>
      <c r="LLS15" s="55"/>
      <c r="LLT15" s="58"/>
      <c r="LLU15" s="55"/>
      <c r="LLV15" s="58"/>
      <c r="LLW15" s="55"/>
      <c r="LLX15" s="58"/>
      <c r="LLY15" s="55"/>
      <c r="LLZ15" s="58"/>
      <c r="LMA15" s="55"/>
      <c r="LMB15" s="58"/>
      <c r="LMC15" s="55"/>
      <c r="LMD15" s="58"/>
      <c r="LME15" s="55"/>
      <c r="LMF15" s="58"/>
      <c r="LMG15" s="55"/>
      <c r="LMH15" s="58"/>
      <c r="LMI15" s="55"/>
      <c r="LMJ15" s="58"/>
      <c r="LMK15" s="55"/>
      <c r="LML15" s="58"/>
      <c r="LMM15" s="55"/>
      <c r="LMN15" s="58"/>
      <c r="LMO15" s="55"/>
      <c r="LMP15" s="58"/>
      <c r="LMQ15" s="55"/>
      <c r="LMR15" s="58"/>
      <c r="LMS15" s="55"/>
      <c r="LMT15" s="58"/>
      <c r="LMU15" s="55"/>
      <c r="LMV15" s="58"/>
      <c r="LMW15" s="55"/>
      <c r="LMX15" s="58"/>
      <c r="LMY15" s="55"/>
      <c r="LMZ15" s="58"/>
      <c r="LNA15" s="55"/>
      <c r="LNB15" s="58"/>
      <c r="LNC15" s="55"/>
      <c r="LND15" s="58"/>
      <c r="LNE15" s="55"/>
      <c r="LNF15" s="58"/>
      <c r="LNG15" s="55"/>
      <c r="LNH15" s="58"/>
      <c r="LNI15" s="55"/>
      <c r="LNJ15" s="58"/>
      <c r="LNK15" s="55"/>
      <c r="LNL15" s="58"/>
      <c r="LNM15" s="55"/>
      <c r="LNN15" s="58"/>
      <c r="LNO15" s="55"/>
      <c r="LNP15" s="58"/>
      <c r="LNQ15" s="55"/>
      <c r="LNR15" s="58"/>
      <c r="LNS15" s="55"/>
      <c r="LNT15" s="58"/>
      <c r="LNU15" s="55"/>
      <c r="LNV15" s="58"/>
      <c r="LNW15" s="55"/>
      <c r="LNX15" s="58"/>
      <c r="LNY15" s="55"/>
      <c r="LNZ15" s="58"/>
      <c r="LOA15" s="55"/>
      <c r="LOB15" s="58"/>
      <c r="LOC15" s="55"/>
      <c r="LOD15" s="58"/>
      <c r="LOE15" s="55"/>
      <c r="LOF15" s="58"/>
      <c r="LOG15" s="55"/>
      <c r="LOH15" s="58"/>
      <c r="LOI15" s="55"/>
      <c r="LOJ15" s="58"/>
      <c r="LOK15" s="55"/>
      <c r="LOL15" s="58"/>
      <c r="LOM15" s="55"/>
      <c r="LON15" s="58"/>
      <c r="LOO15" s="55"/>
      <c r="LOP15" s="58"/>
      <c r="LOQ15" s="55"/>
      <c r="LOR15" s="58"/>
      <c r="LOS15" s="55"/>
      <c r="LOT15" s="58"/>
      <c r="LOU15" s="55"/>
      <c r="LOV15" s="58"/>
      <c r="LOW15" s="55"/>
      <c r="LOX15" s="58"/>
      <c r="LOY15" s="55"/>
      <c r="LOZ15" s="58"/>
      <c r="LPA15" s="55"/>
      <c r="LPB15" s="58"/>
      <c r="LPC15" s="55"/>
      <c r="LPD15" s="58"/>
      <c r="LPE15" s="55"/>
      <c r="LPF15" s="58"/>
      <c r="LPG15" s="55"/>
      <c r="LPH15" s="58"/>
      <c r="LPI15" s="55"/>
      <c r="LPJ15" s="58"/>
      <c r="LPK15" s="55"/>
      <c r="LPL15" s="58"/>
      <c r="LPM15" s="55"/>
      <c r="LPN15" s="58"/>
      <c r="LPO15" s="55"/>
      <c r="LPP15" s="58"/>
      <c r="LPQ15" s="55"/>
      <c r="LPR15" s="58"/>
      <c r="LPS15" s="55"/>
      <c r="LPT15" s="58"/>
      <c r="LPU15" s="55"/>
      <c r="LPV15" s="58"/>
      <c r="LPW15" s="55"/>
      <c r="LPX15" s="58"/>
      <c r="LPY15" s="55"/>
      <c r="LPZ15" s="58"/>
      <c r="LQA15" s="55"/>
      <c r="LQB15" s="58"/>
      <c r="LQC15" s="55"/>
      <c r="LQD15" s="58"/>
      <c r="LQE15" s="55"/>
      <c r="LQF15" s="58"/>
      <c r="LQG15" s="55"/>
      <c r="LQH15" s="58"/>
      <c r="LQI15" s="55"/>
      <c r="LQJ15" s="58"/>
      <c r="LQK15" s="55"/>
      <c r="LQL15" s="58"/>
      <c r="LQM15" s="55"/>
      <c r="LQN15" s="58"/>
      <c r="LQO15" s="55"/>
      <c r="LQP15" s="58"/>
      <c r="LQQ15" s="55"/>
      <c r="LQR15" s="58"/>
      <c r="LQS15" s="55"/>
      <c r="LQT15" s="58"/>
      <c r="LQU15" s="55"/>
      <c r="LQV15" s="58"/>
      <c r="LQW15" s="55"/>
      <c r="LQX15" s="58"/>
      <c r="LQY15" s="55"/>
      <c r="LQZ15" s="58"/>
      <c r="LRA15" s="55"/>
      <c r="LRB15" s="58"/>
      <c r="LRC15" s="55"/>
      <c r="LRD15" s="58"/>
      <c r="LRE15" s="55"/>
      <c r="LRF15" s="58"/>
      <c r="LRG15" s="55"/>
      <c r="LRH15" s="58"/>
      <c r="LRI15" s="55"/>
      <c r="LRJ15" s="58"/>
      <c r="LRK15" s="55"/>
      <c r="LRL15" s="58"/>
      <c r="LRM15" s="55"/>
      <c r="LRN15" s="58"/>
      <c r="LRO15" s="55"/>
      <c r="LRP15" s="58"/>
      <c r="LRQ15" s="55"/>
      <c r="LRR15" s="58"/>
      <c r="LRS15" s="55"/>
      <c r="LRT15" s="58"/>
      <c r="LRU15" s="55"/>
      <c r="LRV15" s="58"/>
      <c r="LRW15" s="55"/>
      <c r="LRX15" s="58"/>
      <c r="LRY15" s="55"/>
      <c r="LRZ15" s="58"/>
      <c r="LSA15" s="55"/>
      <c r="LSB15" s="58"/>
      <c r="LSC15" s="55"/>
      <c r="LSD15" s="58"/>
      <c r="LSE15" s="55"/>
      <c r="LSF15" s="58"/>
      <c r="LSG15" s="55"/>
      <c r="LSH15" s="58"/>
      <c r="LSI15" s="55"/>
      <c r="LSJ15" s="58"/>
      <c r="LSK15" s="55"/>
      <c r="LSL15" s="58"/>
      <c r="LSM15" s="55"/>
      <c r="LSN15" s="58"/>
      <c r="LSO15" s="55"/>
      <c r="LSP15" s="58"/>
      <c r="LSQ15" s="55"/>
      <c r="LSR15" s="58"/>
      <c r="LSS15" s="55"/>
      <c r="LST15" s="58"/>
      <c r="LSU15" s="55"/>
      <c r="LSV15" s="58"/>
      <c r="LSW15" s="55"/>
      <c r="LSX15" s="58"/>
      <c r="LSY15" s="55"/>
      <c r="LSZ15" s="58"/>
      <c r="LTA15" s="55"/>
      <c r="LTB15" s="58"/>
      <c r="LTC15" s="55"/>
      <c r="LTD15" s="58"/>
      <c r="LTE15" s="55"/>
      <c r="LTF15" s="58"/>
      <c r="LTG15" s="55"/>
      <c r="LTH15" s="58"/>
      <c r="LTI15" s="55"/>
      <c r="LTJ15" s="58"/>
      <c r="LTK15" s="55"/>
      <c r="LTL15" s="58"/>
      <c r="LTM15" s="55"/>
      <c r="LTN15" s="58"/>
      <c r="LTO15" s="55"/>
      <c r="LTP15" s="58"/>
      <c r="LTQ15" s="55"/>
      <c r="LTR15" s="58"/>
      <c r="LTS15" s="55"/>
      <c r="LTT15" s="58"/>
      <c r="LTU15" s="55"/>
      <c r="LTV15" s="58"/>
      <c r="LTW15" s="55"/>
      <c r="LTX15" s="58"/>
      <c r="LTY15" s="55"/>
      <c r="LTZ15" s="58"/>
      <c r="LUA15" s="55"/>
      <c r="LUB15" s="58"/>
      <c r="LUC15" s="55"/>
      <c r="LUD15" s="58"/>
      <c r="LUE15" s="55"/>
      <c r="LUF15" s="58"/>
      <c r="LUG15" s="55"/>
      <c r="LUH15" s="58"/>
      <c r="LUI15" s="55"/>
      <c r="LUJ15" s="58"/>
      <c r="LUK15" s="55"/>
      <c r="LUL15" s="58"/>
      <c r="LUM15" s="55"/>
      <c r="LUN15" s="58"/>
      <c r="LUO15" s="55"/>
      <c r="LUP15" s="58"/>
      <c r="LUQ15" s="55"/>
      <c r="LUR15" s="58"/>
      <c r="LUS15" s="55"/>
      <c r="LUT15" s="58"/>
      <c r="LUU15" s="55"/>
      <c r="LUV15" s="58"/>
      <c r="LUW15" s="55"/>
      <c r="LUX15" s="58"/>
      <c r="LUY15" s="55"/>
      <c r="LUZ15" s="58"/>
      <c r="LVA15" s="55"/>
      <c r="LVB15" s="58"/>
      <c r="LVC15" s="55"/>
      <c r="LVD15" s="58"/>
      <c r="LVE15" s="55"/>
      <c r="LVF15" s="58"/>
      <c r="LVG15" s="55"/>
      <c r="LVH15" s="58"/>
      <c r="LVI15" s="55"/>
      <c r="LVJ15" s="58"/>
      <c r="LVK15" s="55"/>
      <c r="LVL15" s="58"/>
      <c r="LVM15" s="55"/>
      <c r="LVN15" s="58"/>
      <c r="LVO15" s="55"/>
      <c r="LVP15" s="58"/>
      <c r="LVQ15" s="55"/>
      <c r="LVR15" s="58"/>
      <c r="LVS15" s="55"/>
      <c r="LVT15" s="58"/>
      <c r="LVU15" s="55"/>
      <c r="LVV15" s="58"/>
      <c r="LVW15" s="55"/>
      <c r="LVX15" s="58"/>
      <c r="LVY15" s="55"/>
      <c r="LVZ15" s="58"/>
      <c r="LWA15" s="55"/>
      <c r="LWB15" s="58"/>
      <c r="LWC15" s="55"/>
      <c r="LWD15" s="58"/>
      <c r="LWE15" s="55"/>
      <c r="LWF15" s="58"/>
      <c r="LWG15" s="55"/>
      <c r="LWH15" s="58"/>
      <c r="LWI15" s="55"/>
      <c r="LWJ15" s="58"/>
      <c r="LWK15" s="55"/>
      <c r="LWL15" s="58"/>
      <c r="LWM15" s="55"/>
      <c r="LWN15" s="58"/>
      <c r="LWO15" s="55"/>
      <c r="LWP15" s="58"/>
      <c r="LWQ15" s="55"/>
      <c r="LWR15" s="58"/>
      <c r="LWS15" s="55"/>
      <c r="LWT15" s="58"/>
      <c r="LWU15" s="55"/>
      <c r="LWV15" s="58"/>
      <c r="LWW15" s="55"/>
      <c r="LWX15" s="58"/>
      <c r="LWY15" s="55"/>
      <c r="LWZ15" s="58"/>
      <c r="LXA15" s="55"/>
      <c r="LXB15" s="58"/>
      <c r="LXC15" s="55"/>
      <c r="LXD15" s="58"/>
      <c r="LXE15" s="55"/>
      <c r="LXF15" s="58"/>
      <c r="LXG15" s="55"/>
      <c r="LXH15" s="58"/>
      <c r="LXI15" s="55"/>
      <c r="LXJ15" s="58"/>
      <c r="LXK15" s="55"/>
      <c r="LXL15" s="58"/>
      <c r="LXM15" s="55"/>
      <c r="LXN15" s="58"/>
      <c r="LXO15" s="55"/>
      <c r="LXP15" s="58"/>
      <c r="LXQ15" s="55"/>
      <c r="LXR15" s="58"/>
      <c r="LXS15" s="55"/>
      <c r="LXT15" s="58"/>
      <c r="LXU15" s="55"/>
      <c r="LXV15" s="58"/>
      <c r="LXW15" s="55"/>
      <c r="LXX15" s="58"/>
      <c r="LXY15" s="55"/>
      <c r="LXZ15" s="58"/>
      <c r="LYA15" s="55"/>
      <c r="LYB15" s="58"/>
      <c r="LYC15" s="55"/>
      <c r="LYD15" s="58"/>
      <c r="LYE15" s="55"/>
      <c r="LYF15" s="58"/>
      <c r="LYG15" s="55"/>
      <c r="LYH15" s="58"/>
      <c r="LYI15" s="55"/>
      <c r="LYJ15" s="58"/>
      <c r="LYK15" s="55"/>
      <c r="LYL15" s="58"/>
      <c r="LYM15" s="55"/>
      <c r="LYN15" s="58"/>
      <c r="LYO15" s="55"/>
      <c r="LYP15" s="58"/>
      <c r="LYQ15" s="55"/>
      <c r="LYR15" s="58"/>
      <c r="LYS15" s="55"/>
      <c r="LYT15" s="58"/>
      <c r="LYU15" s="55"/>
      <c r="LYV15" s="58"/>
      <c r="LYW15" s="55"/>
      <c r="LYX15" s="58"/>
      <c r="LYY15" s="55"/>
      <c r="LYZ15" s="58"/>
      <c r="LZA15" s="55"/>
      <c r="LZB15" s="58"/>
      <c r="LZC15" s="55"/>
      <c r="LZD15" s="58"/>
      <c r="LZE15" s="55"/>
      <c r="LZF15" s="58"/>
      <c r="LZG15" s="55"/>
      <c r="LZH15" s="58"/>
      <c r="LZI15" s="55"/>
      <c r="LZJ15" s="58"/>
      <c r="LZK15" s="55"/>
      <c r="LZL15" s="58"/>
      <c r="LZM15" s="55"/>
      <c r="LZN15" s="58"/>
      <c r="LZO15" s="55"/>
      <c r="LZP15" s="58"/>
      <c r="LZQ15" s="55"/>
      <c r="LZR15" s="58"/>
      <c r="LZS15" s="55"/>
      <c r="LZT15" s="58"/>
      <c r="LZU15" s="55"/>
      <c r="LZV15" s="58"/>
      <c r="LZW15" s="55"/>
      <c r="LZX15" s="58"/>
      <c r="LZY15" s="55"/>
      <c r="LZZ15" s="58"/>
      <c r="MAA15" s="55"/>
      <c r="MAB15" s="58"/>
      <c r="MAC15" s="55"/>
      <c r="MAD15" s="58"/>
      <c r="MAE15" s="55"/>
      <c r="MAF15" s="58"/>
      <c r="MAG15" s="55"/>
      <c r="MAH15" s="58"/>
      <c r="MAI15" s="55"/>
      <c r="MAJ15" s="58"/>
      <c r="MAK15" s="55"/>
      <c r="MAL15" s="58"/>
      <c r="MAM15" s="55"/>
      <c r="MAN15" s="58"/>
      <c r="MAO15" s="55"/>
      <c r="MAP15" s="58"/>
      <c r="MAQ15" s="55"/>
      <c r="MAR15" s="58"/>
      <c r="MAS15" s="55"/>
      <c r="MAT15" s="58"/>
      <c r="MAU15" s="55"/>
      <c r="MAV15" s="58"/>
      <c r="MAW15" s="55"/>
      <c r="MAX15" s="58"/>
      <c r="MAY15" s="55"/>
      <c r="MAZ15" s="58"/>
      <c r="MBA15" s="55"/>
      <c r="MBB15" s="58"/>
      <c r="MBC15" s="55"/>
      <c r="MBD15" s="58"/>
      <c r="MBE15" s="55"/>
      <c r="MBF15" s="58"/>
      <c r="MBG15" s="55"/>
      <c r="MBH15" s="58"/>
      <c r="MBI15" s="55"/>
      <c r="MBJ15" s="58"/>
      <c r="MBK15" s="55"/>
      <c r="MBL15" s="58"/>
      <c r="MBM15" s="55"/>
      <c r="MBN15" s="58"/>
      <c r="MBO15" s="55"/>
      <c r="MBP15" s="58"/>
      <c r="MBQ15" s="55"/>
      <c r="MBR15" s="58"/>
      <c r="MBS15" s="55"/>
      <c r="MBT15" s="58"/>
      <c r="MBU15" s="55"/>
      <c r="MBV15" s="58"/>
      <c r="MBW15" s="55"/>
      <c r="MBX15" s="58"/>
      <c r="MBY15" s="55"/>
      <c r="MBZ15" s="58"/>
      <c r="MCA15" s="55"/>
      <c r="MCB15" s="58"/>
      <c r="MCC15" s="55"/>
      <c r="MCD15" s="58"/>
      <c r="MCE15" s="55"/>
      <c r="MCF15" s="58"/>
      <c r="MCG15" s="55"/>
      <c r="MCH15" s="58"/>
      <c r="MCI15" s="55"/>
      <c r="MCJ15" s="58"/>
      <c r="MCK15" s="55"/>
      <c r="MCL15" s="58"/>
      <c r="MCM15" s="55"/>
      <c r="MCN15" s="58"/>
      <c r="MCO15" s="55"/>
      <c r="MCP15" s="58"/>
      <c r="MCQ15" s="55"/>
      <c r="MCR15" s="58"/>
      <c r="MCS15" s="55"/>
      <c r="MCT15" s="58"/>
      <c r="MCU15" s="55"/>
      <c r="MCV15" s="58"/>
      <c r="MCW15" s="55"/>
      <c r="MCX15" s="58"/>
      <c r="MCY15" s="55"/>
      <c r="MCZ15" s="58"/>
      <c r="MDA15" s="55"/>
      <c r="MDB15" s="58"/>
      <c r="MDC15" s="55"/>
      <c r="MDD15" s="58"/>
      <c r="MDE15" s="55"/>
      <c r="MDF15" s="58"/>
      <c r="MDG15" s="55"/>
      <c r="MDH15" s="58"/>
      <c r="MDI15" s="55"/>
      <c r="MDJ15" s="58"/>
      <c r="MDK15" s="55"/>
      <c r="MDL15" s="58"/>
      <c r="MDM15" s="55"/>
      <c r="MDN15" s="58"/>
      <c r="MDO15" s="55"/>
      <c r="MDP15" s="58"/>
      <c r="MDQ15" s="55"/>
      <c r="MDR15" s="58"/>
      <c r="MDS15" s="55"/>
      <c r="MDT15" s="58"/>
      <c r="MDU15" s="55"/>
      <c r="MDV15" s="58"/>
      <c r="MDW15" s="55"/>
      <c r="MDX15" s="58"/>
      <c r="MDY15" s="55"/>
      <c r="MDZ15" s="58"/>
      <c r="MEA15" s="55"/>
      <c r="MEB15" s="58"/>
      <c r="MEC15" s="55"/>
      <c r="MED15" s="58"/>
      <c r="MEE15" s="55"/>
      <c r="MEF15" s="58"/>
      <c r="MEG15" s="55"/>
      <c r="MEH15" s="58"/>
      <c r="MEI15" s="55"/>
      <c r="MEJ15" s="58"/>
      <c r="MEK15" s="55"/>
      <c r="MEL15" s="58"/>
      <c r="MEM15" s="55"/>
      <c r="MEN15" s="58"/>
      <c r="MEO15" s="55"/>
      <c r="MEP15" s="58"/>
      <c r="MEQ15" s="55"/>
      <c r="MER15" s="58"/>
      <c r="MES15" s="55"/>
      <c r="MET15" s="58"/>
      <c r="MEU15" s="55"/>
      <c r="MEV15" s="58"/>
      <c r="MEW15" s="55"/>
      <c r="MEX15" s="58"/>
      <c r="MEY15" s="55"/>
      <c r="MEZ15" s="58"/>
      <c r="MFA15" s="55"/>
      <c r="MFB15" s="58"/>
      <c r="MFC15" s="55"/>
      <c r="MFD15" s="58"/>
      <c r="MFE15" s="55"/>
      <c r="MFF15" s="58"/>
      <c r="MFG15" s="55"/>
      <c r="MFH15" s="58"/>
      <c r="MFI15" s="55"/>
      <c r="MFJ15" s="58"/>
      <c r="MFK15" s="55"/>
      <c r="MFL15" s="58"/>
      <c r="MFM15" s="55"/>
      <c r="MFN15" s="58"/>
      <c r="MFO15" s="55"/>
      <c r="MFP15" s="58"/>
      <c r="MFQ15" s="55"/>
      <c r="MFR15" s="58"/>
      <c r="MFS15" s="55"/>
      <c r="MFT15" s="58"/>
      <c r="MFU15" s="55"/>
      <c r="MFV15" s="58"/>
      <c r="MFW15" s="55"/>
      <c r="MFX15" s="58"/>
      <c r="MFY15" s="55"/>
      <c r="MFZ15" s="58"/>
      <c r="MGA15" s="55"/>
      <c r="MGB15" s="58"/>
      <c r="MGC15" s="55"/>
      <c r="MGD15" s="58"/>
      <c r="MGE15" s="55"/>
      <c r="MGF15" s="58"/>
      <c r="MGG15" s="55"/>
      <c r="MGH15" s="58"/>
      <c r="MGI15" s="55"/>
      <c r="MGJ15" s="58"/>
      <c r="MGK15" s="55"/>
      <c r="MGL15" s="58"/>
      <c r="MGM15" s="55"/>
      <c r="MGN15" s="58"/>
      <c r="MGO15" s="55"/>
      <c r="MGP15" s="58"/>
      <c r="MGQ15" s="55"/>
      <c r="MGR15" s="58"/>
      <c r="MGS15" s="55"/>
      <c r="MGT15" s="58"/>
      <c r="MGU15" s="55"/>
      <c r="MGV15" s="58"/>
      <c r="MGW15" s="55"/>
      <c r="MGX15" s="58"/>
      <c r="MGY15" s="55"/>
      <c r="MGZ15" s="58"/>
      <c r="MHA15" s="55"/>
      <c r="MHB15" s="58"/>
      <c r="MHC15" s="55"/>
      <c r="MHD15" s="58"/>
      <c r="MHE15" s="55"/>
      <c r="MHF15" s="58"/>
      <c r="MHG15" s="55"/>
      <c r="MHH15" s="58"/>
      <c r="MHI15" s="55"/>
      <c r="MHJ15" s="58"/>
      <c r="MHK15" s="55"/>
      <c r="MHL15" s="58"/>
      <c r="MHM15" s="55"/>
      <c r="MHN15" s="58"/>
      <c r="MHO15" s="55"/>
      <c r="MHP15" s="58"/>
      <c r="MHQ15" s="55"/>
      <c r="MHR15" s="58"/>
      <c r="MHS15" s="55"/>
      <c r="MHT15" s="58"/>
      <c r="MHU15" s="55"/>
      <c r="MHV15" s="58"/>
      <c r="MHW15" s="55"/>
      <c r="MHX15" s="58"/>
      <c r="MHY15" s="55"/>
      <c r="MHZ15" s="58"/>
      <c r="MIA15" s="55"/>
      <c r="MIB15" s="58"/>
      <c r="MIC15" s="55"/>
      <c r="MID15" s="58"/>
      <c r="MIE15" s="55"/>
      <c r="MIF15" s="58"/>
      <c r="MIG15" s="55"/>
      <c r="MIH15" s="58"/>
      <c r="MII15" s="55"/>
      <c r="MIJ15" s="58"/>
      <c r="MIK15" s="55"/>
      <c r="MIL15" s="58"/>
      <c r="MIM15" s="55"/>
      <c r="MIN15" s="58"/>
      <c r="MIO15" s="55"/>
      <c r="MIP15" s="58"/>
      <c r="MIQ15" s="55"/>
      <c r="MIR15" s="58"/>
      <c r="MIS15" s="55"/>
      <c r="MIT15" s="58"/>
      <c r="MIU15" s="55"/>
      <c r="MIV15" s="58"/>
      <c r="MIW15" s="55"/>
      <c r="MIX15" s="58"/>
      <c r="MIY15" s="55"/>
      <c r="MIZ15" s="58"/>
      <c r="MJA15" s="55"/>
      <c r="MJB15" s="58"/>
      <c r="MJC15" s="55"/>
      <c r="MJD15" s="58"/>
      <c r="MJE15" s="55"/>
      <c r="MJF15" s="58"/>
      <c r="MJG15" s="55"/>
      <c r="MJH15" s="58"/>
      <c r="MJI15" s="55"/>
      <c r="MJJ15" s="58"/>
      <c r="MJK15" s="55"/>
      <c r="MJL15" s="58"/>
      <c r="MJM15" s="55"/>
      <c r="MJN15" s="58"/>
      <c r="MJO15" s="55"/>
      <c r="MJP15" s="58"/>
      <c r="MJQ15" s="55"/>
      <c r="MJR15" s="58"/>
      <c r="MJS15" s="55"/>
      <c r="MJT15" s="58"/>
      <c r="MJU15" s="55"/>
      <c r="MJV15" s="58"/>
      <c r="MJW15" s="55"/>
      <c r="MJX15" s="58"/>
      <c r="MJY15" s="55"/>
      <c r="MJZ15" s="58"/>
      <c r="MKA15" s="55"/>
      <c r="MKB15" s="58"/>
      <c r="MKC15" s="55"/>
      <c r="MKD15" s="58"/>
      <c r="MKE15" s="55"/>
      <c r="MKF15" s="58"/>
      <c r="MKG15" s="55"/>
      <c r="MKH15" s="58"/>
      <c r="MKI15" s="55"/>
      <c r="MKJ15" s="58"/>
      <c r="MKK15" s="55"/>
      <c r="MKL15" s="58"/>
      <c r="MKM15" s="55"/>
      <c r="MKN15" s="58"/>
      <c r="MKO15" s="55"/>
      <c r="MKP15" s="58"/>
      <c r="MKQ15" s="55"/>
      <c r="MKR15" s="58"/>
      <c r="MKS15" s="55"/>
      <c r="MKT15" s="58"/>
      <c r="MKU15" s="55"/>
      <c r="MKV15" s="58"/>
      <c r="MKW15" s="55"/>
      <c r="MKX15" s="58"/>
      <c r="MKY15" s="55"/>
      <c r="MKZ15" s="58"/>
      <c r="MLA15" s="55"/>
      <c r="MLB15" s="58"/>
      <c r="MLC15" s="55"/>
      <c r="MLD15" s="58"/>
      <c r="MLE15" s="55"/>
      <c r="MLF15" s="58"/>
      <c r="MLG15" s="55"/>
      <c r="MLH15" s="58"/>
      <c r="MLI15" s="55"/>
      <c r="MLJ15" s="58"/>
      <c r="MLK15" s="55"/>
      <c r="MLL15" s="58"/>
      <c r="MLM15" s="55"/>
      <c r="MLN15" s="58"/>
      <c r="MLO15" s="55"/>
      <c r="MLP15" s="58"/>
      <c r="MLQ15" s="55"/>
      <c r="MLR15" s="58"/>
      <c r="MLS15" s="55"/>
      <c r="MLT15" s="58"/>
      <c r="MLU15" s="55"/>
      <c r="MLV15" s="58"/>
      <c r="MLW15" s="55"/>
      <c r="MLX15" s="58"/>
      <c r="MLY15" s="55"/>
      <c r="MLZ15" s="58"/>
      <c r="MMA15" s="55"/>
      <c r="MMB15" s="58"/>
      <c r="MMC15" s="55"/>
      <c r="MMD15" s="58"/>
      <c r="MME15" s="55"/>
      <c r="MMF15" s="58"/>
      <c r="MMG15" s="55"/>
      <c r="MMH15" s="58"/>
      <c r="MMI15" s="55"/>
      <c r="MMJ15" s="58"/>
      <c r="MMK15" s="55"/>
      <c r="MML15" s="58"/>
      <c r="MMM15" s="55"/>
      <c r="MMN15" s="58"/>
      <c r="MMO15" s="55"/>
      <c r="MMP15" s="58"/>
      <c r="MMQ15" s="55"/>
      <c r="MMR15" s="58"/>
      <c r="MMS15" s="55"/>
      <c r="MMT15" s="58"/>
      <c r="MMU15" s="55"/>
      <c r="MMV15" s="58"/>
      <c r="MMW15" s="55"/>
      <c r="MMX15" s="58"/>
      <c r="MMY15" s="55"/>
      <c r="MMZ15" s="58"/>
      <c r="MNA15" s="55"/>
      <c r="MNB15" s="58"/>
      <c r="MNC15" s="55"/>
      <c r="MND15" s="58"/>
      <c r="MNE15" s="55"/>
      <c r="MNF15" s="58"/>
      <c r="MNG15" s="55"/>
      <c r="MNH15" s="58"/>
      <c r="MNI15" s="55"/>
      <c r="MNJ15" s="58"/>
      <c r="MNK15" s="55"/>
      <c r="MNL15" s="58"/>
      <c r="MNM15" s="55"/>
      <c r="MNN15" s="58"/>
      <c r="MNO15" s="55"/>
      <c r="MNP15" s="58"/>
      <c r="MNQ15" s="55"/>
      <c r="MNR15" s="58"/>
      <c r="MNS15" s="55"/>
      <c r="MNT15" s="58"/>
      <c r="MNU15" s="55"/>
      <c r="MNV15" s="58"/>
      <c r="MNW15" s="55"/>
      <c r="MNX15" s="58"/>
      <c r="MNY15" s="55"/>
      <c r="MNZ15" s="58"/>
      <c r="MOA15" s="55"/>
      <c r="MOB15" s="58"/>
      <c r="MOC15" s="55"/>
      <c r="MOD15" s="58"/>
      <c r="MOE15" s="55"/>
      <c r="MOF15" s="58"/>
      <c r="MOG15" s="55"/>
      <c r="MOH15" s="58"/>
      <c r="MOI15" s="55"/>
      <c r="MOJ15" s="58"/>
      <c r="MOK15" s="55"/>
      <c r="MOL15" s="58"/>
      <c r="MOM15" s="55"/>
      <c r="MON15" s="58"/>
      <c r="MOO15" s="55"/>
      <c r="MOP15" s="58"/>
      <c r="MOQ15" s="55"/>
      <c r="MOR15" s="58"/>
      <c r="MOS15" s="55"/>
      <c r="MOT15" s="58"/>
      <c r="MOU15" s="55"/>
      <c r="MOV15" s="58"/>
      <c r="MOW15" s="55"/>
      <c r="MOX15" s="58"/>
      <c r="MOY15" s="55"/>
      <c r="MOZ15" s="58"/>
      <c r="MPA15" s="55"/>
      <c r="MPB15" s="58"/>
      <c r="MPC15" s="55"/>
      <c r="MPD15" s="58"/>
      <c r="MPE15" s="55"/>
      <c r="MPF15" s="58"/>
      <c r="MPG15" s="55"/>
      <c r="MPH15" s="58"/>
      <c r="MPI15" s="55"/>
      <c r="MPJ15" s="58"/>
      <c r="MPK15" s="55"/>
      <c r="MPL15" s="58"/>
      <c r="MPM15" s="55"/>
      <c r="MPN15" s="58"/>
      <c r="MPO15" s="55"/>
      <c r="MPP15" s="58"/>
      <c r="MPQ15" s="55"/>
      <c r="MPR15" s="58"/>
      <c r="MPS15" s="55"/>
      <c r="MPT15" s="58"/>
      <c r="MPU15" s="55"/>
      <c r="MPV15" s="58"/>
      <c r="MPW15" s="55"/>
      <c r="MPX15" s="58"/>
      <c r="MPY15" s="55"/>
      <c r="MPZ15" s="58"/>
      <c r="MQA15" s="55"/>
      <c r="MQB15" s="58"/>
      <c r="MQC15" s="55"/>
      <c r="MQD15" s="58"/>
      <c r="MQE15" s="55"/>
      <c r="MQF15" s="58"/>
      <c r="MQG15" s="55"/>
      <c r="MQH15" s="58"/>
      <c r="MQI15" s="55"/>
      <c r="MQJ15" s="58"/>
      <c r="MQK15" s="55"/>
      <c r="MQL15" s="58"/>
      <c r="MQM15" s="55"/>
      <c r="MQN15" s="58"/>
      <c r="MQO15" s="55"/>
      <c r="MQP15" s="58"/>
      <c r="MQQ15" s="55"/>
      <c r="MQR15" s="58"/>
      <c r="MQS15" s="55"/>
      <c r="MQT15" s="58"/>
      <c r="MQU15" s="55"/>
      <c r="MQV15" s="58"/>
      <c r="MQW15" s="55"/>
      <c r="MQX15" s="58"/>
      <c r="MQY15" s="55"/>
      <c r="MQZ15" s="58"/>
      <c r="MRA15" s="55"/>
      <c r="MRB15" s="58"/>
      <c r="MRC15" s="55"/>
      <c r="MRD15" s="58"/>
      <c r="MRE15" s="55"/>
      <c r="MRF15" s="58"/>
      <c r="MRG15" s="55"/>
      <c r="MRH15" s="58"/>
      <c r="MRI15" s="55"/>
      <c r="MRJ15" s="58"/>
      <c r="MRK15" s="55"/>
      <c r="MRL15" s="58"/>
      <c r="MRM15" s="55"/>
      <c r="MRN15" s="58"/>
      <c r="MRO15" s="55"/>
      <c r="MRP15" s="58"/>
      <c r="MRQ15" s="55"/>
      <c r="MRR15" s="58"/>
      <c r="MRS15" s="55"/>
      <c r="MRT15" s="58"/>
      <c r="MRU15" s="55"/>
      <c r="MRV15" s="58"/>
      <c r="MRW15" s="55"/>
      <c r="MRX15" s="58"/>
      <c r="MRY15" s="55"/>
      <c r="MRZ15" s="58"/>
      <c r="MSA15" s="55"/>
      <c r="MSB15" s="58"/>
      <c r="MSC15" s="55"/>
      <c r="MSD15" s="58"/>
      <c r="MSE15" s="55"/>
      <c r="MSF15" s="58"/>
      <c r="MSG15" s="55"/>
      <c r="MSH15" s="58"/>
      <c r="MSI15" s="55"/>
      <c r="MSJ15" s="58"/>
      <c r="MSK15" s="55"/>
      <c r="MSL15" s="58"/>
      <c r="MSM15" s="55"/>
      <c r="MSN15" s="58"/>
      <c r="MSO15" s="55"/>
      <c r="MSP15" s="58"/>
      <c r="MSQ15" s="55"/>
      <c r="MSR15" s="58"/>
      <c r="MSS15" s="55"/>
      <c r="MST15" s="58"/>
      <c r="MSU15" s="55"/>
      <c r="MSV15" s="58"/>
      <c r="MSW15" s="55"/>
      <c r="MSX15" s="58"/>
      <c r="MSY15" s="55"/>
      <c r="MSZ15" s="58"/>
      <c r="MTA15" s="55"/>
      <c r="MTB15" s="58"/>
      <c r="MTC15" s="55"/>
      <c r="MTD15" s="58"/>
      <c r="MTE15" s="55"/>
      <c r="MTF15" s="58"/>
      <c r="MTG15" s="55"/>
      <c r="MTH15" s="58"/>
      <c r="MTI15" s="55"/>
      <c r="MTJ15" s="58"/>
      <c r="MTK15" s="55"/>
      <c r="MTL15" s="58"/>
      <c r="MTM15" s="55"/>
      <c r="MTN15" s="58"/>
      <c r="MTO15" s="55"/>
      <c r="MTP15" s="58"/>
      <c r="MTQ15" s="55"/>
      <c r="MTR15" s="58"/>
      <c r="MTS15" s="55"/>
      <c r="MTT15" s="58"/>
      <c r="MTU15" s="55"/>
      <c r="MTV15" s="58"/>
      <c r="MTW15" s="55"/>
      <c r="MTX15" s="58"/>
      <c r="MTY15" s="55"/>
      <c r="MTZ15" s="58"/>
      <c r="MUA15" s="55"/>
      <c r="MUB15" s="58"/>
      <c r="MUC15" s="55"/>
      <c r="MUD15" s="58"/>
      <c r="MUE15" s="55"/>
      <c r="MUF15" s="58"/>
      <c r="MUG15" s="55"/>
      <c r="MUH15" s="58"/>
      <c r="MUI15" s="55"/>
      <c r="MUJ15" s="58"/>
      <c r="MUK15" s="55"/>
      <c r="MUL15" s="58"/>
      <c r="MUM15" s="55"/>
      <c r="MUN15" s="58"/>
      <c r="MUO15" s="55"/>
      <c r="MUP15" s="58"/>
      <c r="MUQ15" s="55"/>
      <c r="MUR15" s="58"/>
      <c r="MUS15" s="55"/>
      <c r="MUT15" s="58"/>
      <c r="MUU15" s="55"/>
      <c r="MUV15" s="58"/>
      <c r="MUW15" s="55"/>
      <c r="MUX15" s="58"/>
      <c r="MUY15" s="55"/>
      <c r="MUZ15" s="58"/>
      <c r="MVA15" s="55"/>
      <c r="MVB15" s="58"/>
      <c r="MVC15" s="55"/>
      <c r="MVD15" s="58"/>
      <c r="MVE15" s="55"/>
      <c r="MVF15" s="58"/>
      <c r="MVG15" s="55"/>
      <c r="MVH15" s="58"/>
      <c r="MVI15" s="55"/>
      <c r="MVJ15" s="58"/>
      <c r="MVK15" s="55"/>
      <c r="MVL15" s="58"/>
      <c r="MVM15" s="55"/>
      <c r="MVN15" s="58"/>
      <c r="MVO15" s="55"/>
      <c r="MVP15" s="58"/>
      <c r="MVQ15" s="55"/>
      <c r="MVR15" s="58"/>
      <c r="MVS15" s="55"/>
      <c r="MVT15" s="58"/>
      <c r="MVU15" s="55"/>
      <c r="MVV15" s="58"/>
      <c r="MVW15" s="55"/>
      <c r="MVX15" s="58"/>
      <c r="MVY15" s="55"/>
      <c r="MVZ15" s="58"/>
      <c r="MWA15" s="55"/>
      <c r="MWB15" s="58"/>
      <c r="MWC15" s="55"/>
      <c r="MWD15" s="58"/>
      <c r="MWE15" s="55"/>
      <c r="MWF15" s="58"/>
      <c r="MWG15" s="55"/>
      <c r="MWH15" s="58"/>
      <c r="MWI15" s="55"/>
      <c r="MWJ15" s="58"/>
      <c r="MWK15" s="55"/>
      <c r="MWL15" s="58"/>
      <c r="MWM15" s="55"/>
      <c r="MWN15" s="58"/>
      <c r="MWO15" s="55"/>
      <c r="MWP15" s="58"/>
      <c r="MWQ15" s="55"/>
      <c r="MWR15" s="58"/>
      <c r="MWS15" s="55"/>
      <c r="MWT15" s="58"/>
      <c r="MWU15" s="55"/>
      <c r="MWV15" s="58"/>
      <c r="MWW15" s="55"/>
      <c r="MWX15" s="58"/>
      <c r="MWY15" s="55"/>
      <c r="MWZ15" s="58"/>
      <c r="MXA15" s="55"/>
      <c r="MXB15" s="58"/>
      <c r="MXC15" s="55"/>
      <c r="MXD15" s="58"/>
      <c r="MXE15" s="55"/>
      <c r="MXF15" s="58"/>
      <c r="MXG15" s="55"/>
      <c r="MXH15" s="58"/>
      <c r="MXI15" s="55"/>
      <c r="MXJ15" s="58"/>
      <c r="MXK15" s="55"/>
      <c r="MXL15" s="58"/>
      <c r="MXM15" s="55"/>
      <c r="MXN15" s="58"/>
      <c r="MXO15" s="55"/>
      <c r="MXP15" s="58"/>
      <c r="MXQ15" s="55"/>
      <c r="MXR15" s="58"/>
      <c r="MXS15" s="55"/>
      <c r="MXT15" s="58"/>
      <c r="MXU15" s="55"/>
      <c r="MXV15" s="58"/>
      <c r="MXW15" s="55"/>
      <c r="MXX15" s="58"/>
      <c r="MXY15" s="55"/>
      <c r="MXZ15" s="58"/>
      <c r="MYA15" s="55"/>
      <c r="MYB15" s="58"/>
      <c r="MYC15" s="55"/>
      <c r="MYD15" s="58"/>
      <c r="MYE15" s="55"/>
      <c r="MYF15" s="58"/>
      <c r="MYG15" s="55"/>
      <c r="MYH15" s="58"/>
      <c r="MYI15" s="55"/>
      <c r="MYJ15" s="58"/>
      <c r="MYK15" s="55"/>
      <c r="MYL15" s="58"/>
      <c r="MYM15" s="55"/>
      <c r="MYN15" s="58"/>
      <c r="MYO15" s="55"/>
      <c r="MYP15" s="58"/>
      <c r="MYQ15" s="55"/>
      <c r="MYR15" s="58"/>
      <c r="MYS15" s="55"/>
      <c r="MYT15" s="58"/>
      <c r="MYU15" s="55"/>
      <c r="MYV15" s="58"/>
      <c r="MYW15" s="55"/>
      <c r="MYX15" s="58"/>
      <c r="MYY15" s="55"/>
      <c r="MYZ15" s="58"/>
      <c r="MZA15" s="55"/>
      <c r="MZB15" s="58"/>
      <c r="MZC15" s="55"/>
      <c r="MZD15" s="58"/>
      <c r="MZE15" s="55"/>
      <c r="MZF15" s="58"/>
      <c r="MZG15" s="55"/>
      <c r="MZH15" s="58"/>
      <c r="MZI15" s="55"/>
      <c r="MZJ15" s="58"/>
      <c r="MZK15" s="55"/>
      <c r="MZL15" s="58"/>
      <c r="MZM15" s="55"/>
      <c r="MZN15" s="58"/>
      <c r="MZO15" s="55"/>
      <c r="MZP15" s="58"/>
      <c r="MZQ15" s="55"/>
      <c r="MZR15" s="58"/>
      <c r="MZS15" s="55"/>
      <c r="MZT15" s="58"/>
      <c r="MZU15" s="55"/>
      <c r="MZV15" s="58"/>
      <c r="MZW15" s="55"/>
      <c r="MZX15" s="58"/>
      <c r="MZY15" s="55"/>
      <c r="MZZ15" s="58"/>
      <c r="NAA15" s="55"/>
      <c r="NAB15" s="58"/>
      <c r="NAC15" s="55"/>
      <c r="NAD15" s="58"/>
      <c r="NAE15" s="55"/>
      <c r="NAF15" s="58"/>
      <c r="NAG15" s="55"/>
      <c r="NAH15" s="58"/>
      <c r="NAI15" s="55"/>
      <c r="NAJ15" s="58"/>
      <c r="NAK15" s="55"/>
      <c r="NAL15" s="58"/>
      <c r="NAM15" s="55"/>
      <c r="NAN15" s="58"/>
      <c r="NAO15" s="55"/>
      <c r="NAP15" s="58"/>
      <c r="NAQ15" s="55"/>
      <c r="NAR15" s="58"/>
      <c r="NAS15" s="55"/>
      <c r="NAT15" s="58"/>
      <c r="NAU15" s="55"/>
      <c r="NAV15" s="58"/>
      <c r="NAW15" s="55"/>
      <c r="NAX15" s="58"/>
      <c r="NAY15" s="55"/>
      <c r="NAZ15" s="58"/>
      <c r="NBA15" s="55"/>
      <c r="NBB15" s="58"/>
      <c r="NBC15" s="55"/>
      <c r="NBD15" s="58"/>
      <c r="NBE15" s="55"/>
      <c r="NBF15" s="58"/>
      <c r="NBG15" s="55"/>
      <c r="NBH15" s="58"/>
      <c r="NBI15" s="55"/>
      <c r="NBJ15" s="58"/>
      <c r="NBK15" s="55"/>
      <c r="NBL15" s="58"/>
      <c r="NBM15" s="55"/>
      <c r="NBN15" s="58"/>
      <c r="NBO15" s="55"/>
      <c r="NBP15" s="58"/>
      <c r="NBQ15" s="55"/>
      <c r="NBR15" s="58"/>
      <c r="NBS15" s="55"/>
      <c r="NBT15" s="58"/>
      <c r="NBU15" s="55"/>
      <c r="NBV15" s="58"/>
      <c r="NBW15" s="55"/>
      <c r="NBX15" s="58"/>
      <c r="NBY15" s="55"/>
      <c r="NBZ15" s="58"/>
      <c r="NCA15" s="55"/>
      <c r="NCB15" s="58"/>
      <c r="NCC15" s="55"/>
      <c r="NCD15" s="58"/>
      <c r="NCE15" s="55"/>
      <c r="NCF15" s="58"/>
      <c r="NCG15" s="55"/>
      <c r="NCH15" s="58"/>
      <c r="NCI15" s="55"/>
      <c r="NCJ15" s="58"/>
      <c r="NCK15" s="55"/>
      <c r="NCL15" s="58"/>
      <c r="NCM15" s="55"/>
      <c r="NCN15" s="58"/>
      <c r="NCO15" s="55"/>
      <c r="NCP15" s="58"/>
      <c r="NCQ15" s="55"/>
      <c r="NCR15" s="58"/>
      <c r="NCS15" s="55"/>
      <c r="NCT15" s="58"/>
      <c r="NCU15" s="55"/>
      <c r="NCV15" s="58"/>
      <c r="NCW15" s="55"/>
      <c r="NCX15" s="58"/>
      <c r="NCY15" s="55"/>
      <c r="NCZ15" s="58"/>
      <c r="NDA15" s="55"/>
      <c r="NDB15" s="58"/>
      <c r="NDC15" s="55"/>
      <c r="NDD15" s="58"/>
      <c r="NDE15" s="55"/>
      <c r="NDF15" s="58"/>
      <c r="NDG15" s="55"/>
      <c r="NDH15" s="58"/>
      <c r="NDI15" s="55"/>
      <c r="NDJ15" s="58"/>
      <c r="NDK15" s="55"/>
      <c r="NDL15" s="58"/>
      <c r="NDM15" s="55"/>
      <c r="NDN15" s="58"/>
      <c r="NDO15" s="55"/>
      <c r="NDP15" s="58"/>
      <c r="NDQ15" s="55"/>
      <c r="NDR15" s="58"/>
      <c r="NDS15" s="55"/>
      <c r="NDT15" s="58"/>
      <c r="NDU15" s="55"/>
      <c r="NDV15" s="58"/>
      <c r="NDW15" s="55"/>
      <c r="NDX15" s="58"/>
      <c r="NDY15" s="55"/>
      <c r="NDZ15" s="58"/>
      <c r="NEA15" s="55"/>
      <c r="NEB15" s="58"/>
      <c r="NEC15" s="55"/>
      <c r="NED15" s="58"/>
      <c r="NEE15" s="55"/>
      <c r="NEF15" s="58"/>
      <c r="NEG15" s="55"/>
      <c r="NEH15" s="58"/>
      <c r="NEI15" s="55"/>
      <c r="NEJ15" s="58"/>
      <c r="NEK15" s="55"/>
      <c r="NEL15" s="58"/>
      <c r="NEM15" s="55"/>
      <c r="NEN15" s="58"/>
      <c r="NEO15" s="55"/>
      <c r="NEP15" s="58"/>
      <c r="NEQ15" s="55"/>
      <c r="NER15" s="58"/>
      <c r="NES15" s="55"/>
      <c r="NET15" s="58"/>
      <c r="NEU15" s="55"/>
      <c r="NEV15" s="58"/>
      <c r="NEW15" s="55"/>
      <c r="NEX15" s="58"/>
      <c r="NEY15" s="55"/>
      <c r="NEZ15" s="58"/>
      <c r="NFA15" s="55"/>
      <c r="NFB15" s="58"/>
      <c r="NFC15" s="55"/>
      <c r="NFD15" s="58"/>
      <c r="NFE15" s="55"/>
      <c r="NFF15" s="58"/>
      <c r="NFG15" s="55"/>
      <c r="NFH15" s="58"/>
      <c r="NFI15" s="55"/>
      <c r="NFJ15" s="58"/>
      <c r="NFK15" s="55"/>
      <c r="NFL15" s="58"/>
      <c r="NFM15" s="55"/>
      <c r="NFN15" s="58"/>
      <c r="NFO15" s="55"/>
      <c r="NFP15" s="58"/>
      <c r="NFQ15" s="55"/>
      <c r="NFR15" s="58"/>
      <c r="NFS15" s="55"/>
      <c r="NFT15" s="58"/>
      <c r="NFU15" s="55"/>
      <c r="NFV15" s="58"/>
      <c r="NFW15" s="55"/>
      <c r="NFX15" s="58"/>
      <c r="NFY15" s="55"/>
      <c r="NFZ15" s="58"/>
      <c r="NGA15" s="55"/>
      <c r="NGB15" s="58"/>
      <c r="NGC15" s="55"/>
      <c r="NGD15" s="58"/>
      <c r="NGE15" s="55"/>
      <c r="NGF15" s="58"/>
      <c r="NGG15" s="55"/>
      <c r="NGH15" s="58"/>
      <c r="NGI15" s="55"/>
      <c r="NGJ15" s="58"/>
      <c r="NGK15" s="55"/>
      <c r="NGL15" s="58"/>
      <c r="NGM15" s="55"/>
      <c r="NGN15" s="58"/>
      <c r="NGO15" s="55"/>
      <c r="NGP15" s="58"/>
      <c r="NGQ15" s="55"/>
      <c r="NGR15" s="58"/>
      <c r="NGS15" s="55"/>
      <c r="NGT15" s="58"/>
      <c r="NGU15" s="55"/>
      <c r="NGV15" s="58"/>
      <c r="NGW15" s="55"/>
      <c r="NGX15" s="58"/>
      <c r="NGY15" s="55"/>
      <c r="NGZ15" s="58"/>
      <c r="NHA15" s="55"/>
      <c r="NHB15" s="58"/>
      <c r="NHC15" s="55"/>
      <c r="NHD15" s="58"/>
      <c r="NHE15" s="55"/>
      <c r="NHF15" s="58"/>
      <c r="NHG15" s="55"/>
      <c r="NHH15" s="58"/>
      <c r="NHI15" s="55"/>
      <c r="NHJ15" s="58"/>
      <c r="NHK15" s="55"/>
      <c r="NHL15" s="58"/>
      <c r="NHM15" s="55"/>
      <c r="NHN15" s="58"/>
      <c r="NHO15" s="55"/>
      <c r="NHP15" s="58"/>
      <c r="NHQ15" s="55"/>
      <c r="NHR15" s="58"/>
      <c r="NHS15" s="55"/>
      <c r="NHT15" s="58"/>
      <c r="NHU15" s="55"/>
      <c r="NHV15" s="58"/>
      <c r="NHW15" s="55"/>
      <c r="NHX15" s="58"/>
      <c r="NHY15" s="55"/>
      <c r="NHZ15" s="58"/>
      <c r="NIA15" s="55"/>
      <c r="NIB15" s="58"/>
      <c r="NIC15" s="55"/>
      <c r="NID15" s="58"/>
      <c r="NIE15" s="55"/>
      <c r="NIF15" s="58"/>
      <c r="NIG15" s="55"/>
      <c r="NIH15" s="58"/>
      <c r="NII15" s="55"/>
      <c r="NIJ15" s="58"/>
      <c r="NIK15" s="55"/>
      <c r="NIL15" s="58"/>
      <c r="NIM15" s="55"/>
      <c r="NIN15" s="58"/>
      <c r="NIO15" s="55"/>
      <c r="NIP15" s="58"/>
      <c r="NIQ15" s="55"/>
      <c r="NIR15" s="58"/>
      <c r="NIS15" s="55"/>
      <c r="NIT15" s="58"/>
      <c r="NIU15" s="55"/>
      <c r="NIV15" s="58"/>
      <c r="NIW15" s="55"/>
      <c r="NIX15" s="58"/>
      <c r="NIY15" s="55"/>
      <c r="NIZ15" s="58"/>
      <c r="NJA15" s="55"/>
      <c r="NJB15" s="58"/>
      <c r="NJC15" s="55"/>
      <c r="NJD15" s="58"/>
      <c r="NJE15" s="55"/>
      <c r="NJF15" s="58"/>
      <c r="NJG15" s="55"/>
      <c r="NJH15" s="58"/>
      <c r="NJI15" s="55"/>
      <c r="NJJ15" s="58"/>
      <c r="NJK15" s="55"/>
      <c r="NJL15" s="58"/>
      <c r="NJM15" s="55"/>
      <c r="NJN15" s="58"/>
      <c r="NJO15" s="55"/>
      <c r="NJP15" s="58"/>
      <c r="NJQ15" s="55"/>
      <c r="NJR15" s="58"/>
      <c r="NJS15" s="55"/>
      <c r="NJT15" s="58"/>
      <c r="NJU15" s="55"/>
      <c r="NJV15" s="58"/>
      <c r="NJW15" s="55"/>
      <c r="NJX15" s="58"/>
      <c r="NJY15" s="55"/>
      <c r="NJZ15" s="58"/>
      <c r="NKA15" s="55"/>
      <c r="NKB15" s="58"/>
      <c r="NKC15" s="55"/>
      <c r="NKD15" s="58"/>
      <c r="NKE15" s="55"/>
      <c r="NKF15" s="58"/>
      <c r="NKG15" s="55"/>
      <c r="NKH15" s="58"/>
      <c r="NKI15" s="55"/>
      <c r="NKJ15" s="58"/>
      <c r="NKK15" s="55"/>
      <c r="NKL15" s="58"/>
      <c r="NKM15" s="55"/>
      <c r="NKN15" s="58"/>
      <c r="NKO15" s="55"/>
      <c r="NKP15" s="58"/>
      <c r="NKQ15" s="55"/>
      <c r="NKR15" s="58"/>
      <c r="NKS15" s="55"/>
      <c r="NKT15" s="58"/>
      <c r="NKU15" s="55"/>
      <c r="NKV15" s="58"/>
      <c r="NKW15" s="55"/>
      <c r="NKX15" s="58"/>
      <c r="NKY15" s="55"/>
      <c r="NKZ15" s="58"/>
      <c r="NLA15" s="55"/>
      <c r="NLB15" s="58"/>
      <c r="NLC15" s="55"/>
      <c r="NLD15" s="58"/>
      <c r="NLE15" s="55"/>
      <c r="NLF15" s="58"/>
      <c r="NLG15" s="55"/>
      <c r="NLH15" s="58"/>
      <c r="NLI15" s="55"/>
      <c r="NLJ15" s="58"/>
      <c r="NLK15" s="55"/>
      <c r="NLL15" s="58"/>
      <c r="NLM15" s="55"/>
      <c r="NLN15" s="58"/>
      <c r="NLO15" s="55"/>
      <c r="NLP15" s="58"/>
      <c r="NLQ15" s="55"/>
      <c r="NLR15" s="58"/>
      <c r="NLS15" s="55"/>
      <c r="NLT15" s="58"/>
      <c r="NLU15" s="55"/>
      <c r="NLV15" s="58"/>
      <c r="NLW15" s="55"/>
      <c r="NLX15" s="58"/>
      <c r="NLY15" s="55"/>
      <c r="NLZ15" s="58"/>
      <c r="NMA15" s="55"/>
      <c r="NMB15" s="58"/>
      <c r="NMC15" s="55"/>
      <c r="NMD15" s="58"/>
      <c r="NME15" s="55"/>
      <c r="NMF15" s="58"/>
      <c r="NMG15" s="55"/>
      <c r="NMH15" s="58"/>
      <c r="NMI15" s="55"/>
      <c r="NMJ15" s="58"/>
      <c r="NMK15" s="55"/>
      <c r="NML15" s="58"/>
      <c r="NMM15" s="55"/>
      <c r="NMN15" s="58"/>
      <c r="NMO15" s="55"/>
      <c r="NMP15" s="58"/>
      <c r="NMQ15" s="55"/>
      <c r="NMR15" s="58"/>
      <c r="NMS15" s="55"/>
      <c r="NMT15" s="58"/>
      <c r="NMU15" s="55"/>
      <c r="NMV15" s="58"/>
      <c r="NMW15" s="55"/>
      <c r="NMX15" s="58"/>
      <c r="NMY15" s="55"/>
      <c r="NMZ15" s="58"/>
      <c r="NNA15" s="55"/>
      <c r="NNB15" s="58"/>
      <c r="NNC15" s="55"/>
      <c r="NND15" s="58"/>
      <c r="NNE15" s="55"/>
      <c r="NNF15" s="58"/>
      <c r="NNG15" s="55"/>
      <c r="NNH15" s="58"/>
      <c r="NNI15" s="55"/>
      <c r="NNJ15" s="58"/>
      <c r="NNK15" s="55"/>
      <c r="NNL15" s="58"/>
      <c r="NNM15" s="55"/>
      <c r="NNN15" s="58"/>
      <c r="NNO15" s="55"/>
      <c r="NNP15" s="58"/>
      <c r="NNQ15" s="55"/>
      <c r="NNR15" s="58"/>
      <c r="NNS15" s="55"/>
      <c r="NNT15" s="58"/>
      <c r="NNU15" s="55"/>
      <c r="NNV15" s="58"/>
      <c r="NNW15" s="55"/>
      <c r="NNX15" s="58"/>
      <c r="NNY15" s="55"/>
      <c r="NNZ15" s="58"/>
      <c r="NOA15" s="55"/>
      <c r="NOB15" s="58"/>
      <c r="NOC15" s="55"/>
      <c r="NOD15" s="58"/>
      <c r="NOE15" s="55"/>
      <c r="NOF15" s="58"/>
      <c r="NOG15" s="55"/>
      <c r="NOH15" s="58"/>
      <c r="NOI15" s="55"/>
      <c r="NOJ15" s="58"/>
      <c r="NOK15" s="55"/>
      <c r="NOL15" s="58"/>
      <c r="NOM15" s="55"/>
      <c r="NON15" s="58"/>
      <c r="NOO15" s="55"/>
      <c r="NOP15" s="58"/>
      <c r="NOQ15" s="55"/>
      <c r="NOR15" s="58"/>
      <c r="NOS15" s="55"/>
      <c r="NOT15" s="58"/>
      <c r="NOU15" s="55"/>
      <c r="NOV15" s="58"/>
      <c r="NOW15" s="55"/>
      <c r="NOX15" s="58"/>
      <c r="NOY15" s="55"/>
      <c r="NOZ15" s="58"/>
      <c r="NPA15" s="55"/>
      <c r="NPB15" s="58"/>
      <c r="NPC15" s="55"/>
      <c r="NPD15" s="58"/>
      <c r="NPE15" s="55"/>
      <c r="NPF15" s="58"/>
      <c r="NPG15" s="55"/>
      <c r="NPH15" s="58"/>
      <c r="NPI15" s="55"/>
      <c r="NPJ15" s="58"/>
      <c r="NPK15" s="55"/>
      <c r="NPL15" s="58"/>
      <c r="NPM15" s="55"/>
      <c r="NPN15" s="58"/>
      <c r="NPO15" s="55"/>
      <c r="NPP15" s="58"/>
      <c r="NPQ15" s="55"/>
      <c r="NPR15" s="58"/>
      <c r="NPS15" s="55"/>
      <c r="NPT15" s="58"/>
      <c r="NPU15" s="55"/>
      <c r="NPV15" s="58"/>
      <c r="NPW15" s="55"/>
      <c r="NPX15" s="58"/>
      <c r="NPY15" s="55"/>
      <c r="NPZ15" s="58"/>
      <c r="NQA15" s="55"/>
      <c r="NQB15" s="58"/>
      <c r="NQC15" s="55"/>
      <c r="NQD15" s="58"/>
      <c r="NQE15" s="55"/>
      <c r="NQF15" s="58"/>
      <c r="NQG15" s="55"/>
      <c r="NQH15" s="58"/>
      <c r="NQI15" s="55"/>
      <c r="NQJ15" s="58"/>
      <c r="NQK15" s="55"/>
      <c r="NQL15" s="58"/>
      <c r="NQM15" s="55"/>
      <c r="NQN15" s="58"/>
      <c r="NQO15" s="55"/>
      <c r="NQP15" s="58"/>
      <c r="NQQ15" s="55"/>
      <c r="NQR15" s="58"/>
      <c r="NQS15" s="55"/>
      <c r="NQT15" s="58"/>
      <c r="NQU15" s="55"/>
      <c r="NQV15" s="58"/>
      <c r="NQW15" s="55"/>
      <c r="NQX15" s="58"/>
      <c r="NQY15" s="55"/>
      <c r="NQZ15" s="58"/>
      <c r="NRA15" s="55"/>
      <c r="NRB15" s="58"/>
      <c r="NRC15" s="55"/>
      <c r="NRD15" s="58"/>
      <c r="NRE15" s="55"/>
      <c r="NRF15" s="58"/>
      <c r="NRG15" s="55"/>
      <c r="NRH15" s="58"/>
      <c r="NRI15" s="55"/>
      <c r="NRJ15" s="58"/>
      <c r="NRK15" s="55"/>
      <c r="NRL15" s="58"/>
      <c r="NRM15" s="55"/>
      <c r="NRN15" s="58"/>
      <c r="NRO15" s="55"/>
      <c r="NRP15" s="58"/>
      <c r="NRQ15" s="55"/>
      <c r="NRR15" s="58"/>
      <c r="NRS15" s="55"/>
      <c r="NRT15" s="58"/>
      <c r="NRU15" s="55"/>
      <c r="NRV15" s="58"/>
      <c r="NRW15" s="55"/>
      <c r="NRX15" s="58"/>
      <c r="NRY15" s="55"/>
      <c r="NRZ15" s="58"/>
      <c r="NSA15" s="55"/>
      <c r="NSB15" s="58"/>
      <c r="NSC15" s="55"/>
      <c r="NSD15" s="58"/>
      <c r="NSE15" s="55"/>
      <c r="NSF15" s="58"/>
      <c r="NSG15" s="55"/>
      <c r="NSH15" s="58"/>
      <c r="NSI15" s="55"/>
      <c r="NSJ15" s="58"/>
      <c r="NSK15" s="55"/>
      <c r="NSL15" s="58"/>
      <c r="NSM15" s="55"/>
      <c r="NSN15" s="58"/>
      <c r="NSO15" s="55"/>
      <c r="NSP15" s="58"/>
      <c r="NSQ15" s="55"/>
      <c r="NSR15" s="58"/>
      <c r="NSS15" s="55"/>
      <c r="NST15" s="58"/>
      <c r="NSU15" s="55"/>
      <c r="NSV15" s="58"/>
      <c r="NSW15" s="55"/>
      <c r="NSX15" s="58"/>
      <c r="NSY15" s="55"/>
      <c r="NSZ15" s="58"/>
      <c r="NTA15" s="55"/>
      <c r="NTB15" s="58"/>
      <c r="NTC15" s="55"/>
      <c r="NTD15" s="58"/>
      <c r="NTE15" s="55"/>
      <c r="NTF15" s="58"/>
      <c r="NTG15" s="55"/>
      <c r="NTH15" s="58"/>
      <c r="NTI15" s="55"/>
      <c r="NTJ15" s="58"/>
      <c r="NTK15" s="55"/>
      <c r="NTL15" s="58"/>
      <c r="NTM15" s="55"/>
      <c r="NTN15" s="58"/>
      <c r="NTO15" s="55"/>
      <c r="NTP15" s="58"/>
      <c r="NTQ15" s="55"/>
      <c r="NTR15" s="58"/>
      <c r="NTS15" s="55"/>
      <c r="NTT15" s="58"/>
      <c r="NTU15" s="55"/>
      <c r="NTV15" s="58"/>
      <c r="NTW15" s="55"/>
      <c r="NTX15" s="58"/>
      <c r="NTY15" s="55"/>
      <c r="NTZ15" s="58"/>
      <c r="NUA15" s="55"/>
      <c r="NUB15" s="58"/>
      <c r="NUC15" s="55"/>
      <c r="NUD15" s="58"/>
      <c r="NUE15" s="55"/>
      <c r="NUF15" s="58"/>
      <c r="NUG15" s="55"/>
      <c r="NUH15" s="58"/>
      <c r="NUI15" s="55"/>
      <c r="NUJ15" s="58"/>
      <c r="NUK15" s="55"/>
      <c r="NUL15" s="58"/>
      <c r="NUM15" s="55"/>
      <c r="NUN15" s="58"/>
      <c r="NUO15" s="55"/>
      <c r="NUP15" s="58"/>
      <c r="NUQ15" s="55"/>
      <c r="NUR15" s="58"/>
      <c r="NUS15" s="55"/>
      <c r="NUT15" s="58"/>
      <c r="NUU15" s="55"/>
      <c r="NUV15" s="58"/>
      <c r="NUW15" s="55"/>
      <c r="NUX15" s="58"/>
      <c r="NUY15" s="55"/>
      <c r="NUZ15" s="58"/>
      <c r="NVA15" s="55"/>
      <c r="NVB15" s="58"/>
      <c r="NVC15" s="55"/>
      <c r="NVD15" s="58"/>
      <c r="NVE15" s="55"/>
      <c r="NVF15" s="58"/>
      <c r="NVG15" s="55"/>
      <c r="NVH15" s="58"/>
      <c r="NVI15" s="55"/>
      <c r="NVJ15" s="58"/>
      <c r="NVK15" s="55"/>
      <c r="NVL15" s="58"/>
      <c r="NVM15" s="55"/>
      <c r="NVN15" s="58"/>
      <c r="NVO15" s="55"/>
      <c r="NVP15" s="58"/>
      <c r="NVQ15" s="55"/>
      <c r="NVR15" s="58"/>
      <c r="NVS15" s="55"/>
      <c r="NVT15" s="58"/>
      <c r="NVU15" s="55"/>
      <c r="NVV15" s="58"/>
      <c r="NVW15" s="55"/>
      <c r="NVX15" s="58"/>
      <c r="NVY15" s="55"/>
      <c r="NVZ15" s="58"/>
      <c r="NWA15" s="55"/>
      <c r="NWB15" s="58"/>
      <c r="NWC15" s="55"/>
      <c r="NWD15" s="58"/>
      <c r="NWE15" s="55"/>
      <c r="NWF15" s="58"/>
      <c r="NWG15" s="55"/>
      <c r="NWH15" s="58"/>
      <c r="NWI15" s="55"/>
      <c r="NWJ15" s="58"/>
      <c r="NWK15" s="55"/>
      <c r="NWL15" s="58"/>
      <c r="NWM15" s="55"/>
      <c r="NWN15" s="58"/>
      <c r="NWO15" s="55"/>
      <c r="NWP15" s="58"/>
      <c r="NWQ15" s="55"/>
      <c r="NWR15" s="58"/>
      <c r="NWS15" s="55"/>
      <c r="NWT15" s="58"/>
      <c r="NWU15" s="55"/>
      <c r="NWV15" s="58"/>
      <c r="NWW15" s="55"/>
      <c r="NWX15" s="58"/>
      <c r="NWY15" s="55"/>
      <c r="NWZ15" s="58"/>
      <c r="NXA15" s="55"/>
      <c r="NXB15" s="58"/>
      <c r="NXC15" s="55"/>
      <c r="NXD15" s="58"/>
      <c r="NXE15" s="55"/>
      <c r="NXF15" s="58"/>
      <c r="NXG15" s="55"/>
      <c r="NXH15" s="58"/>
      <c r="NXI15" s="55"/>
      <c r="NXJ15" s="58"/>
      <c r="NXK15" s="55"/>
      <c r="NXL15" s="58"/>
      <c r="NXM15" s="55"/>
      <c r="NXN15" s="58"/>
      <c r="NXO15" s="55"/>
      <c r="NXP15" s="58"/>
      <c r="NXQ15" s="55"/>
      <c r="NXR15" s="58"/>
      <c r="NXS15" s="55"/>
      <c r="NXT15" s="58"/>
      <c r="NXU15" s="55"/>
      <c r="NXV15" s="58"/>
      <c r="NXW15" s="55"/>
      <c r="NXX15" s="58"/>
      <c r="NXY15" s="55"/>
      <c r="NXZ15" s="58"/>
      <c r="NYA15" s="55"/>
      <c r="NYB15" s="58"/>
      <c r="NYC15" s="55"/>
      <c r="NYD15" s="58"/>
      <c r="NYE15" s="55"/>
      <c r="NYF15" s="58"/>
      <c r="NYG15" s="55"/>
      <c r="NYH15" s="58"/>
      <c r="NYI15" s="55"/>
      <c r="NYJ15" s="58"/>
      <c r="NYK15" s="55"/>
      <c r="NYL15" s="58"/>
      <c r="NYM15" s="55"/>
      <c r="NYN15" s="58"/>
      <c r="NYO15" s="55"/>
      <c r="NYP15" s="58"/>
      <c r="NYQ15" s="55"/>
      <c r="NYR15" s="58"/>
      <c r="NYS15" s="55"/>
      <c r="NYT15" s="58"/>
      <c r="NYU15" s="55"/>
      <c r="NYV15" s="58"/>
      <c r="NYW15" s="55"/>
      <c r="NYX15" s="58"/>
      <c r="NYY15" s="55"/>
      <c r="NYZ15" s="58"/>
      <c r="NZA15" s="55"/>
      <c r="NZB15" s="58"/>
      <c r="NZC15" s="55"/>
      <c r="NZD15" s="58"/>
      <c r="NZE15" s="55"/>
      <c r="NZF15" s="58"/>
      <c r="NZG15" s="55"/>
      <c r="NZH15" s="58"/>
      <c r="NZI15" s="55"/>
      <c r="NZJ15" s="58"/>
      <c r="NZK15" s="55"/>
      <c r="NZL15" s="58"/>
      <c r="NZM15" s="55"/>
      <c r="NZN15" s="58"/>
      <c r="NZO15" s="55"/>
      <c r="NZP15" s="58"/>
      <c r="NZQ15" s="55"/>
      <c r="NZR15" s="58"/>
      <c r="NZS15" s="55"/>
      <c r="NZT15" s="58"/>
      <c r="NZU15" s="55"/>
      <c r="NZV15" s="58"/>
      <c r="NZW15" s="55"/>
      <c r="NZX15" s="58"/>
      <c r="NZY15" s="55"/>
      <c r="NZZ15" s="58"/>
      <c r="OAA15" s="55"/>
      <c r="OAB15" s="58"/>
      <c r="OAC15" s="55"/>
      <c r="OAD15" s="58"/>
      <c r="OAE15" s="55"/>
      <c r="OAF15" s="58"/>
      <c r="OAG15" s="55"/>
      <c r="OAH15" s="58"/>
      <c r="OAI15" s="55"/>
      <c r="OAJ15" s="58"/>
      <c r="OAK15" s="55"/>
      <c r="OAL15" s="58"/>
      <c r="OAM15" s="55"/>
      <c r="OAN15" s="58"/>
      <c r="OAO15" s="55"/>
      <c r="OAP15" s="58"/>
      <c r="OAQ15" s="55"/>
      <c r="OAR15" s="58"/>
      <c r="OAS15" s="55"/>
      <c r="OAT15" s="58"/>
      <c r="OAU15" s="55"/>
      <c r="OAV15" s="58"/>
      <c r="OAW15" s="55"/>
      <c r="OAX15" s="58"/>
      <c r="OAY15" s="55"/>
      <c r="OAZ15" s="58"/>
      <c r="OBA15" s="55"/>
      <c r="OBB15" s="58"/>
      <c r="OBC15" s="55"/>
      <c r="OBD15" s="58"/>
      <c r="OBE15" s="55"/>
      <c r="OBF15" s="58"/>
      <c r="OBG15" s="55"/>
      <c r="OBH15" s="58"/>
      <c r="OBI15" s="55"/>
      <c r="OBJ15" s="58"/>
      <c r="OBK15" s="55"/>
      <c r="OBL15" s="58"/>
      <c r="OBM15" s="55"/>
      <c r="OBN15" s="58"/>
      <c r="OBO15" s="55"/>
      <c r="OBP15" s="58"/>
      <c r="OBQ15" s="55"/>
      <c r="OBR15" s="58"/>
      <c r="OBS15" s="55"/>
      <c r="OBT15" s="58"/>
      <c r="OBU15" s="55"/>
      <c r="OBV15" s="58"/>
      <c r="OBW15" s="55"/>
      <c r="OBX15" s="58"/>
      <c r="OBY15" s="55"/>
      <c r="OBZ15" s="58"/>
      <c r="OCA15" s="55"/>
      <c r="OCB15" s="58"/>
      <c r="OCC15" s="55"/>
      <c r="OCD15" s="58"/>
      <c r="OCE15" s="55"/>
      <c r="OCF15" s="58"/>
      <c r="OCG15" s="55"/>
      <c r="OCH15" s="58"/>
      <c r="OCI15" s="55"/>
      <c r="OCJ15" s="58"/>
      <c r="OCK15" s="55"/>
      <c r="OCL15" s="58"/>
      <c r="OCM15" s="55"/>
      <c r="OCN15" s="58"/>
      <c r="OCO15" s="55"/>
      <c r="OCP15" s="58"/>
      <c r="OCQ15" s="55"/>
      <c r="OCR15" s="58"/>
      <c r="OCS15" s="55"/>
      <c r="OCT15" s="58"/>
      <c r="OCU15" s="55"/>
      <c r="OCV15" s="58"/>
      <c r="OCW15" s="55"/>
      <c r="OCX15" s="58"/>
      <c r="OCY15" s="55"/>
      <c r="OCZ15" s="58"/>
      <c r="ODA15" s="55"/>
      <c r="ODB15" s="58"/>
      <c r="ODC15" s="55"/>
      <c r="ODD15" s="58"/>
      <c r="ODE15" s="55"/>
      <c r="ODF15" s="58"/>
      <c r="ODG15" s="55"/>
      <c r="ODH15" s="58"/>
      <c r="ODI15" s="55"/>
      <c r="ODJ15" s="58"/>
      <c r="ODK15" s="55"/>
      <c r="ODL15" s="58"/>
      <c r="ODM15" s="55"/>
      <c r="ODN15" s="58"/>
      <c r="ODO15" s="55"/>
      <c r="ODP15" s="58"/>
      <c r="ODQ15" s="55"/>
      <c r="ODR15" s="58"/>
      <c r="ODS15" s="55"/>
      <c r="ODT15" s="58"/>
      <c r="ODU15" s="55"/>
      <c r="ODV15" s="58"/>
      <c r="ODW15" s="55"/>
      <c r="ODX15" s="58"/>
      <c r="ODY15" s="55"/>
      <c r="ODZ15" s="58"/>
      <c r="OEA15" s="55"/>
      <c r="OEB15" s="58"/>
      <c r="OEC15" s="55"/>
      <c r="OED15" s="58"/>
      <c r="OEE15" s="55"/>
      <c r="OEF15" s="58"/>
      <c r="OEG15" s="55"/>
      <c r="OEH15" s="58"/>
      <c r="OEI15" s="55"/>
      <c r="OEJ15" s="58"/>
      <c r="OEK15" s="55"/>
      <c r="OEL15" s="58"/>
      <c r="OEM15" s="55"/>
      <c r="OEN15" s="58"/>
      <c r="OEO15" s="55"/>
      <c r="OEP15" s="58"/>
      <c r="OEQ15" s="55"/>
      <c r="OER15" s="58"/>
      <c r="OES15" s="55"/>
      <c r="OET15" s="58"/>
      <c r="OEU15" s="55"/>
      <c r="OEV15" s="58"/>
      <c r="OEW15" s="55"/>
      <c r="OEX15" s="58"/>
      <c r="OEY15" s="55"/>
      <c r="OEZ15" s="58"/>
      <c r="OFA15" s="55"/>
      <c r="OFB15" s="58"/>
      <c r="OFC15" s="55"/>
      <c r="OFD15" s="58"/>
      <c r="OFE15" s="55"/>
      <c r="OFF15" s="58"/>
      <c r="OFG15" s="55"/>
      <c r="OFH15" s="58"/>
      <c r="OFI15" s="55"/>
      <c r="OFJ15" s="58"/>
      <c r="OFK15" s="55"/>
      <c r="OFL15" s="58"/>
      <c r="OFM15" s="55"/>
      <c r="OFN15" s="58"/>
      <c r="OFO15" s="55"/>
      <c r="OFP15" s="58"/>
      <c r="OFQ15" s="55"/>
      <c r="OFR15" s="58"/>
      <c r="OFS15" s="55"/>
      <c r="OFT15" s="58"/>
      <c r="OFU15" s="55"/>
      <c r="OFV15" s="58"/>
      <c r="OFW15" s="55"/>
      <c r="OFX15" s="58"/>
      <c r="OFY15" s="55"/>
      <c r="OFZ15" s="58"/>
      <c r="OGA15" s="55"/>
      <c r="OGB15" s="58"/>
      <c r="OGC15" s="55"/>
      <c r="OGD15" s="58"/>
      <c r="OGE15" s="55"/>
      <c r="OGF15" s="58"/>
      <c r="OGG15" s="55"/>
      <c r="OGH15" s="58"/>
      <c r="OGI15" s="55"/>
      <c r="OGJ15" s="58"/>
      <c r="OGK15" s="55"/>
      <c r="OGL15" s="58"/>
      <c r="OGM15" s="55"/>
      <c r="OGN15" s="58"/>
      <c r="OGO15" s="55"/>
      <c r="OGP15" s="58"/>
      <c r="OGQ15" s="55"/>
      <c r="OGR15" s="58"/>
      <c r="OGS15" s="55"/>
      <c r="OGT15" s="58"/>
      <c r="OGU15" s="55"/>
      <c r="OGV15" s="58"/>
      <c r="OGW15" s="55"/>
      <c r="OGX15" s="58"/>
      <c r="OGY15" s="55"/>
      <c r="OGZ15" s="58"/>
      <c r="OHA15" s="55"/>
      <c r="OHB15" s="58"/>
      <c r="OHC15" s="55"/>
      <c r="OHD15" s="58"/>
      <c r="OHE15" s="55"/>
      <c r="OHF15" s="58"/>
      <c r="OHG15" s="55"/>
      <c r="OHH15" s="58"/>
      <c r="OHI15" s="55"/>
      <c r="OHJ15" s="58"/>
      <c r="OHK15" s="55"/>
      <c r="OHL15" s="58"/>
      <c r="OHM15" s="55"/>
      <c r="OHN15" s="58"/>
      <c r="OHO15" s="55"/>
      <c r="OHP15" s="58"/>
      <c r="OHQ15" s="55"/>
      <c r="OHR15" s="58"/>
      <c r="OHS15" s="55"/>
      <c r="OHT15" s="58"/>
      <c r="OHU15" s="55"/>
      <c r="OHV15" s="58"/>
      <c r="OHW15" s="55"/>
      <c r="OHX15" s="58"/>
      <c r="OHY15" s="55"/>
      <c r="OHZ15" s="58"/>
      <c r="OIA15" s="55"/>
      <c r="OIB15" s="58"/>
      <c r="OIC15" s="55"/>
      <c r="OID15" s="58"/>
      <c r="OIE15" s="55"/>
      <c r="OIF15" s="58"/>
      <c r="OIG15" s="55"/>
      <c r="OIH15" s="58"/>
      <c r="OII15" s="55"/>
      <c r="OIJ15" s="58"/>
      <c r="OIK15" s="55"/>
      <c r="OIL15" s="58"/>
      <c r="OIM15" s="55"/>
      <c r="OIN15" s="58"/>
      <c r="OIO15" s="55"/>
      <c r="OIP15" s="58"/>
      <c r="OIQ15" s="55"/>
      <c r="OIR15" s="58"/>
      <c r="OIS15" s="55"/>
      <c r="OIT15" s="58"/>
      <c r="OIU15" s="55"/>
      <c r="OIV15" s="58"/>
      <c r="OIW15" s="55"/>
      <c r="OIX15" s="58"/>
      <c r="OIY15" s="55"/>
      <c r="OIZ15" s="58"/>
      <c r="OJA15" s="55"/>
      <c r="OJB15" s="58"/>
      <c r="OJC15" s="55"/>
      <c r="OJD15" s="58"/>
      <c r="OJE15" s="55"/>
      <c r="OJF15" s="58"/>
      <c r="OJG15" s="55"/>
      <c r="OJH15" s="58"/>
      <c r="OJI15" s="55"/>
      <c r="OJJ15" s="58"/>
      <c r="OJK15" s="55"/>
      <c r="OJL15" s="58"/>
      <c r="OJM15" s="55"/>
      <c r="OJN15" s="58"/>
      <c r="OJO15" s="55"/>
      <c r="OJP15" s="58"/>
      <c r="OJQ15" s="55"/>
      <c r="OJR15" s="58"/>
      <c r="OJS15" s="55"/>
      <c r="OJT15" s="58"/>
      <c r="OJU15" s="55"/>
      <c r="OJV15" s="58"/>
      <c r="OJW15" s="55"/>
      <c r="OJX15" s="58"/>
      <c r="OJY15" s="55"/>
      <c r="OJZ15" s="58"/>
      <c r="OKA15" s="55"/>
      <c r="OKB15" s="58"/>
      <c r="OKC15" s="55"/>
      <c r="OKD15" s="58"/>
      <c r="OKE15" s="55"/>
      <c r="OKF15" s="58"/>
      <c r="OKG15" s="55"/>
      <c r="OKH15" s="58"/>
      <c r="OKI15" s="55"/>
      <c r="OKJ15" s="58"/>
      <c r="OKK15" s="55"/>
      <c r="OKL15" s="58"/>
      <c r="OKM15" s="55"/>
      <c r="OKN15" s="58"/>
      <c r="OKO15" s="55"/>
      <c r="OKP15" s="58"/>
      <c r="OKQ15" s="55"/>
      <c r="OKR15" s="58"/>
      <c r="OKS15" s="55"/>
      <c r="OKT15" s="58"/>
      <c r="OKU15" s="55"/>
      <c r="OKV15" s="58"/>
      <c r="OKW15" s="55"/>
      <c r="OKX15" s="58"/>
      <c r="OKY15" s="55"/>
      <c r="OKZ15" s="58"/>
      <c r="OLA15" s="55"/>
      <c r="OLB15" s="58"/>
      <c r="OLC15" s="55"/>
      <c r="OLD15" s="58"/>
      <c r="OLE15" s="55"/>
      <c r="OLF15" s="58"/>
      <c r="OLG15" s="55"/>
      <c r="OLH15" s="58"/>
      <c r="OLI15" s="55"/>
      <c r="OLJ15" s="58"/>
      <c r="OLK15" s="55"/>
      <c r="OLL15" s="58"/>
      <c r="OLM15" s="55"/>
      <c r="OLN15" s="58"/>
      <c r="OLO15" s="55"/>
      <c r="OLP15" s="58"/>
      <c r="OLQ15" s="55"/>
      <c r="OLR15" s="58"/>
      <c r="OLS15" s="55"/>
      <c r="OLT15" s="58"/>
      <c r="OLU15" s="55"/>
      <c r="OLV15" s="58"/>
      <c r="OLW15" s="55"/>
      <c r="OLX15" s="58"/>
      <c r="OLY15" s="55"/>
      <c r="OLZ15" s="58"/>
      <c r="OMA15" s="55"/>
      <c r="OMB15" s="58"/>
      <c r="OMC15" s="55"/>
      <c r="OMD15" s="58"/>
      <c r="OME15" s="55"/>
      <c r="OMF15" s="58"/>
      <c r="OMG15" s="55"/>
      <c r="OMH15" s="58"/>
      <c r="OMI15" s="55"/>
      <c r="OMJ15" s="58"/>
      <c r="OMK15" s="55"/>
      <c r="OML15" s="58"/>
      <c r="OMM15" s="55"/>
      <c r="OMN15" s="58"/>
      <c r="OMO15" s="55"/>
      <c r="OMP15" s="58"/>
      <c r="OMQ15" s="55"/>
      <c r="OMR15" s="58"/>
      <c r="OMS15" s="55"/>
      <c r="OMT15" s="58"/>
      <c r="OMU15" s="55"/>
      <c r="OMV15" s="58"/>
      <c r="OMW15" s="55"/>
      <c r="OMX15" s="58"/>
      <c r="OMY15" s="55"/>
      <c r="OMZ15" s="58"/>
      <c r="ONA15" s="55"/>
      <c r="ONB15" s="58"/>
      <c r="ONC15" s="55"/>
      <c r="OND15" s="58"/>
      <c r="ONE15" s="55"/>
      <c r="ONF15" s="58"/>
      <c r="ONG15" s="55"/>
      <c r="ONH15" s="58"/>
      <c r="ONI15" s="55"/>
      <c r="ONJ15" s="58"/>
      <c r="ONK15" s="55"/>
      <c r="ONL15" s="58"/>
      <c r="ONM15" s="55"/>
      <c r="ONN15" s="58"/>
      <c r="ONO15" s="55"/>
      <c r="ONP15" s="58"/>
      <c r="ONQ15" s="55"/>
      <c r="ONR15" s="58"/>
      <c r="ONS15" s="55"/>
      <c r="ONT15" s="58"/>
      <c r="ONU15" s="55"/>
      <c r="ONV15" s="58"/>
      <c r="ONW15" s="55"/>
      <c r="ONX15" s="58"/>
      <c r="ONY15" s="55"/>
      <c r="ONZ15" s="58"/>
      <c r="OOA15" s="55"/>
      <c r="OOB15" s="58"/>
      <c r="OOC15" s="55"/>
      <c r="OOD15" s="58"/>
      <c r="OOE15" s="55"/>
      <c r="OOF15" s="58"/>
      <c r="OOG15" s="55"/>
      <c r="OOH15" s="58"/>
      <c r="OOI15" s="55"/>
      <c r="OOJ15" s="58"/>
      <c r="OOK15" s="55"/>
      <c r="OOL15" s="58"/>
      <c r="OOM15" s="55"/>
      <c r="OON15" s="58"/>
      <c r="OOO15" s="55"/>
      <c r="OOP15" s="58"/>
      <c r="OOQ15" s="55"/>
      <c r="OOR15" s="58"/>
      <c r="OOS15" s="55"/>
      <c r="OOT15" s="58"/>
      <c r="OOU15" s="55"/>
      <c r="OOV15" s="58"/>
      <c r="OOW15" s="55"/>
      <c r="OOX15" s="58"/>
      <c r="OOY15" s="55"/>
      <c r="OOZ15" s="58"/>
      <c r="OPA15" s="55"/>
      <c r="OPB15" s="58"/>
      <c r="OPC15" s="55"/>
      <c r="OPD15" s="58"/>
      <c r="OPE15" s="55"/>
      <c r="OPF15" s="58"/>
      <c r="OPG15" s="55"/>
      <c r="OPH15" s="58"/>
      <c r="OPI15" s="55"/>
      <c r="OPJ15" s="58"/>
      <c r="OPK15" s="55"/>
      <c r="OPL15" s="58"/>
      <c r="OPM15" s="55"/>
      <c r="OPN15" s="58"/>
      <c r="OPO15" s="55"/>
      <c r="OPP15" s="58"/>
      <c r="OPQ15" s="55"/>
      <c r="OPR15" s="58"/>
      <c r="OPS15" s="55"/>
      <c r="OPT15" s="58"/>
      <c r="OPU15" s="55"/>
      <c r="OPV15" s="58"/>
      <c r="OPW15" s="55"/>
      <c r="OPX15" s="58"/>
      <c r="OPY15" s="55"/>
      <c r="OPZ15" s="58"/>
      <c r="OQA15" s="55"/>
      <c r="OQB15" s="58"/>
      <c r="OQC15" s="55"/>
      <c r="OQD15" s="58"/>
      <c r="OQE15" s="55"/>
      <c r="OQF15" s="58"/>
      <c r="OQG15" s="55"/>
      <c r="OQH15" s="58"/>
      <c r="OQI15" s="55"/>
      <c r="OQJ15" s="58"/>
      <c r="OQK15" s="55"/>
      <c r="OQL15" s="58"/>
      <c r="OQM15" s="55"/>
      <c r="OQN15" s="58"/>
      <c r="OQO15" s="55"/>
      <c r="OQP15" s="58"/>
      <c r="OQQ15" s="55"/>
      <c r="OQR15" s="58"/>
      <c r="OQS15" s="55"/>
      <c r="OQT15" s="58"/>
      <c r="OQU15" s="55"/>
      <c r="OQV15" s="58"/>
      <c r="OQW15" s="55"/>
      <c r="OQX15" s="58"/>
      <c r="OQY15" s="55"/>
      <c r="OQZ15" s="58"/>
      <c r="ORA15" s="55"/>
      <c r="ORB15" s="58"/>
      <c r="ORC15" s="55"/>
      <c r="ORD15" s="58"/>
      <c r="ORE15" s="55"/>
      <c r="ORF15" s="58"/>
      <c r="ORG15" s="55"/>
      <c r="ORH15" s="58"/>
      <c r="ORI15" s="55"/>
      <c r="ORJ15" s="58"/>
      <c r="ORK15" s="55"/>
      <c r="ORL15" s="58"/>
      <c r="ORM15" s="55"/>
      <c r="ORN15" s="58"/>
      <c r="ORO15" s="55"/>
      <c r="ORP15" s="58"/>
      <c r="ORQ15" s="55"/>
      <c r="ORR15" s="58"/>
      <c r="ORS15" s="55"/>
      <c r="ORT15" s="58"/>
      <c r="ORU15" s="55"/>
      <c r="ORV15" s="58"/>
      <c r="ORW15" s="55"/>
      <c r="ORX15" s="58"/>
      <c r="ORY15" s="55"/>
      <c r="ORZ15" s="58"/>
      <c r="OSA15" s="55"/>
      <c r="OSB15" s="58"/>
      <c r="OSC15" s="55"/>
      <c r="OSD15" s="58"/>
      <c r="OSE15" s="55"/>
      <c r="OSF15" s="58"/>
      <c r="OSG15" s="55"/>
      <c r="OSH15" s="58"/>
      <c r="OSI15" s="55"/>
      <c r="OSJ15" s="58"/>
      <c r="OSK15" s="55"/>
      <c r="OSL15" s="58"/>
      <c r="OSM15" s="55"/>
      <c r="OSN15" s="58"/>
      <c r="OSO15" s="55"/>
      <c r="OSP15" s="58"/>
      <c r="OSQ15" s="55"/>
      <c r="OSR15" s="58"/>
      <c r="OSS15" s="55"/>
      <c r="OST15" s="58"/>
      <c r="OSU15" s="55"/>
      <c r="OSV15" s="58"/>
      <c r="OSW15" s="55"/>
      <c r="OSX15" s="58"/>
      <c r="OSY15" s="55"/>
      <c r="OSZ15" s="58"/>
      <c r="OTA15" s="55"/>
      <c r="OTB15" s="58"/>
      <c r="OTC15" s="55"/>
      <c r="OTD15" s="58"/>
      <c r="OTE15" s="55"/>
      <c r="OTF15" s="58"/>
      <c r="OTG15" s="55"/>
      <c r="OTH15" s="58"/>
      <c r="OTI15" s="55"/>
      <c r="OTJ15" s="58"/>
      <c r="OTK15" s="55"/>
      <c r="OTL15" s="58"/>
      <c r="OTM15" s="55"/>
      <c r="OTN15" s="58"/>
      <c r="OTO15" s="55"/>
      <c r="OTP15" s="58"/>
      <c r="OTQ15" s="55"/>
      <c r="OTR15" s="58"/>
      <c r="OTS15" s="55"/>
      <c r="OTT15" s="58"/>
      <c r="OTU15" s="55"/>
      <c r="OTV15" s="58"/>
      <c r="OTW15" s="55"/>
      <c r="OTX15" s="58"/>
      <c r="OTY15" s="55"/>
      <c r="OTZ15" s="58"/>
      <c r="OUA15" s="55"/>
      <c r="OUB15" s="58"/>
      <c r="OUC15" s="55"/>
      <c r="OUD15" s="58"/>
      <c r="OUE15" s="55"/>
      <c r="OUF15" s="58"/>
      <c r="OUG15" s="55"/>
      <c r="OUH15" s="58"/>
      <c r="OUI15" s="55"/>
      <c r="OUJ15" s="58"/>
      <c r="OUK15" s="55"/>
      <c r="OUL15" s="58"/>
      <c r="OUM15" s="55"/>
      <c r="OUN15" s="58"/>
      <c r="OUO15" s="55"/>
      <c r="OUP15" s="58"/>
      <c r="OUQ15" s="55"/>
      <c r="OUR15" s="58"/>
      <c r="OUS15" s="55"/>
      <c r="OUT15" s="58"/>
      <c r="OUU15" s="55"/>
      <c r="OUV15" s="58"/>
      <c r="OUW15" s="55"/>
      <c r="OUX15" s="58"/>
      <c r="OUY15" s="55"/>
      <c r="OUZ15" s="58"/>
      <c r="OVA15" s="55"/>
      <c r="OVB15" s="58"/>
      <c r="OVC15" s="55"/>
      <c r="OVD15" s="58"/>
      <c r="OVE15" s="55"/>
      <c r="OVF15" s="58"/>
      <c r="OVG15" s="55"/>
      <c r="OVH15" s="58"/>
      <c r="OVI15" s="55"/>
      <c r="OVJ15" s="58"/>
      <c r="OVK15" s="55"/>
      <c r="OVL15" s="58"/>
      <c r="OVM15" s="55"/>
      <c r="OVN15" s="58"/>
      <c r="OVO15" s="55"/>
      <c r="OVP15" s="58"/>
      <c r="OVQ15" s="55"/>
      <c r="OVR15" s="58"/>
      <c r="OVS15" s="55"/>
      <c r="OVT15" s="58"/>
      <c r="OVU15" s="55"/>
      <c r="OVV15" s="58"/>
      <c r="OVW15" s="55"/>
      <c r="OVX15" s="58"/>
      <c r="OVY15" s="55"/>
      <c r="OVZ15" s="58"/>
      <c r="OWA15" s="55"/>
      <c r="OWB15" s="58"/>
      <c r="OWC15" s="55"/>
      <c r="OWD15" s="58"/>
      <c r="OWE15" s="55"/>
      <c r="OWF15" s="58"/>
      <c r="OWG15" s="55"/>
      <c r="OWH15" s="58"/>
      <c r="OWI15" s="55"/>
      <c r="OWJ15" s="58"/>
      <c r="OWK15" s="55"/>
      <c r="OWL15" s="58"/>
      <c r="OWM15" s="55"/>
      <c r="OWN15" s="58"/>
      <c r="OWO15" s="55"/>
      <c r="OWP15" s="58"/>
      <c r="OWQ15" s="55"/>
      <c r="OWR15" s="58"/>
      <c r="OWS15" s="55"/>
      <c r="OWT15" s="58"/>
      <c r="OWU15" s="55"/>
      <c r="OWV15" s="58"/>
      <c r="OWW15" s="55"/>
      <c r="OWX15" s="58"/>
      <c r="OWY15" s="55"/>
      <c r="OWZ15" s="58"/>
      <c r="OXA15" s="55"/>
      <c r="OXB15" s="58"/>
      <c r="OXC15" s="55"/>
      <c r="OXD15" s="58"/>
      <c r="OXE15" s="55"/>
      <c r="OXF15" s="58"/>
      <c r="OXG15" s="55"/>
      <c r="OXH15" s="58"/>
      <c r="OXI15" s="55"/>
      <c r="OXJ15" s="58"/>
      <c r="OXK15" s="55"/>
      <c r="OXL15" s="58"/>
      <c r="OXM15" s="55"/>
      <c r="OXN15" s="58"/>
      <c r="OXO15" s="55"/>
      <c r="OXP15" s="58"/>
      <c r="OXQ15" s="55"/>
      <c r="OXR15" s="58"/>
      <c r="OXS15" s="55"/>
      <c r="OXT15" s="58"/>
      <c r="OXU15" s="55"/>
      <c r="OXV15" s="58"/>
      <c r="OXW15" s="55"/>
      <c r="OXX15" s="58"/>
      <c r="OXY15" s="55"/>
      <c r="OXZ15" s="58"/>
      <c r="OYA15" s="55"/>
      <c r="OYB15" s="58"/>
      <c r="OYC15" s="55"/>
      <c r="OYD15" s="58"/>
      <c r="OYE15" s="55"/>
      <c r="OYF15" s="58"/>
      <c r="OYG15" s="55"/>
      <c r="OYH15" s="58"/>
      <c r="OYI15" s="55"/>
      <c r="OYJ15" s="58"/>
      <c r="OYK15" s="55"/>
      <c r="OYL15" s="58"/>
      <c r="OYM15" s="55"/>
      <c r="OYN15" s="58"/>
      <c r="OYO15" s="55"/>
      <c r="OYP15" s="58"/>
      <c r="OYQ15" s="55"/>
      <c r="OYR15" s="58"/>
      <c r="OYS15" s="55"/>
      <c r="OYT15" s="58"/>
      <c r="OYU15" s="55"/>
      <c r="OYV15" s="58"/>
      <c r="OYW15" s="55"/>
      <c r="OYX15" s="58"/>
      <c r="OYY15" s="55"/>
      <c r="OYZ15" s="58"/>
      <c r="OZA15" s="55"/>
      <c r="OZB15" s="58"/>
      <c r="OZC15" s="55"/>
      <c r="OZD15" s="58"/>
      <c r="OZE15" s="55"/>
      <c r="OZF15" s="58"/>
      <c r="OZG15" s="55"/>
      <c r="OZH15" s="58"/>
      <c r="OZI15" s="55"/>
      <c r="OZJ15" s="58"/>
      <c r="OZK15" s="55"/>
      <c r="OZL15" s="58"/>
      <c r="OZM15" s="55"/>
      <c r="OZN15" s="58"/>
      <c r="OZO15" s="55"/>
      <c r="OZP15" s="58"/>
      <c r="OZQ15" s="55"/>
      <c r="OZR15" s="58"/>
      <c r="OZS15" s="55"/>
      <c r="OZT15" s="58"/>
      <c r="OZU15" s="55"/>
      <c r="OZV15" s="58"/>
      <c r="OZW15" s="55"/>
      <c r="OZX15" s="58"/>
      <c r="OZY15" s="55"/>
      <c r="OZZ15" s="58"/>
      <c r="PAA15" s="55"/>
      <c r="PAB15" s="58"/>
      <c r="PAC15" s="55"/>
      <c r="PAD15" s="58"/>
      <c r="PAE15" s="55"/>
      <c r="PAF15" s="58"/>
      <c r="PAG15" s="55"/>
      <c r="PAH15" s="58"/>
      <c r="PAI15" s="55"/>
      <c r="PAJ15" s="58"/>
      <c r="PAK15" s="55"/>
      <c r="PAL15" s="58"/>
      <c r="PAM15" s="55"/>
      <c r="PAN15" s="58"/>
      <c r="PAO15" s="55"/>
      <c r="PAP15" s="58"/>
      <c r="PAQ15" s="55"/>
      <c r="PAR15" s="58"/>
      <c r="PAS15" s="55"/>
      <c r="PAT15" s="58"/>
      <c r="PAU15" s="55"/>
      <c r="PAV15" s="58"/>
      <c r="PAW15" s="55"/>
      <c r="PAX15" s="58"/>
      <c r="PAY15" s="55"/>
      <c r="PAZ15" s="58"/>
      <c r="PBA15" s="55"/>
      <c r="PBB15" s="58"/>
      <c r="PBC15" s="55"/>
      <c r="PBD15" s="58"/>
      <c r="PBE15" s="55"/>
      <c r="PBF15" s="58"/>
      <c r="PBG15" s="55"/>
      <c r="PBH15" s="58"/>
      <c r="PBI15" s="55"/>
      <c r="PBJ15" s="58"/>
      <c r="PBK15" s="55"/>
      <c r="PBL15" s="58"/>
      <c r="PBM15" s="55"/>
      <c r="PBN15" s="58"/>
      <c r="PBO15" s="55"/>
      <c r="PBP15" s="58"/>
      <c r="PBQ15" s="55"/>
      <c r="PBR15" s="58"/>
      <c r="PBS15" s="55"/>
      <c r="PBT15" s="58"/>
      <c r="PBU15" s="55"/>
      <c r="PBV15" s="58"/>
      <c r="PBW15" s="55"/>
      <c r="PBX15" s="58"/>
      <c r="PBY15" s="55"/>
      <c r="PBZ15" s="58"/>
      <c r="PCA15" s="55"/>
      <c r="PCB15" s="58"/>
      <c r="PCC15" s="55"/>
      <c r="PCD15" s="58"/>
      <c r="PCE15" s="55"/>
      <c r="PCF15" s="58"/>
      <c r="PCG15" s="55"/>
      <c r="PCH15" s="58"/>
      <c r="PCI15" s="55"/>
      <c r="PCJ15" s="58"/>
      <c r="PCK15" s="55"/>
      <c r="PCL15" s="58"/>
      <c r="PCM15" s="55"/>
      <c r="PCN15" s="58"/>
      <c r="PCO15" s="55"/>
      <c r="PCP15" s="58"/>
      <c r="PCQ15" s="55"/>
      <c r="PCR15" s="58"/>
      <c r="PCS15" s="55"/>
      <c r="PCT15" s="58"/>
      <c r="PCU15" s="55"/>
      <c r="PCV15" s="58"/>
      <c r="PCW15" s="55"/>
      <c r="PCX15" s="58"/>
      <c r="PCY15" s="55"/>
      <c r="PCZ15" s="58"/>
      <c r="PDA15" s="55"/>
      <c r="PDB15" s="58"/>
      <c r="PDC15" s="55"/>
      <c r="PDD15" s="58"/>
      <c r="PDE15" s="55"/>
      <c r="PDF15" s="58"/>
      <c r="PDG15" s="55"/>
      <c r="PDH15" s="58"/>
      <c r="PDI15" s="55"/>
      <c r="PDJ15" s="58"/>
      <c r="PDK15" s="55"/>
      <c r="PDL15" s="58"/>
      <c r="PDM15" s="55"/>
      <c r="PDN15" s="58"/>
      <c r="PDO15" s="55"/>
      <c r="PDP15" s="58"/>
      <c r="PDQ15" s="55"/>
      <c r="PDR15" s="58"/>
      <c r="PDS15" s="55"/>
      <c r="PDT15" s="58"/>
      <c r="PDU15" s="55"/>
      <c r="PDV15" s="58"/>
      <c r="PDW15" s="55"/>
      <c r="PDX15" s="58"/>
      <c r="PDY15" s="55"/>
      <c r="PDZ15" s="58"/>
      <c r="PEA15" s="55"/>
      <c r="PEB15" s="58"/>
      <c r="PEC15" s="55"/>
      <c r="PED15" s="58"/>
      <c r="PEE15" s="55"/>
      <c r="PEF15" s="58"/>
      <c r="PEG15" s="55"/>
      <c r="PEH15" s="58"/>
      <c r="PEI15" s="55"/>
      <c r="PEJ15" s="58"/>
      <c r="PEK15" s="55"/>
      <c r="PEL15" s="58"/>
      <c r="PEM15" s="55"/>
      <c r="PEN15" s="58"/>
      <c r="PEO15" s="55"/>
      <c r="PEP15" s="58"/>
      <c r="PEQ15" s="55"/>
      <c r="PER15" s="58"/>
      <c r="PES15" s="55"/>
      <c r="PET15" s="58"/>
      <c r="PEU15" s="55"/>
      <c r="PEV15" s="58"/>
      <c r="PEW15" s="55"/>
      <c r="PEX15" s="58"/>
      <c r="PEY15" s="55"/>
      <c r="PEZ15" s="58"/>
      <c r="PFA15" s="55"/>
      <c r="PFB15" s="58"/>
      <c r="PFC15" s="55"/>
      <c r="PFD15" s="58"/>
      <c r="PFE15" s="55"/>
      <c r="PFF15" s="58"/>
      <c r="PFG15" s="55"/>
      <c r="PFH15" s="58"/>
      <c r="PFI15" s="55"/>
      <c r="PFJ15" s="58"/>
      <c r="PFK15" s="55"/>
      <c r="PFL15" s="58"/>
      <c r="PFM15" s="55"/>
      <c r="PFN15" s="58"/>
      <c r="PFO15" s="55"/>
      <c r="PFP15" s="58"/>
      <c r="PFQ15" s="55"/>
      <c r="PFR15" s="58"/>
      <c r="PFS15" s="55"/>
      <c r="PFT15" s="58"/>
      <c r="PFU15" s="55"/>
      <c r="PFV15" s="58"/>
      <c r="PFW15" s="55"/>
      <c r="PFX15" s="58"/>
      <c r="PFY15" s="55"/>
      <c r="PFZ15" s="58"/>
      <c r="PGA15" s="55"/>
      <c r="PGB15" s="58"/>
      <c r="PGC15" s="55"/>
      <c r="PGD15" s="58"/>
      <c r="PGE15" s="55"/>
      <c r="PGF15" s="58"/>
      <c r="PGG15" s="55"/>
      <c r="PGH15" s="58"/>
      <c r="PGI15" s="55"/>
      <c r="PGJ15" s="58"/>
      <c r="PGK15" s="55"/>
      <c r="PGL15" s="58"/>
      <c r="PGM15" s="55"/>
      <c r="PGN15" s="58"/>
      <c r="PGO15" s="55"/>
      <c r="PGP15" s="58"/>
      <c r="PGQ15" s="55"/>
      <c r="PGR15" s="58"/>
      <c r="PGS15" s="55"/>
      <c r="PGT15" s="58"/>
      <c r="PGU15" s="55"/>
      <c r="PGV15" s="58"/>
      <c r="PGW15" s="55"/>
      <c r="PGX15" s="58"/>
      <c r="PGY15" s="55"/>
      <c r="PGZ15" s="58"/>
      <c r="PHA15" s="55"/>
      <c r="PHB15" s="58"/>
      <c r="PHC15" s="55"/>
      <c r="PHD15" s="58"/>
      <c r="PHE15" s="55"/>
      <c r="PHF15" s="58"/>
      <c r="PHG15" s="55"/>
      <c r="PHH15" s="58"/>
      <c r="PHI15" s="55"/>
      <c r="PHJ15" s="58"/>
      <c r="PHK15" s="55"/>
      <c r="PHL15" s="58"/>
      <c r="PHM15" s="55"/>
      <c r="PHN15" s="58"/>
      <c r="PHO15" s="55"/>
      <c r="PHP15" s="58"/>
      <c r="PHQ15" s="55"/>
      <c r="PHR15" s="58"/>
      <c r="PHS15" s="55"/>
      <c r="PHT15" s="58"/>
      <c r="PHU15" s="55"/>
      <c r="PHV15" s="58"/>
      <c r="PHW15" s="55"/>
      <c r="PHX15" s="58"/>
      <c r="PHY15" s="55"/>
      <c r="PHZ15" s="58"/>
      <c r="PIA15" s="55"/>
      <c r="PIB15" s="58"/>
      <c r="PIC15" s="55"/>
      <c r="PID15" s="58"/>
      <c r="PIE15" s="55"/>
      <c r="PIF15" s="58"/>
      <c r="PIG15" s="55"/>
      <c r="PIH15" s="58"/>
      <c r="PII15" s="55"/>
      <c r="PIJ15" s="58"/>
      <c r="PIK15" s="55"/>
      <c r="PIL15" s="58"/>
      <c r="PIM15" s="55"/>
      <c r="PIN15" s="58"/>
      <c r="PIO15" s="55"/>
      <c r="PIP15" s="58"/>
      <c r="PIQ15" s="55"/>
      <c r="PIR15" s="58"/>
      <c r="PIS15" s="55"/>
      <c r="PIT15" s="58"/>
      <c r="PIU15" s="55"/>
      <c r="PIV15" s="58"/>
      <c r="PIW15" s="55"/>
      <c r="PIX15" s="58"/>
      <c r="PIY15" s="55"/>
      <c r="PIZ15" s="58"/>
      <c r="PJA15" s="55"/>
      <c r="PJB15" s="58"/>
      <c r="PJC15" s="55"/>
      <c r="PJD15" s="58"/>
      <c r="PJE15" s="55"/>
      <c r="PJF15" s="58"/>
      <c r="PJG15" s="55"/>
      <c r="PJH15" s="58"/>
      <c r="PJI15" s="55"/>
      <c r="PJJ15" s="58"/>
      <c r="PJK15" s="55"/>
      <c r="PJL15" s="58"/>
      <c r="PJM15" s="55"/>
      <c r="PJN15" s="58"/>
      <c r="PJO15" s="55"/>
      <c r="PJP15" s="58"/>
      <c r="PJQ15" s="55"/>
      <c r="PJR15" s="58"/>
      <c r="PJS15" s="55"/>
      <c r="PJT15" s="58"/>
      <c r="PJU15" s="55"/>
      <c r="PJV15" s="58"/>
      <c r="PJW15" s="55"/>
      <c r="PJX15" s="58"/>
      <c r="PJY15" s="55"/>
      <c r="PJZ15" s="58"/>
      <c r="PKA15" s="55"/>
      <c r="PKB15" s="58"/>
      <c r="PKC15" s="55"/>
      <c r="PKD15" s="58"/>
      <c r="PKE15" s="55"/>
      <c r="PKF15" s="58"/>
      <c r="PKG15" s="55"/>
      <c r="PKH15" s="58"/>
      <c r="PKI15" s="55"/>
      <c r="PKJ15" s="58"/>
      <c r="PKK15" s="55"/>
      <c r="PKL15" s="58"/>
      <c r="PKM15" s="55"/>
      <c r="PKN15" s="58"/>
      <c r="PKO15" s="55"/>
      <c r="PKP15" s="58"/>
      <c r="PKQ15" s="55"/>
      <c r="PKR15" s="58"/>
      <c r="PKS15" s="55"/>
      <c r="PKT15" s="58"/>
      <c r="PKU15" s="55"/>
      <c r="PKV15" s="58"/>
      <c r="PKW15" s="55"/>
      <c r="PKX15" s="58"/>
      <c r="PKY15" s="55"/>
      <c r="PKZ15" s="58"/>
      <c r="PLA15" s="55"/>
      <c r="PLB15" s="58"/>
      <c r="PLC15" s="55"/>
      <c r="PLD15" s="58"/>
      <c r="PLE15" s="55"/>
      <c r="PLF15" s="58"/>
      <c r="PLG15" s="55"/>
      <c r="PLH15" s="58"/>
      <c r="PLI15" s="55"/>
      <c r="PLJ15" s="58"/>
      <c r="PLK15" s="55"/>
      <c r="PLL15" s="58"/>
      <c r="PLM15" s="55"/>
      <c r="PLN15" s="58"/>
      <c r="PLO15" s="55"/>
      <c r="PLP15" s="58"/>
      <c r="PLQ15" s="55"/>
      <c r="PLR15" s="58"/>
      <c r="PLS15" s="55"/>
      <c r="PLT15" s="58"/>
      <c r="PLU15" s="55"/>
      <c r="PLV15" s="58"/>
      <c r="PLW15" s="55"/>
      <c r="PLX15" s="58"/>
      <c r="PLY15" s="55"/>
      <c r="PLZ15" s="58"/>
      <c r="PMA15" s="55"/>
      <c r="PMB15" s="58"/>
      <c r="PMC15" s="55"/>
      <c r="PMD15" s="58"/>
      <c r="PME15" s="55"/>
      <c r="PMF15" s="58"/>
      <c r="PMG15" s="55"/>
      <c r="PMH15" s="58"/>
      <c r="PMI15" s="55"/>
      <c r="PMJ15" s="58"/>
      <c r="PMK15" s="55"/>
      <c r="PML15" s="58"/>
      <c r="PMM15" s="55"/>
      <c r="PMN15" s="58"/>
      <c r="PMO15" s="55"/>
      <c r="PMP15" s="58"/>
      <c r="PMQ15" s="55"/>
      <c r="PMR15" s="58"/>
      <c r="PMS15" s="55"/>
      <c r="PMT15" s="58"/>
      <c r="PMU15" s="55"/>
      <c r="PMV15" s="58"/>
      <c r="PMW15" s="55"/>
      <c r="PMX15" s="58"/>
      <c r="PMY15" s="55"/>
      <c r="PMZ15" s="58"/>
      <c r="PNA15" s="55"/>
      <c r="PNB15" s="58"/>
      <c r="PNC15" s="55"/>
      <c r="PND15" s="58"/>
      <c r="PNE15" s="55"/>
      <c r="PNF15" s="58"/>
      <c r="PNG15" s="55"/>
      <c r="PNH15" s="58"/>
      <c r="PNI15" s="55"/>
      <c r="PNJ15" s="58"/>
      <c r="PNK15" s="55"/>
      <c r="PNL15" s="58"/>
      <c r="PNM15" s="55"/>
      <c r="PNN15" s="58"/>
      <c r="PNO15" s="55"/>
      <c r="PNP15" s="58"/>
      <c r="PNQ15" s="55"/>
      <c r="PNR15" s="58"/>
      <c r="PNS15" s="55"/>
      <c r="PNT15" s="58"/>
      <c r="PNU15" s="55"/>
      <c r="PNV15" s="58"/>
      <c r="PNW15" s="55"/>
      <c r="PNX15" s="58"/>
      <c r="PNY15" s="55"/>
      <c r="PNZ15" s="58"/>
      <c r="POA15" s="55"/>
      <c r="POB15" s="58"/>
      <c r="POC15" s="55"/>
      <c r="POD15" s="58"/>
      <c r="POE15" s="55"/>
      <c r="POF15" s="58"/>
      <c r="POG15" s="55"/>
      <c r="POH15" s="58"/>
      <c r="POI15" s="55"/>
      <c r="POJ15" s="58"/>
      <c r="POK15" s="55"/>
      <c r="POL15" s="58"/>
      <c r="POM15" s="55"/>
      <c r="PON15" s="58"/>
      <c r="POO15" s="55"/>
      <c r="POP15" s="58"/>
      <c r="POQ15" s="55"/>
      <c r="POR15" s="58"/>
      <c r="POS15" s="55"/>
      <c r="POT15" s="58"/>
      <c r="POU15" s="55"/>
      <c r="POV15" s="58"/>
      <c r="POW15" s="55"/>
      <c r="POX15" s="58"/>
      <c r="POY15" s="55"/>
      <c r="POZ15" s="58"/>
      <c r="PPA15" s="55"/>
      <c r="PPB15" s="58"/>
      <c r="PPC15" s="55"/>
      <c r="PPD15" s="58"/>
      <c r="PPE15" s="55"/>
      <c r="PPF15" s="58"/>
      <c r="PPG15" s="55"/>
      <c r="PPH15" s="58"/>
      <c r="PPI15" s="55"/>
      <c r="PPJ15" s="58"/>
      <c r="PPK15" s="55"/>
      <c r="PPL15" s="58"/>
      <c r="PPM15" s="55"/>
      <c r="PPN15" s="58"/>
      <c r="PPO15" s="55"/>
      <c r="PPP15" s="58"/>
      <c r="PPQ15" s="55"/>
      <c r="PPR15" s="58"/>
      <c r="PPS15" s="55"/>
      <c r="PPT15" s="58"/>
      <c r="PPU15" s="55"/>
      <c r="PPV15" s="58"/>
      <c r="PPW15" s="55"/>
      <c r="PPX15" s="58"/>
      <c r="PPY15" s="55"/>
      <c r="PPZ15" s="58"/>
      <c r="PQA15" s="55"/>
      <c r="PQB15" s="58"/>
      <c r="PQC15" s="55"/>
      <c r="PQD15" s="58"/>
      <c r="PQE15" s="55"/>
      <c r="PQF15" s="58"/>
      <c r="PQG15" s="55"/>
      <c r="PQH15" s="58"/>
      <c r="PQI15" s="55"/>
      <c r="PQJ15" s="58"/>
      <c r="PQK15" s="55"/>
      <c r="PQL15" s="58"/>
      <c r="PQM15" s="55"/>
      <c r="PQN15" s="58"/>
      <c r="PQO15" s="55"/>
      <c r="PQP15" s="58"/>
      <c r="PQQ15" s="55"/>
      <c r="PQR15" s="58"/>
      <c r="PQS15" s="55"/>
      <c r="PQT15" s="58"/>
      <c r="PQU15" s="55"/>
      <c r="PQV15" s="58"/>
      <c r="PQW15" s="55"/>
      <c r="PQX15" s="58"/>
      <c r="PQY15" s="55"/>
      <c r="PQZ15" s="58"/>
      <c r="PRA15" s="55"/>
      <c r="PRB15" s="58"/>
      <c r="PRC15" s="55"/>
      <c r="PRD15" s="58"/>
      <c r="PRE15" s="55"/>
      <c r="PRF15" s="58"/>
      <c r="PRG15" s="55"/>
      <c r="PRH15" s="58"/>
      <c r="PRI15" s="55"/>
      <c r="PRJ15" s="58"/>
      <c r="PRK15" s="55"/>
      <c r="PRL15" s="58"/>
      <c r="PRM15" s="55"/>
      <c r="PRN15" s="58"/>
      <c r="PRO15" s="55"/>
      <c r="PRP15" s="58"/>
      <c r="PRQ15" s="55"/>
      <c r="PRR15" s="58"/>
      <c r="PRS15" s="55"/>
      <c r="PRT15" s="58"/>
      <c r="PRU15" s="55"/>
      <c r="PRV15" s="58"/>
      <c r="PRW15" s="55"/>
      <c r="PRX15" s="58"/>
      <c r="PRY15" s="55"/>
      <c r="PRZ15" s="58"/>
      <c r="PSA15" s="55"/>
      <c r="PSB15" s="58"/>
      <c r="PSC15" s="55"/>
      <c r="PSD15" s="58"/>
      <c r="PSE15" s="55"/>
      <c r="PSF15" s="58"/>
      <c r="PSG15" s="55"/>
      <c r="PSH15" s="58"/>
      <c r="PSI15" s="55"/>
      <c r="PSJ15" s="58"/>
      <c r="PSK15" s="55"/>
      <c r="PSL15" s="58"/>
      <c r="PSM15" s="55"/>
      <c r="PSN15" s="58"/>
      <c r="PSO15" s="55"/>
      <c r="PSP15" s="58"/>
      <c r="PSQ15" s="55"/>
      <c r="PSR15" s="58"/>
      <c r="PSS15" s="55"/>
      <c r="PST15" s="58"/>
      <c r="PSU15" s="55"/>
      <c r="PSV15" s="58"/>
      <c r="PSW15" s="55"/>
      <c r="PSX15" s="58"/>
      <c r="PSY15" s="55"/>
      <c r="PSZ15" s="58"/>
      <c r="PTA15" s="55"/>
      <c r="PTB15" s="58"/>
      <c r="PTC15" s="55"/>
      <c r="PTD15" s="58"/>
      <c r="PTE15" s="55"/>
      <c r="PTF15" s="58"/>
      <c r="PTG15" s="55"/>
      <c r="PTH15" s="58"/>
      <c r="PTI15" s="55"/>
      <c r="PTJ15" s="58"/>
      <c r="PTK15" s="55"/>
      <c r="PTL15" s="58"/>
      <c r="PTM15" s="55"/>
      <c r="PTN15" s="58"/>
      <c r="PTO15" s="55"/>
      <c r="PTP15" s="58"/>
      <c r="PTQ15" s="55"/>
      <c r="PTR15" s="58"/>
      <c r="PTS15" s="55"/>
      <c r="PTT15" s="58"/>
      <c r="PTU15" s="55"/>
      <c r="PTV15" s="58"/>
      <c r="PTW15" s="55"/>
      <c r="PTX15" s="58"/>
      <c r="PTY15" s="55"/>
      <c r="PTZ15" s="58"/>
      <c r="PUA15" s="55"/>
      <c r="PUB15" s="58"/>
      <c r="PUC15" s="55"/>
      <c r="PUD15" s="58"/>
      <c r="PUE15" s="55"/>
      <c r="PUF15" s="58"/>
      <c r="PUG15" s="55"/>
      <c r="PUH15" s="58"/>
      <c r="PUI15" s="55"/>
      <c r="PUJ15" s="58"/>
      <c r="PUK15" s="55"/>
      <c r="PUL15" s="58"/>
      <c r="PUM15" s="55"/>
      <c r="PUN15" s="58"/>
      <c r="PUO15" s="55"/>
      <c r="PUP15" s="58"/>
      <c r="PUQ15" s="55"/>
      <c r="PUR15" s="58"/>
      <c r="PUS15" s="55"/>
      <c r="PUT15" s="58"/>
      <c r="PUU15" s="55"/>
      <c r="PUV15" s="58"/>
      <c r="PUW15" s="55"/>
      <c r="PUX15" s="58"/>
      <c r="PUY15" s="55"/>
      <c r="PUZ15" s="58"/>
      <c r="PVA15" s="55"/>
      <c r="PVB15" s="58"/>
      <c r="PVC15" s="55"/>
      <c r="PVD15" s="58"/>
      <c r="PVE15" s="55"/>
      <c r="PVF15" s="58"/>
      <c r="PVG15" s="55"/>
      <c r="PVH15" s="58"/>
      <c r="PVI15" s="55"/>
      <c r="PVJ15" s="58"/>
      <c r="PVK15" s="55"/>
      <c r="PVL15" s="58"/>
      <c r="PVM15" s="55"/>
      <c r="PVN15" s="58"/>
      <c r="PVO15" s="55"/>
      <c r="PVP15" s="58"/>
      <c r="PVQ15" s="55"/>
      <c r="PVR15" s="58"/>
      <c r="PVS15" s="55"/>
      <c r="PVT15" s="58"/>
      <c r="PVU15" s="55"/>
      <c r="PVV15" s="58"/>
      <c r="PVW15" s="55"/>
      <c r="PVX15" s="58"/>
      <c r="PVY15" s="55"/>
      <c r="PVZ15" s="58"/>
      <c r="PWA15" s="55"/>
      <c r="PWB15" s="58"/>
      <c r="PWC15" s="55"/>
      <c r="PWD15" s="58"/>
      <c r="PWE15" s="55"/>
      <c r="PWF15" s="58"/>
      <c r="PWG15" s="55"/>
      <c r="PWH15" s="58"/>
      <c r="PWI15" s="55"/>
      <c r="PWJ15" s="58"/>
      <c r="PWK15" s="55"/>
      <c r="PWL15" s="58"/>
      <c r="PWM15" s="55"/>
      <c r="PWN15" s="58"/>
      <c r="PWO15" s="55"/>
      <c r="PWP15" s="58"/>
      <c r="PWQ15" s="55"/>
      <c r="PWR15" s="58"/>
      <c r="PWS15" s="55"/>
      <c r="PWT15" s="58"/>
      <c r="PWU15" s="55"/>
      <c r="PWV15" s="58"/>
      <c r="PWW15" s="55"/>
      <c r="PWX15" s="58"/>
      <c r="PWY15" s="55"/>
      <c r="PWZ15" s="58"/>
      <c r="PXA15" s="55"/>
      <c r="PXB15" s="58"/>
      <c r="PXC15" s="55"/>
      <c r="PXD15" s="58"/>
      <c r="PXE15" s="55"/>
      <c r="PXF15" s="58"/>
      <c r="PXG15" s="55"/>
      <c r="PXH15" s="58"/>
      <c r="PXI15" s="55"/>
      <c r="PXJ15" s="58"/>
      <c r="PXK15" s="55"/>
      <c r="PXL15" s="58"/>
      <c r="PXM15" s="55"/>
      <c r="PXN15" s="58"/>
      <c r="PXO15" s="55"/>
      <c r="PXP15" s="58"/>
      <c r="PXQ15" s="55"/>
      <c r="PXR15" s="58"/>
      <c r="PXS15" s="55"/>
      <c r="PXT15" s="58"/>
      <c r="PXU15" s="55"/>
      <c r="PXV15" s="58"/>
      <c r="PXW15" s="55"/>
      <c r="PXX15" s="58"/>
      <c r="PXY15" s="55"/>
      <c r="PXZ15" s="58"/>
      <c r="PYA15" s="55"/>
      <c r="PYB15" s="58"/>
      <c r="PYC15" s="55"/>
      <c r="PYD15" s="58"/>
      <c r="PYE15" s="55"/>
      <c r="PYF15" s="58"/>
      <c r="PYG15" s="55"/>
      <c r="PYH15" s="58"/>
      <c r="PYI15" s="55"/>
      <c r="PYJ15" s="58"/>
      <c r="PYK15" s="55"/>
      <c r="PYL15" s="58"/>
      <c r="PYM15" s="55"/>
      <c r="PYN15" s="58"/>
      <c r="PYO15" s="55"/>
      <c r="PYP15" s="58"/>
      <c r="PYQ15" s="55"/>
      <c r="PYR15" s="58"/>
      <c r="PYS15" s="55"/>
      <c r="PYT15" s="58"/>
      <c r="PYU15" s="55"/>
      <c r="PYV15" s="58"/>
      <c r="PYW15" s="55"/>
      <c r="PYX15" s="58"/>
      <c r="PYY15" s="55"/>
      <c r="PYZ15" s="58"/>
      <c r="PZA15" s="55"/>
      <c r="PZB15" s="58"/>
      <c r="PZC15" s="55"/>
      <c r="PZD15" s="58"/>
      <c r="PZE15" s="55"/>
      <c r="PZF15" s="58"/>
      <c r="PZG15" s="55"/>
      <c r="PZH15" s="58"/>
      <c r="PZI15" s="55"/>
      <c r="PZJ15" s="58"/>
      <c r="PZK15" s="55"/>
      <c r="PZL15" s="58"/>
      <c r="PZM15" s="55"/>
      <c r="PZN15" s="58"/>
      <c r="PZO15" s="55"/>
      <c r="PZP15" s="58"/>
      <c r="PZQ15" s="55"/>
      <c r="PZR15" s="58"/>
      <c r="PZS15" s="55"/>
      <c r="PZT15" s="58"/>
      <c r="PZU15" s="55"/>
      <c r="PZV15" s="58"/>
      <c r="PZW15" s="55"/>
      <c r="PZX15" s="58"/>
      <c r="PZY15" s="55"/>
      <c r="PZZ15" s="58"/>
      <c r="QAA15" s="55"/>
      <c r="QAB15" s="58"/>
      <c r="QAC15" s="55"/>
      <c r="QAD15" s="58"/>
      <c r="QAE15" s="55"/>
      <c r="QAF15" s="58"/>
      <c r="QAG15" s="55"/>
      <c r="QAH15" s="58"/>
      <c r="QAI15" s="55"/>
      <c r="QAJ15" s="58"/>
      <c r="QAK15" s="55"/>
      <c r="QAL15" s="58"/>
      <c r="QAM15" s="55"/>
      <c r="QAN15" s="58"/>
      <c r="QAO15" s="55"/>
      <c r="QAP15" s="58"/>
      <c r="QAQ15" s="55"/>
      <c r="QAR15" s="58"/>
      <c r="QAS15" s="55"/>
      <c r="QAT15" s="58"/>
      <c r="QAU15" s="55"/>
      <c r="QAV15" s="58"/>
      <c r="QAW15" s="55"/>
      <c r="QAX15" s="58"/>
      <c r="QAY15" s="55"/>
      <c r="QAZ15" s="58"/>
      <c r="QBA15" s="55"/>
      <c r="QBB15" s="58"/>
      <c r="QBC15" s="55"/>
      <c r="QBD15" s="58"/>
      <c r="QBE15" s="55"/>
      <c r="QBF15" s="58"/>
      <c r="QBG15" s="55"/>
      <c r="QBH15" s="58"/>
      <c r="QBI15" s="55"/>
      <c r="QBJ15" s="58"/>
      <c r="QBK15" s="55"/>
      <c r="QBL15" s="58"/>
      <c r="QBM15" s="55"/>
      <c r="QBN15" s="58"/>
      <c r="QBO15" s="55"/>
      <c r="QBP15" s="58"/>
      <c r="QBQ15" s="55"/>
      <c r="QBR15" s="58"/>
      <c r="QBS15" s="55"/>
      <c r="QBT15" s="58"/>
      <c r="QBU15" s="55"/>
      <c r="QBV15" s="58"/>
      <c r="QBW15" s="55"/>
      <c r="QBX15" s="58"/>
      <c r="QBY15" s="55"/>
      <c r="QBZ15" s="58"/>
      <c r="QCA15" s="55"/>
      <c r="QCB15" s="58"/>
      <c r="QCC15" s="55"/>
      <c r="QCD15" s="58"/>
      <c r="QCE15" s="55"/>
      <c r="QCF15" s="58"/>
      <c r="QCG15" s="55"/>
      <c r="QCH15" s="58"/>
      <c r="QCI15" s="55"/>
      <c r="QCJ15" s="58"/>
      <c r="QCK15" s="55"/>
      <c r="QCL15" s="58"/>
      <c r="QCM15" s="55"/>
      <c r="QCN15" s="58"/>
      <c r="QCO15" s="55"/>
      <c r="QCP15" s="58"/>
      <c r="QCQ15" s="55"/>
      <c r="QCR15" s="58"/>
      <c r="QCS15" s="55"/>
      <c r="QCT15" s="58"/>
      <c r="QCU15" s="55"/>
      <c r="QCV15" s="58"/>
      <c r="QCW15" s="55"/>
      <c r="QCX15" s="58"/>
      <c r="QCY15" s="55"/>
      <c r="QCZ15" s="58"/>
      <c r="QDA15" s="55"/>
      <c r="QDB15" s="58"/>
      <c r="QDC15" s="55"/>
      <c r="QDD15" s="58"/>
      <c r="QDE15" s="55"/>
      <c r="QDF15" s="58"/>
      <c r="QDG15" s="55"/>
      <c r="QDH15" s="58"/>
      <c r="QDI15" s="55"/>
      <c r="QDJ15" s="58"/>
      <c r="QDK15" s="55"/>
      <c r="QDL15" s="58"/>
      <c r="QDM15" s="55"/>
      <c r="QDN15" s="58"/>
      <c r="QDO15" s="55"/>
      <c r="QDP15" s="58"/>
      <c r="QDQ15" s="55"/>
      <c r="QDR15" s="58"/>
      <c r="QDS15" s="55"/>
      <c r="QDT15" s="58"/>
      <c r="QDU15" s="55"/>
      <c r="QDV15" s="58"/>
      <c r="QDW15" s="55"/>
      <c r="QDX15" s="58"/>
      <c r="QDY15" s="55"/>
      <c r="QDZ15" s="58"/>
      <c r="QEA15" s="55"/>
      <c r="QEB15" s="58"/>
      <c r="QEC15" s="55"/>
      <c r="QED15" s="58"/>
      <c r="QEE15" s="55"/>
      <c r="QEF15" s="58"/>
      <c r="QEG15" s="55"/>
      <c r="QEH15" s="58"/>
      <c r="QEI15" s="55"/>
      <c r="QEJ15" s="58"/>
      <c r="QEK15" s="55"/>
      <c r="QEL15" s="58"/>
      <c r="QEM15" s="55"/>
      <c r="QEN15" s="58"/>
      <c r="QEO15" s="55"/>
      <c r="QEP15" s="58"/>
      <c r="QEQ15" s="55"/>
      <c r="QER15" s="58"/>
      <c r="QES15" s="55"/>
      <c r="QET15" s="58"/>
      <c r="QEU15" s="55"/>
      <c r="QEV15" s="58"/>
      <c r="QEW15" s="55"/>
      <c r="QEX15" s="58"/>
      <c r="QEY15" s="55"/>
      <c r="QEZ15" s="58"/>
      <c r="QFA15" s="55"/>
      <c r="QFB15" s="58"/>
      <c r="QFC15" s="55"/>
      <c r="QFD15" s="58"/>
      <c r="QFE15" s="55"/>
      <c r="QFF15" s="58"/>
      <c r="QFG15" s="55"/>
      <c r="QFH15" s="58"/>
      <c r="QFI15" s="55"/>
      <c r="QFJ15" s="58"/>
      <c r="QFK15" s="55"/>
      <c r="QFL15" s="58"/>
      <c r="QFM15" s="55"/>
      <c r="QFN15" s="58"/>
      <c r="QFO15" s="55"/>
      <c r="QFP15" s="58"/>
      <c r="QFQ15" s="55"/>
      <c r="QFR15" s="58"/>
      <c r="QFS15" s="55"/>
      <c r="QFT15" s="58"/>
      <c r="QFU15" s="55"/>
      <c r="QFV15" s="58"/>
      <c r="QFW15" s="55"/>
      <c r="QFX15" s="58"/>
      <c r="QFY15" s="55"/>
      <c r="QFZ15" s="58"/>
      <c r="QGA15" s="55"/>
      <c r="QGB15" s="58"/>
      <c r="QGC15" s="55"/>
      <c r="QGD15" s="58"/>
      <c r="QGE15" s="55"/>
      <c r="QGF15" s="58"/>
      <c r="QGG15" s="55"/>
      <c r="QGH15" s="58"/>
      <c r="QGI15" s="55"/>
      <c r="QGJ15" s="58"/>
      <c r="QGK15" s="55"/>
      <c r="QGL15" s="58"/>
      <c r="QGM15" s="55"/>
      <c r="QGN15" s="58"/>
      <c r="QGO15" s="55"/>
      <c r="QGP15" s="58"/>
      <c r="QGQ15" s="55"/>
      <c r="QGR15" s="58"/>
      <c r="QGS15" s="55"/>
      <c r="QGT15" s="58"/>
      <c r="QGU15" s="55"/>
      <c r="QGV15" s="58"/>
      <c r="QGW15" s="55"/>
      <c r="QGX15" s="58"/>
      <c r="QGY15" s="55"/>
      <c r="QGZ15" s="58"/>
      <c r="QHA15" s="55"/>
      <c r="QHB15" s="58"/>
      <c r="QHC15" s="55"/>
      <c r="QHD15" s="58"/>
      <c r="QHE15" s="55"/>
      <c r="QHF15" s="58"/>
      <c r="QHG15" s="55"/>
      <c r="QHH15" s="58"/>
      <c r="QHI15" s="55"/>
      <c r="QHJ15" s="58"/>
      <c r="QHK15" s="55"/>
      <c r="QHL15" s="58"/>
      <c r="QHM15" s="55"/>
      <c r="QHN15" s="58"/>
      <c r="QHO15" s="55"/>
      <c r="QHP15" s="58"/>
      <c r="QHQ15" s="55"/>
      <c r="QHR15" s="58"/>
      <c r="QHS15" s="55"/>
      <c r="QHT15" s="58"/>
      <c r="QHU15" s="55"/>
      <c r="QHV15" s="58"/>
      <c r="QHW15" s="55"/>
      <c r="QHX15" s="58"/>
      <c r="QHY15" s="55"/>
      <c r="QHZ15" s="58"/>
      <c r="QIA15" s="55"/>
      <c r="QIB15" s="58"/>
      <c r="QIC15" s="55"/>
      <c r="QID15" s="58"/>
      <c r="QIE15" s="55"/>
      <c r="QIF15" s="58"/>
      <c r="QIG15" s="55"/>
      <c r="QIH15" s="58"/>
      <c r="QII15" s="55"/>
      <c r="QIJ15" s="58"/>
      <c r="QIK15" s="55"/>
      <c r="QIL15" s="58"/>
      <c r="QIM15" s="55"/>
      <c r="QIN15" s="58"/>
      <c r="QIO15" s="55"/>
      <c r="QIP15" s="58"/>
      <c r="QIQ15" s="55"/>
      <c r="QIR15" s="58"/>
      <c r="QIS15" s="55"/>
      <c r="QIT15" s="58"/>
      <c r="QIU15" s="55"/>
      <c r="QIV15" s="58"/>
      <c r="QIW15" s="55"/>
      <c r="QIX15" s="58"/>
      <c r="QIY15" s="55"/>
      <c r="QIZ15" s="58"/>
      <c r="QJA15" s="55"/>
      <c r="QJB15" s="58"/>
      <c r="QJC15" s="55"/>
      <c r="QJD15" s="58"/>
      <c r="QJE15" s="55"/>
      <c r="QJF15" s="58"/>
      <c r="QJG15" s="55"/>
      <c r="QJH15" s="58"/>
      <c r="QJI15" s="55"/>
      <c r="QJJ15" s="58"/>
      <c r="QJK15" s="55"/>
      <c r="QJL15" s="58"/>
      <c r="QJM15" s="55"/>
      <c r="QJN15" s="58"/>
      <c r="QJO15" s="55"/>
      <c r="QJP15" s="58"/>
      <c r="QJQ15" s="55"/>
      <c r="QJR15" s="58"/>
      <c r="QJS15" s="55"/>
      <c r="QJT15" s="58"/>
      <c r="QJU15" s="55"/>
      <c r="QJV15" s="58"/>
      <c r="QJW15" s="55"/>
      <c r="QJX15" s="58"/>
      <c r="QJY15" s="55"/>
      <c r="QJZ15" s="58"/>
      <c r="QKA15" s="55"/>
      <c r="QKB15" s="58"/>
      <c r="QKC15" s="55"/>
      <c r="QKD15" s="58"/>
      <c r="QKE15" s="55"/>
      <c r="QKF15" s="58"/>
      <c r="QKG15" s="55"/>
      <c r="QKH15" s="58"/>
      <c r="QKI15" s="55"/>
      <c r="QKJ15" s="58"/>
      <c r="QKK15" s="55"/>
      <c r="QKL15" s="58"/>
      <c r="QKM15" s="55"/>
      <c r="QKN15" s="58"/>
      <c r="QKO15" s="55"/>
      <c r="QKP15" s="58"/>
      <c r="QKQ15" s="55"/>
      <c r="QKR15" s="58"/>
      <c r="QKS15" s="55"/>
      <c r="QKT15" s="58"/>
      <c r="QKU15" s="55"/>
      <c r="QKV15" s="58"/>
      <c r="QKW15" s="55"/>
      <c r="QKX15" s="58"/>
      <c r="QKY15" s="55"/>
      <c r="QKZ15" s="58"/>
      <c r="QLA15" s="55"/>
      <c r="QLB15" s="58"/>
      <c r="QLC15" s="55"/>
      <c r="QLD15" s="58"/>
      <c r="QLE15" s="55"/>
      <c r="QLF15" s="58"/>
      <c r="QLG15" s="55"/>
      <c r="QLH15" s="58"/>
      <c r="QLI15" s="55"/>
      <c r="QLJ15" s="58"/>
      <c r="QLK15" s="55"/>
      <c r="QLL15" s="58"/>
      <c r="QLM15" s="55"/>
      <c r="QLN15" s="58"/>
      <c r="QLO15" s="55"/>
      <c r="QLP15" s="58"/>
      <c r="QLQ15" s="55"/>
      <c r="QLR15" s="58"/>
      <c r="QLS15" s="55"/>
      <c r="QLT15" s="58"/>
      <c r="QLU15" s="55"/>
      <c r="QLV15" s="58"/>
      <c r="QLW15" s="55"/>
      <c r="QLX15" s="58"/>
      <c r="QLY15" s="55"/>
      <c r="QLZ15" s="58"/>
      <c r="QMA15" s="55"/>
      <c r="QMB15" s="58"/>
      <c r="QMC15" s="55"/>
      <c r="QMD15" s="58"/>
      <c r="QME15" s="55"/>
      <c r="QMF15" s="58"/>
      <c r="QMG15" s="55"/>
      <c r="QMH15" s="58"/>
      <c r="QMI15" s="55"/>
      <c r="QMJ15" s="58"/>
      <c r="QMK15" s="55"/>
      <c r="QML15" s="58"/>
      <c r="QMM15" s="55"/>
      <c r="QMN15" s="58"/>
      <c r="QMO15" s="55"/>
      <c r="QMP15" s="58"/>
      <c r="QMQ15" s="55"/>
      <c r="QMR15" s="58"/>
      <c r="QMS15" s="55"/>
      <c r="QMT15" s="58"/>
      <c r="QMU15" s="55"/>
      <c r="QMV15" s="58"/>
      <c r="QMW15" s="55"/>
      <c r="QMX15" s="58"/>
      <c r="QMY15" s="55"/>
      <c r="QMZ15" s="58"/>
      <c r="QNA15" s="55"/>
      <c r="QNB15" s="58"/>
      <c r="QNC15" s="55"/>
      <c r="QND15" s="58"/>
      <c r="QNE15" s="55"/>
      <c r="QNF15" s="58"/>
      <c r="QNG15" s="55"/>
      <c r="QNH15" s="58"/>
      <c r="QNI15" s="55"/>
      <c r="QNJ15" s="58"/>
      <c r="QNK15" s="55"/>
      <c r="QNL15" s="58"/>
      <c r="QNM15" s="55"/>
      <c r="QNN15" s="58"/>
      <c r="QNO15" s="55"/>
      <c r="QNP15" s="58"/>
      <c r="QNQ15" s="55"/>
      <c r="QNR15" s="58"/>
      <c r="QNS15" s="55"/>
      <c r="QNT15" s="58"/>
      <c r="QNU15" s="55"/>
      <c r="QNV15" s="58"/>
      <c r="QNW15" s="55"/>
      <c r="QNX15" s="58"/>
      <c r="QNY15" s="55"/>
      <c r="QNZ15" s="58"/>
      <c r="QOA15" s="55"/>
      <c r="QOB15" s="58"/>
      <c r="QOC15" s="55"/>
      <c r="QOD15" s="58"/>
      <c r="QOE15" s="55"/>
      <c r="QOF15" s="58"/>
      <c r="QOG15" s="55"/>
      <c r="QOH15" s="58"/>
      <c r="QOI15" s="55"/>
      <c r="QOJ15" s="58"/>
      <c r="QOK15" s="55"/>
      <c r="QOL15" s="58"/>
      <c r="QOM15" s="55"/>
      <c r="QON15" s="58"/>
      <c r="QOO15" s="55"/>
      <c r="QOP15" s="58"/>
      <c r="QOQ15" s="55"/>
      <c r="QOR15" s="58"/>
      <c r="QOS15" s="55"/>
      <c r="QOT15" s="58"/>
      <c r="QOU15" s="55"/>
      <c r="QOV15" s="58"/>
      <c r="QOW15" s="55"/>
      <c r="QOX15" s="58"/>
      <c r="QOY15" s="55"/>
      <c r="QOZ15" s="58"/>
      <c r="QPA15" s="55"/>
      <c r="QPB15" s="58"/>
      <c r="QPC15" s="55"/>
      <c r="QPD15" s="58"/>
      <c r="QPE15" s="55"/>
      <c r="QPF15" s="58"/>
      <c r="QPG15" s="55"/>
      <c r="QPH15" s="58"/>
      <c r="QPI15" s="55"/>
      <c r="QPJ15" s="58"/>
      <c r="QPK15" s="55"/>
      <c r="QPL15" s="58"/>
      <c r="QPM15" s="55"/>
      <c r="QPN15" s="58"/>
      <c r="QPO15" s="55"/>
      <c r="QPP15" s="58"/>
      <c r="QPQ15" s="55"/>
      <c r="QPR15" s="58"/>
      <c r="QPS15" s="55"/>
      <c r="QPT15" s="58"/>
      <c r="QPU15" s="55"/>
      <c r="QPV15" s="58"/>
      <c r="QPW15" s="55"/>
      <c r="QPX15" s="58"/>
      <c r="QPY15" s="55"/>
      <c r="QPZ15" s="58"/>
      <c r="QQA15" s="55"/>
      <c r="QQB15" s="58"/>
      <c r="QQC15" s="55"/>
      <c r="QQD15" s="58"/>
      <c r="QQE15" s="55"/>
      <c r="QQF15" s="58"/>
      <c r="QQG15" s="55"/>
      <c r="QQH15" s="58"/>
      <c r="QQI15" s="55"/>
      <c r="QQJ15" s="58"/>
      <c r="QQK15" s="55"/>
      <c r="QQL15" s="58"/>
      <c r="QQM15" s="55"/>
      <c r="QQN15" s="58"/>
      <c r="QQO15" s="55"/>
      <c r="QQP15" s="58"/>
      <c r="QQQ15" s="55"/>
      <c r="QQR15" s="58"/>
      <c r="QQS15" s="55"/>
      <c r="QQT15" s="58"/>
      <c r="QQU15" s="55"/>
      <c r="QQV15" s="58"/>
      <c r="QQW15" s="55"/>
      <c r="QQX15" s="58"/>
      <c r="QQY15" s="55"/>
      <c r="QQZ15" s="58"/>
      <c r="QRA15" s="55"/>
      <c r="QRB15" s="58"/>
      <c r="QRC15" s="55"/>
      <c r="QRD15" s="58"/>
      <c r="QRE15" s="55"/>
      <c r="QRF15" s="58"/>
      <c r="QRG15" s="55"/>
      <c r="QRH15" s="58"/>
      <c r="QRI15" s="55"/>
      <c r="QRJ15" s="58"/>
      <c r="QRK15" s="55"/>
      <c r="QRL15" s="58"/>
      <c r="QRM15" s="55"/>
      <c r="QRN15" s="58"/>
      <c r="QRO15" s="55"/>
      <c r="QRP15" s="58"/>
      <c r="QRQ15" s="55"/>
      <c r="QRR15" s="58"/>
      <c r="QRS15" s="55"/>
      <c r="QRT15" s="58"/>
      <c r="QRU15" s="55"/>
      <c r="QRV15" s="58"/>
      <c r="QRW15" s="55"/>
      <c r="QRX15" s="58"/>
      <c r="QRY15" s="55"/>
      <c r="QRZ15" s="58"/>
      <c r="QSA15" s="55"/>
      <c r="QSB15" s="58"/>
      <c r="QSC15" s="55"/>
      <c r="QSD15" s="58"/>
      <c r="QSE15" s="55"/>
      <c r="QSF15" s="58"/>
      <c r="QSG15" s="55"/>
      <c r="QSH15" s="58"/>
      <c r="QSI15" s="55"/>
      <c r="QSJ15" s="58"/>
      <c r="QSK15" s="55"/>
      <c r="QSL15" s="58"/>
      <c r="QSM15" s="55"/>
      <c r="QSN15" s="58"/>
      <c r="QSO15" s="55"/>
      <c r="QSP15" s="58"/>
      <c r="QSQ15" s="55"/>
      <c r="QSR15" s="58"/>
      <c r="QSS15" s="55"/>
      <c r="QST15" s="58"/>
      <c r="QSU15" s="55"/>
      <c r="QSV15" s="58"/>
      <c r="QSW15" s="55"/>
      <c r="QSX15" s="58"/>
      <c r="QSY15" s="55"/>
      <c r="QSZ15" s="58"/>
      <c r="QTA15" s="55"/>
      <c r="QTB15" s="58"/>
      <c r="QTC15" s="55"/>
      <c r="QTD15" s="58"/>
      <c r="QTE15" s="55"/>
      <c r="QTF15" s="58"/>
      <c r="QTG15" s="55"/>
      <c r="QTH15" s="58"/>
      <c r="QTI15" s="55"/>
      <c r="QTJ15" s="58"/>
      <c r="QTK15" s="55"/>
      <c r="QTL15" s="58"/>
      <c r="QTM15" s="55"/>
      <c r="QTN15" s="58"/>
      <c r="QTO15" s="55"/>
      <c r="QTP15" s="58"/>
      <c r="QTQ15" s="55"/>
      <c r="QTR15" s="58"/>
      <c r="QTS15" s="55"/>
      <c r="QTT15" s="58"/>
      <c r="QTU15" s="55"/>
      <c r="QTV15" s="58"/>
      <c r="QTW15" s="55"/>
      <c r="QTX15" s="58"/>
      <c r="QTY15" s="55"/>
      <c r="QTZ15" s="58"/>
      <c r="QUA15" s="55"/>
      <c r="QUB15" s="58"/>
      <c r="QUC15" s="55"/>
      <c r="QUD15" s="58"/>
      <c r="QUE15" s="55"/>
      <c r="QUF15" s="58"/>
      <c r="QUG15" s="55"/>
      <c r="QUH15" s="58"/>
      <c r="QUI15" s="55"/>
      <c r="QUJ15" s="58"/>
      <c r="QUK15" s="55"/>
      <c r="QUL15" s="58"/>
      <c r="QUM15" s="55"/>
      <c r="QUN15" s="58"/>
      <c r="QUO15" s="55"/>
      <c r="QUP15" s="58"/>
      <c r="QUQ15" s="55"/>
      <c r="QUR15" s="58"/>
      <c r="QUS15" s="55"/>
      <c r="QUT15" s="58"/>
      <c r="QUU15" s="55"/>
      <c r="QUV15" s="58"/>
      <c r="QUW15" s="55"/>
      <c r="QUX15" s="58"/>
      <c r="QUY15" s="55"/>
      <c r="QUZ15" s="58"/>
      <c r="QVA15" s="55"/>
      <c r="QVB15" s="58"/>
      <c r="QVC15" s="55"/>
      <c r="QVD15" s="58"/>
      <c r="QVE15" s="55"/>
      <c r="QVF15" s="58"/>
      <c r="QVG15" s="55"/>
      <c r="QVH15" s="58"/>
      <c r="QVI15" s="55"/>
      <c r="QVJ15" s="58"/>
      <c r="QVK15" s="55"/>
      <c r="QVL15" s="58"/>
      <c r="QVM15" s="55"/>
      <c r="QVN15" s="58"/>
      <c r="QVO15" s="55"/>
      <c r="QVP15" s="58"/>
      <c r="QVQ15" s="55"/>
      <c r="QVR15" s="58"/>
      <c r="QVS15" s="55"/>
      <c r="QVT15" s="58"/>
      <c r="QVU15" s="55"/>
      <c r="QVV15" s="58"/>
      <c r="QVW15" s="55"/>
      <c r="QVX15" s="58"/>
      <c r="QVY15" s="55"/>
      <c r="QVZ15" s="58"/>
      <c r="QWA15" s="55"/>
      <c r="QWB15" s="58"/>
      <c r="QWC15" s="55"/>
      <c r="QWD15" s="58"/>
      <c r="QWE15" s="55"/>
      <c r="QWF15" s="58"/>
      <c r="QWG15" s="55"/>
      <c r="QWH15" s="58"/>
      <c r="QWI15" s="55"/>
      <c r="QWJ15" s="58"/>
      <c r="QWK15" s="55"/>
      <c r="QWL15" s="58"/>
      <c r="QWM15" s="55"/>
      <c r="QWN15" s="58"/>
      <c r="QWO15" s="55"/>
      <c r="QWP15" s="58"/>
      <c r="QWQ15" s="55"/>
      <c r="QWR15" s="58"/>
      <c r="QWS15" s="55"/>
      <c r="QWT15" s="58"/>
      <c r="QWU15" s="55"/>
      <c r="QWV15" s="58"/>
      <c r="QWW15" s="55"/>
      <c r="QWX15" s="58"/>
      <c r="QWY15" s="55"/>
      <c r="QWZ15" s="58"/>
      <c r="QXA15" s="55"/>
      <c r="QXB15" s="58"/>
      <c r="QXC15" s="55"/>
      <c r="QXD15" s="58"/>
      <c r="QXE15" s="55"/>
      <c r="QXF15" s="58"/>
      <c r="QXG15" s="55"/>
      <c r="QXH15" s="58"/>
      <c r="QXI15" s="55"/>
      <c r="QXJ15" s="58"/>
      <c r="QXK15" s="55"/>
      <c r="QXL15" s="58"/>
      <c r="QXM15" s="55"/>
      <c r="QXN15" s="58"/>
      <c r="QXO15" s="55"/>
      <c r="QXP15" s="58"/>
      <c r="QXQ15" s="55"/>
      <c r="QXR15" s="58"/>
      <c r="QXS15" s="55"/>
      <c r="QXT15" s="58"/>
      <c r="QXU15" s="55"/>
      <c r="QXV15" s="58"/>
      <c r="QXW15" s="55"/>
      <c r="QXX15" s="58"/>
      <c r="QXY15" s="55"/>
      <c r="QXZ15" s="58"/>
      <c r="QYA15" s="55"/>
      <c r="QYB15" s="58"/>
      <c r="QYC15" s="55"/>
      <c r="QYD15" s="58"/>
      <c r="QYE15" s="55"/>
      <c r="QYF15" s="58"/>
      <c r="QYG15" s="55"/>
      <c r="QYH15" s="58"/>
      <c r="QYI15" s="55"/>
      <c r="QYJ15" s="58"/>
      <c r="QYK15" s="55"/>
      <c r="QYL15" s="58"/>
      <c r="QYM15" s="55"/>
      <c r="QYN15" s="58"/>
      <c r="QYO15" s="55"/>
      <c r="QYP15" s="58"/>
      <c r="QYQ15" s="55"/>
      <c r="QYR15" s="58"/>
      <c r="QYS15" s="55"/>
      <c r="QYT15" s="58"/>
      <c r="QYU15" s="55"/>
      <c r="QYV15" s="58"/>
      <c r="QYW15" s="55"/>
      <c r="QYX15" s="58"/>
      <c r="QYY15" s="55"/>
      <c r="QYZ15" s="58"/>
      <c r="QZA15" s="55"/>
      <c r="QZB15" s="58"/>
      <c r="QZC15" s="55"/>
      <c r="QZD15" s="58"/>
      <c r="QZE15" s="55"/>
      <c r="QZF15" s="58"/>
      <c r="QZG15" s="55"/>
      <c r="QZH15" s="58"/>
      <c r="QZI15" s="55"/>
      <c r="QZJ15" s="58"/>
      <c r="QZK15" s="55"/>
      <c r="QZL15" s="58"/>
      <c r="QZM15" s="55"/>
      <c r="QZN15" s="58"/>
      <c r="QZO15" s="55"/>
      <c r="QZP15" s="58"/>
      <c r="QZQ15" s="55"/>
      <c r="QZR15" s="58"/>
      <c r="QZS15" s="55"/>
      <c r="QZT15" s="58"/>
      <c r="QZU15" s="55"/>
      <c r="QZV15" s="58"/>
      <c r="QZW15" s="55"/>
      <c r="QZX15" s="58"/>
      <c r="QZY15" s="55"/>
      <c r="QZZ15" s="58"/>
      <c r="RAA15" s="55"/>
      <c r="RAB15" s="58"/>
      <c r="RAC15" s="55"/>
      <c r="RAD15" s="58"/>
      <c r="RAE15" s="55"/>
      <c r="RAF15" s="58"/>
      <c r="RAG15" s="55"/>
      <c r="RAH15" s="58"/>
      <c r="RAI15" s="55"/>
      <c r="RAJ15" s="58"/>
      <c r="RAK15" s="55"/>
      <c r="RAL15" s="58"/>
      <c r="RAM15" s="55"/>
      <c r="RAN15" s="58"/>
      <c r="RAO15" s="55"/>
      <c r="RAP15" s="58"/>
      <c r="RAQ15" s="55"/>
      <c r="RAR15" s="58"/>
      <c r="RAS15" s="55"/>
      <c r="RAT15" s="58"/>
      <c r="RAU15" s="55"/>
      <c r="RAV15" s="58"/>
      <c r="RAW15" s="55"/>
      <c r="RAX15" s="58"/>
      <c r="RAY15" s="55"/>
      <c r="RAZ15" s="58"/>
      <c r="RBA15" s="55"/>
      <c r="RBB15" s="58"/>
      <c r="RBC15" s="55"/>
      <c r="RBD15" s="58"/>
      <c r="RBE15" s="55"/>
      <c r="RBF15" s="58"/>
      <c r="RBG15" s="55"/>
      <c r="RBH15" s="58"/>
      <c r="RBI15" s="55"/>
      <c r="RBJ15" s="58"/>
      <c r="RBK15" s="55"/>
      <c r="RBL15" s="58"/>
      <c r="RBM15" s="55"/>
      <c r="RBN15" s="58"/>
      <c r="RBO15" s="55"/>
      <c r="RBP15" s="58"/>
      <c r="RBQ15" s="55"/>
      <c r="RBR15" s="58"/>
      <c r="RBS15" s="55"/>
      <c r="RBT15" s="58"/>
      <c r="RBU15" s="55"/>
      <c r="RBV15" s="58"/>
      <c r="RBW15" s="55"/>
      <c r="RBX15" s="58"/>
      <c r="RBY15" s="55"/>
      <c r="RBZ15" s="58"/>
      <c r="RCA15" s="55"/>
      <c r="RCB15" s="58"/>
      <c r="RCC15" s="55"/>
      <c r="RCD15" s="58"/>
      <c r="RCE15" s="55"/>
      <c r="RCF15" s="58"/>
      <c r="RCG15" s="55"/>
      <c r="RCH15" s="58"/>
      <c r="RCI15" s="55"/>
      <c r="RCJ15" s="58"/>
      <c r="RCK15" s="55"/>
      <c r="RCL15" s="58"/>
      <c r="RCM15" s="55"/>
      <c r="RCN15" s="58"/>
      <c r="RCO15" s="55"/>
      <c r="RCP15" s="58"/>
      <c r="RCQ15" s="55"/>
      <c r="RCR15" s="58"/>
      <c r="RCS15" s="55"/>
      <c r="RCT15" s="58"/>
      <c r="RCU15" s="55"/>
      <c r="RCV15" s="58"/>
      <c r="RCW15" s="55"/>
      <c r="RCX15" s="58"/>
      <c r="RCY15" s="55"/>
      <c r="RCZ15" s="58"/>
      <c r="RDA15" s="55"/>
      <c r="RDB15" s="58"/>
      <c r="RDC15" s="55"/>
      <c r="RDD15" s="58"/>
      <c r="RDE15" s="55"/>
      <c r="RDF15" s="58"/>
      <c r="RDG15" s="55"/>
      <c r="RDH15" s="58"/>
      <c r="RDI15" s="55"/>
      <c r="RDJ15" s="58"/>
      <c r="RDK15" s="55"/>
      <c r="RDL15" s="58"/>
      <c r="RDM15" s="55"/>
      <c r="RDN15" s="58"/>
      <c r="RDO15" s="55"/>
      <c r="RDP15" s="58"/>
      <c r="RDQ15" s="55"/>
      <c r="RDR15" s="58"/>
      <c r="RDS15" s="55"/>
      <c r="RDT15" s="58"/>
      <c r="RDU15" s="55"/>
      <c r="RDV15" s="58"/>
      <c r="RDW15" s="55"/>
      <c r="RDX15" s="58"/>
      <c r="RDY15" s="55"/>
      <c r="RDZ15" s="58"/>
      <c r="REA15" s="55"/>
      <c r="REB15" s="58"/>
      <c r="REC15" s="55"/>
      <c r="RED15" s="58"/>
      <c r="REE15" s="55"/>
      <c r="REF15" s="58"/>
      <c r="REG15" s="55"/>
      <c r="REH15" s="58"/>
      <c r="REI15" s="55"/>
      <c r="REJ15" s="58"/>
      <c r="REK15" s="55"/>
      <c r="REL15" s="58"/>
      <c r="REM15" s="55"/>
      <c r="REN15" s="58"/>
      <c r="REO15" s="55"/>
      <c r="REP15" s="58"/>
      <c r="REQ15" s="55"/>
      <c r="RER15" s="58"/>
      <c r="RES15" s="55"/>
      <c r="RET15" s="58"/>
      <c r="REU15" s="55"/>
      <c r="REV15" s="58"/>
      <c r="REW15" s="55"/>
      <c r="REX15" s="58"/>
      <c r="REY15" s="55"/>
      <c r="REZ15" s="58"/>
      <c r="RFA15" s="55"/>
      <c r="RFB15" s="58"/>
      <c r="RFC15" s="55"/>
      <c r="RFD15" s="58"/>
      <c r="RFE15" s="55"/>
      <c r="RFF15" s="58"/>
      <c r="RFG15" s="55"/>
      <c r="RFH15" s="58"/>
      <c r="RFI15" s="55"/>
      <c r="RFJ15" s="58"/>
      <c r="RFK15" s="55"/>
      <c r="RFL15" s="58"/>
      <c r="RFM15" s="55"/>
      <c r="RFN15" s="58"/>
      <c r="RFO15" s="55"/>
      <c r="RFP15" s="58"/>
      <c r="RFQ15" s="55"/>
      <c r="RFR15" s="58"/>
      <c r="RFS15" s="55"/>
      <c r="RFT15" s="58"/>
      <c r="RFU15" s="55"/>
      <c r="RFV15" s="58"/>
      <c r="RFW15" s="55"/>
      <c r="RFX15" s="58"/>
      <c r="RFY15" s="55"/>
      <c r="RFZ15" s="58"/>
      <c r="RGA15" s="55"/>
      <c r="RGB15" s="58"/>
      <c r="RGC15" s="55"/>
      <c r="RGD15" s="58"/>
      <c r="RGE15" s="55"/>
      <c r="RGF15" s="58"/>
      <c r="RGG15" s="55"/>
      <c r="RGH15" s="58"/>
      <c r="RGI15" s="55"/>
      <c r="RGJ15" s="58"/>
      <c r="RGK15" s="55"/>
      <c r="RGL15" s="58"/>
      <c r="RGM15" s="55"/>
      <c r="RGN15" s="58"/>
      <c r="RGO15" s="55"/>
      <c r="RGP15" s="58"/>
      <c r="RGQ15" s="55"/>
      <c r="RGR15" s="58"/>
      <c r="RGS15" s="55"/>
      <c r="RGT15" s="58"/>
      <c r="RGU15" s="55"/>
      <c r="RGV15" s="58"/>
      <c r="RGW15" s="55"/>
      <c r="RGX15" s="58"/>
      <c r="RGY15" s="55"/>
      <c r="RGZ15" s="58"/>
      <c r="RHA15" s="55"/>
      <c r="RHB15" s="58"/>
      <c r="RHC15" s="55"/>
      <c r="RHD15" s="58"/>
      <c r="RHE15" s="55"/>
      <c r="RHF15" s="58"/>
      <c r="RHG15" s="55"/>
      <c r="RHH15" s="58"/>
      <c r="RHI15" s="55"/>
      <c r="RHJ15" s="58"/>
      <c r="RHK15" s="55"/>
      <c r="RHL15" s="58"/>
      <c r="RHM15" s="55"/>
      <c r="RHN15" s="58"/>
      <c r="RHO15" s="55"/>
      <c r="RHP15" s="58"/>
      <c r="RHQ15" s="55"/>
      <c r="RHR15" s="58"/>
      <c r="RHS15" s="55"/>
      <c r="RHT15" s="58"/>
      <c r="RHU15" s="55"/>
      <c r="RHV15" s="58"/>
      <c r="RHW15" s="55"/>
      <c r="RHX15" s="58"/>
      <c r="RHY15" s="55"/>
      <c r="RHZ15" s="58"/>
      <c r="RIA15" s="55"/>
      <c r="RIB15" s="58"/>
      <c r="RIC15" s="55"/>
      <c r="RID15" s="58"/>
      <c r="RIE15" s="55"/>
      <c r="RIF15" s="58"/>
      <c r="RIG15" s="55"/>
      <c r="RIH15" s="58"/>
      <c r="RII15" s="55"/>
      <c r="RIJ15" s="58"/>
      <c r="RIK15" s="55"/>
      <c r="RIL15" s="58"/>
      <c r="RIM15" s="55"/>
      <c r="RIN15" s="58"/>
      <c r="RIO15" s="55"/>
      <c r="RIP15" s="58"/>
      <c r="RIQ15" s="55"/>
      <c r="RIR15" s="58"/>
      <c r="RIS15" s="55"/>
      <c r="RIT15" s="58"/>
      <c r="RIU15" s="55"/>
      <c r="RIV15" s="58"/>
      <c r="RIW15" s="55"/>
      <c r="RIX15" s="58"/>
      <c r="RIY15" s="55"/>
      <c r="RIZ15" s="58"/>
      <c r="RJA15" s="55"/>
      <c r="RJB15" s="58"/>
      <c r="RJC15" s="55"/>
      <c r="RJD15" s="58"/>
      <c r="RJE15" s="55"/>
      <c r="RJF15" s="58"/>
      <c r="RJG15" s="55"/>
      <c r="RJH15" s="58"/>
      <c r="RJI15" s="55"/>
      <c r="RJJ15" s="58"/>
      <c r="RJK15" s="55"/>
      <c r="RJL15" s="58"/>
      <c r="RJM15" s="55"/>
      <c r="RJN15" s="58"/>
      <c r="RJO15" s="55"/>
      <c r="RJP15" s="58"/>
      <c r="RJQ15" s="55"/>
      <c r="RJR15" s="58"/>
      <c r="RJS15" s="55"/>
      <c r="RJT15" s="58"/>
      <c r="RJU15" s="55"/>
      <c r="RJV15" s="58"/>
      <c r="RJW15" s="55"/>
      <c r="RJX15" s="58"/>
      <c r="RJY15" s="55"/>
      <c r="RJZ15" s="58"/>
      <c r="RKA15" s="55"/>
      <c r="RKB15" s="58"/>
      <c r="RKC15" s="55"/>
      <c r="RKD15" s="58"/>
      <c r="RKE15" s="55"/>
      <c r="RKF15" s="58"/>
      <c r="RKG15" s="55"/>
      <c r="RKH15" s="58"/>
      <c r="RKI15" s="55"/>
      <c r="RKJ15" s="58"/>
      <c r="RKK15" s="55"/>
      <c r="RKL15" s="58"/>
      <c r="RKM15" s="55"/>
      <c r="RKN15" s="58"/>
      <c r="RKO15" s="55"/>
      <c r="RKP15" s="58"/>
      <c r="RKQ15" s="55"/>
      <c r="RKR15" s="58"/>
      <c r="RKS15" s="55"/>
      <c r="RKT15" s="58"/>
      <c r="RKU15" s="55"/>
      <c r="RKV15" s="58"/>
      <c r="RKW15" s="55"/>
      <c r="RKX15" s="58"/>
      <c r="RKY15" s="55"/>
      <c r="RKZ15" s="58"/>
      <c r="RLA15" s="55"/>
      <c r="RLB15" s="58"/>
      <c r="RLC15" s="55"/>
      <c r="RLD15" s="58"/>
      <c r="RLE15" s="55"/>
      <c r="RLF15" s="58"/>
      <c r="RLG15" s="55"/>
      <c r="RLH15" s="58"/>
      <c r="RLI15" s="55"/>
      <c r="RLJ15" s="58"/>
      <c r="RLK15" s="55"/>
      <c r="RLL15" s="58"/>
      <c r="RLM15" s="55"/>
      <c r="RLN15" s="58"/>
      <c r="RLO15" s="55"/>
      <c r="RLP15" s="58"/>
      <c r="RLQ15" s="55"/>
      <c r="RLR15" s="58"/>
      <c r="RLS15" s="55"/>
      <c r="RLT15" s="58"/>
      <c r="RLU15" s="55"/>
      <c r="RLV15" s="58"/>
      <c r="RLW15" s="55"/>
      <c r="RLX15" s="58"/>
      <c r="RLY15" s="55"/>
      <c r="RLZ15" s="58"/>
      <c r="RMA15" s="55"/>
      <c r="RMB15" s="58"/>
      <c r="RMC15" s="55"/>
      <c r="RMD15" s="58"/>
      <c r="RME15" s="55"/>
      <c r="RMF15" s="58"/>
      <c r="RMG15" s="55"/>
      <c r="RMH15" s="58"/>
      <c r="RMI15" s="55"/>
      <c r="RMJ15" s="58"/>
      <c r="RMK15" s="55"/>
      <c r="RML15" s="58"/>
      <c r="RMM15" s="55"/>
      <c r="RMN15" s="58"/>
      <c r="RMO15" s="55"/>
      <c r="RMP15" s="58"/>
      <c r="RMQ15" s="55"/>
      <c r="RMR15" s="58"/>
      <c r="RMS15" s="55"/>
      <c r="RMT15" s="58"/>
      <c r="RMU15" s="55"/>
      <c r="RMV15" s="58"/>
      <c r="RMW15" s="55"/>
      <c r="RMX15" s="58"/>
      <c r="RMY15" s="55"/>
      <c r="RMZ15" s="58"/>
      <c r="RNA15" s="55"/>
      <c r="RNB15" s="58"/>
      <c r="RNC15" s="55"/>
      <c r="RND15" s="58"/>
      <c r="RNE15" s="55"/>
      <c r="RNF15" s="58"/>
      <c r="RNG15" s="55"/>
      <c r="RNH15" s="58"/>
      <c r="RNI15" s="55"/>
      <c r="RNJ15" s="58"/>
      <c r="RNK15" s="55"/>
      <c r="RNL15" s="58"/>
      <c r="RNM15" s="55"/>
      <c r="RNN15" s="58"/>
      <c r="RNO15" s="55"/>
      <c r="RNP15" s="58"/>
      <c r="RNQ15" s="55"/>
      <c r="RNR15" s="58"/>
      <c r="RNS15" s="55"/>
      <c r="RNT15" s="58"/>
      <c r="RNU15" s="55"/>
      <c r="RNV15" s="58"/>
      <c r="RNW15" s="55"/>
      <c r="RNX15" s="58"/>
      <c r="RNY15" s="55"/>
      <c r="RNZ15" s="58"/>
      <c r="ROA15" s="55"/>
      <c r="ROB15" s="58"/>
      <c r="ROC15" s="55"/>
      <c r="ROD15" s="58"/>
      <c r="ROE15" s="55"/>
      <c r="ROF15" s="58"/>
      <c r="ROG15" s="55"/>
      <c r="ROH15" s="58"/>
      <c r="ROI15" s="55"/>
      <c r="ROJ15" s="58"/>
      <c r="ROK15" s="55"/>
      <c r="ROL15" s="58"/>
      <c r="ROM15" s="55"/>
      <c r="RON15" s="58"/>
      <c r="ROO15" s="55"/>
      <c r="ROP15" s="58"/>
      <c r="ROQ15" s="55"/>
      <c r="ROR15" s="58"/>
      <c r="ROS15" s="55"/>
      <c r="ROT15" s="58"/>
      <c r="ROU15" s="55"/>
      <c r="ROV15" s="58"/>
      <c r="ROW15" s="55"/>
      <c r="ROX15" s="58"/>
      <c r="ROY15" s="55"/>
      <c r="ROZ15" s="58"/>
      <c r="RPA15" s="55"/>
      <c r="RPB15" s="58"/>
      <c r="RPC15" s="55"/>
      <c r="RPD15" s="58"/>
      <c r="RPE15" s="55"/>
      <c r="RPF15" s="58"/>
      <c r="RPG15" s="55"/>
      <c r="RPH15" s="58"/>
      <c r="RPI15" s="55"/>
      <c r="RPJ15" s="58"/>
      <c r="RPK15" s="55"/>
      <c r="RPL15" s="58"/>
      <c r="RPM15" s="55"/>
      <c r="RPN15" s="58"/>
      <c r="RPO15" s="55"/>
      <c r="RPP15" s="58"/>
      <c r="RPQ15" s="55"/>
      <c r="RPR15" s="58"/>
      <c r="RPS15" s="55"/>
      <c r="RPT15" s="58"/>
      <c r="RPU15" s="55"/>
      <c r="RPV15" s="58"/>
      <c r="RPW15" s="55"/>
      <c r="RPX15" s="58"/>
      <c r="RPY15" s="55"/>
      <c r="RPZ15" s="58"/>
      <c r="RQA15" s="55"/>
      <c r="RQB15" s="58"/>
      <c r="RQC15" s="55"/>
      <c r="RQD15" s="58"/>
      <c r="RQE15" s="55"/>
      <c r="RQF15" s="58"/>
      <c r="RQG15" s="55"/>
      <c r="RQH15" s="58"/>
      <c r="RQI15" s="55"/>
      <c r="RQJ15" s="58"/>
      <c r="RQK15" s="55"/>
      <c r="RQL15" s="58"/>
      <c r="RQM15" s="55"/>
      <c r="RQN15" s="58"/>
      <c r="RQO15" s="55"/>
      <c r="RQP15" s="58"/>
      <c r="RQQ15" s="55"/>
      <c r="RQR15" s="58"/>
      <c r="RQS15" s="55"/>
      <c r="RQT15" s="58"/>
      <c r="RQU15" s="55"/>
      <c r="RQV15" s="58"/>
      <c r="RQW15" s="55"/>
      <c r="RQX15" s="58"/>
      <c r="RQY15" s="55"/>
      <c r="RQZ15" s="58"/>
      <c r="RRA15" s="55"/>
      <c r="RRB15" s="58"/>
      <c r="RRC15" s="55"/>
      <c r="RRD15" s="58"/>
      <c r="RRE15" s="55"/>
      <c r="RRF15" s="58"/>
      <c r="RRG15" s="55"/>
      <c r="RRH15" s="58"/>
      <c r="RRI15" s="55"/>
      <c r="RRJ15" s="58"/>
      <c r="RRK15" s="55"/>
      <c r="RRL15" s="58"/>
      <c r="RRM15" s="55"/>
      <c r="RRN15" s="58"/>
      <c r="RRO15" s="55"/>
      <c r="RRP15" s="58"/>
      <c r="RRQ15" s="55"/>
      <c r="RRR15" s="58"/>
      <c r="RRS15" s="55"/>
      <c r="RRT15" s="58"/>
      <c r="RRU15" s="55"/>
      <c r="RRV15" s="58"/>
      <c r="RRW15" s="55"/>
      <c r="RRX15" s="58"/>
      <c r="RRY15" s="55"/>
      <c r="RRZ15" s="58"/>
      <c r="RSA15" s="55"/>
      <c r="RSB15" s="58"/>
      <c r="RSC15" s="55"/>
      <c r="RSD15" s="58"/>
      <c r="RSE15" s="55"/>
      <c r="RSF15" s="58"/>
      <c r="RSG15" s="55"/>
      <c r="RSH15" s="58"/>
      <c r="RSI15" s="55"/>
      <c r="RSJ15" s="58"/>
      <c r="RSK15" s="55"/>
      <c r="RSL15" s="58"/>
      <c r="RSM15" s="55"/>
      <c r="RSN15" s="58"/>
      <c r="RSO15" s="55"/>
      <c r="RSP15" s="58"/>
      <c r="RSQ15" s="55"/>
      <c r="RSR15" s="58"/>
      <c r="RSS15" s="55"/>
      <c r="RST15" s="58"/>
      <c r="RSU15" s="55"/>
      <c r="RSV15" s="58"/>
      <c r="RSW15" s="55"/>
      <c r="RSX15" s="58"/>
      <c r="RSY15" s="55"/>
      <c r="RSZ15" s="58"/>
      <c r="RTA15" s="55"/>
      <c r="RTB15" s="58"/>
      <c r="RTC15" s="55"/>
      <c r="RTD15" s="58"/>
      <c r="RTE15" s="55"/>
      <c r="RTF15" s="58"/>
      <c r="RTG15" s="55"/>
      <c r="RTH15" s="58"/>
      <c r="RTI15" s="55"/>
      <c r="RTJ15" s="58"/>
      <c r="RTK15" s="55"/>
      <c r="RTL15" s="58"/>
      <c r="RTM15" s="55"/>
      <c r="RTN15" s="58"/>
      <c r="RTO15" s="55"/>
      <c r="RTP15" s="58"/>
      <c r="RTQ15" s="55"/>
      <c r="RTR15" s="58"/>
      <c r="RTS15" s="55"/>
      <c r="RTT15" s="58"/>
      <c r="RTU15" s="55"/>
      <c r="RTV15" s="58"/>
      <c r="RTW15" s="55"/>
      <c r="RTX15" s="58"/>
      <c r="RTY15" s="55"/>
      <c r="RTZ15" s="58"/>
      <c r="RUA15" s="55"/>
      <c r="RUB15" s="58"/>
      <c r="RUC15" s="55"/>
      <c r="RUD15" s="58"/>
      <c r="RUE15" s="55"/>
      <c r="RUF15" s="58"/>
      <c r="RUG15" s="55"/>
      <c r="RUH15" s="58"/>
      <c r="RUI15" s="55"/>
      <c r="RUJ15" s="58"/>
      <c r="RUK15" s="55"/>
      <c r="RUL15" s="58"/>
      <c r="RUM15" s="55"/>
      <c r="RUN15" s="58"/>
      <c r="RUO15" s="55"/>
      <c r="RUP15" s="58"/>
      <c r="RUQ15" s="55"/>
      <c r="RUR15" s="58"/>
      <c r="RUS15" s="55"/>
      <c r="RUT15" s="58"/>
      <c r="RUU15" s="55"/>
      <c r="RUV15" s="58"/>
      <c r="RUW15" s="55"/>
      <c r="RUX15" s="58"/>
      <c r="RUY15" s="55"/>
      <c r="RUZ15" s="58"/>
      <c r="RVA15" s="55"/>
      <c r="RVB15" s="58"/>
      <c r="RVC15" s="55"/>
      <c r="RVD15" s="58"/>
      <c r="RVE15" s="55"/>
      <c r="RVF15" s="58"/>
      <c r="RVG15" s="55"/>
      <c r="RVH15" s="58"/>
      <c r="RVI15" s="55"/>
      <c r="RVJ15" s="58"/>
      <c r="RVK15" s="55"/>
      <c r="RVL15" s="58"/>
      <c r="RVM15" s="55"/>
      <c r="RVN15" s="58"/>
      <c r="RVO15" s="55"/>
      <c r="RVP15" s="58"/>
      <c r="RVQ15" s="55"/>
      <c r="RVR15" s="58"/>
      <c r="RVS15" s="55"/>
      <c r="RVT15" s="58"/>
      <c r="RVU15" s="55"/>
      <c r="RVV15" s="58"/>
      <c r="RVW15" s="55"/>
      <c r="RVX15" s="58"/>
      <c r="RVY15" s="55"/>
      <c r="RVZ15" s="58"/>
      <c r="RWA15" s="55"/>
      <c r="RWB15" s="58"/>
      <c r="RWC15" s="55"/>
      <c r="RWD15" s="58"/>
      <c r="RWE15" s="55"/>
      <c r="RWF15" s="58"/>
      <c r="RWG15" s="55"/>
      <c r="RWH15" s="58"/>
      <c r="RWI15" s="55"/>
      <c r="RWJ15" s="58"/>
      <c r="RWK15" s="55"/>
      <c r="RWL15" s="58"/>
      <c r="RWM15" s="55"/>
      <c r="RWN15" s="58"/>
      <c r="RWO15" s="55"/>
      <c r="RWP15" s="58"/>
      <c r="RWQ15" s="55"/>
      <c r="RWR15" s="58"/>
      <c r="RWS15" s="55"/>
      <c r="RWT15" s="58"/>
      <c r="RWU15" s="55"/>
      <c r="RWV15" s="58"/>
      <c r="RWW15" s="55"/>
      <c r="RWX15" s="58"/>
      <c r="RWY15" s="55"/>
      <c r="RWZ15" s="58"/>
      <c r="RXA15" s="55"/>
      <c r="RXB15" s="58"/>
      <c r="RXC15" s="55"/>
      <c r="RXD15" s="58"/>
      <c r="RXE15" s="55"/>
      <c r="RXF15" s="58"/>
      <c r="RXG15" s="55"/>
      <c r="RXH15" s="58"/>
      <c r="RXI15" s="55"/>
      <c r="RXJ15" s="58"/>
      <c r="RXK15" s="55"/>
      <c r="RXL15" s="58"/>
      <c r="RXM15" s="55"/>
      <c r="RXN15" s="58"/>
      <c r="RXO15" s="55"/>
      <c r="RXP15" s="58"/>
      <c r="RXQ15" s="55"/>
      <c r="RXR15" s="58"/>
      <c r="RXS15" s="55"/>
      <c r="RXT15" s="58"/>
      <c r="RXU15" s="55"/>
      <c r="RXV15" s="58"/>
      <c r="RXW15" s="55"/>
      <c r="RXX15" s="58"/>
      <c r="RXY15" s="55"/>
      <c r="RXZ15" s="58"/>
      <c r="RYA15" s="55"/>
      <c r="RYB15" s="58"/>
      <c r="RYC15" s="55"/>
      <c r="RYD15" s="58"/>
      <c r="RYE15" s="55"/>
      <c r="RYF15" s="58"/>
      <c r="RYG15" s="55"/>
      <c r="RYH15" s="58"/>
      <c r="RYI15" s="55"/>
      <c r="RYJ15" s="58"/>
      <c r="RYK15" s="55"/>
      <c r="RYL15" s="58"/>
      <c r="RYM15" s="55"/>
      <c r="RYN15" s="58"/>
      <c r="RYO15" s="55"/>
      <c r="RYP15" s="58"/>
      <c r="RYQ15" s="55"/>
      <c r="RYR15" s="58"/>
      <c r="RYS15" s="55"/>
      <c r="RYT15" s="58"/>
      <c r="RYU15" s="55"/>
      <c r="RYV15" s="58"/>
      <c r="RYW15" s="55"/>
      <c r="RYX15" s="58"/>
      <c r="RYY15" s="55"/>
      <c r="RYZ15" s="58"/>
      <c r="RZA15" s="55"/>
      <c r="RZB15" s="58"/>
      <c r="RZC15" s="55"/>
      <c r="RZD15" s="58"/>
      <c r="RZE15" s="55"/>
      <c r="RZF15" s="58"/>
      <c r="RZG15" s="55"/>
      <c r="RZH15" s="58"/>
      <c r="RZI15" s="55"/>
      <c r="RZJ15" s="58"/>
      <c r="RZK15" s="55"/>
      <c r="RZL15" s="58"/>
      <c r="RZM15" s="55"/>
      <c r="RZN15" s="58"/>
      <c r="RZO15" s="55"/>
      <c r="RZP15" s="58"/>
      <c r="RZQ15" s="55"/>
      <c r="RZR15" s="58"/>
      <c r="RZS15" s="55"/>
      <c r="RZT15" s="58"/>
      <c r="RZU15" s="55"/>
      <c r="RZV15" s="58"/>
      <c r="RZW15" s="55"/>
      <c r="RZX15" s="58"/>
      <c r="RZY15" s="55"/>
      <c r="RZZ15" s="58"/>
      <c r="SAA15" s="55"/>
      <c r="SAB15" s="58"/>
      <c r="SAC15" s="55"/>
      <c r="SAD15" s="58"/>
      <c r="SAE15" s="55"/>
      <c r="SAF15" s="58"/>
      <c r="SAG15" s="55"/>
      <c r="SAH15" s="58"/>
      <c r="SAI15" s="55"/>
      <c r="SAJ15" s="58"/>
      <c r="SAK15" s="55"/>
      <c r="SAL15" s="58"/>
      <c r="SAM15" s="55"/>
      <c r="SAN15" s="58"/>
      <c r="SAO15" s="55"/>
      <c r="SAP15" s="58"/>
      <c r="SAQ15" s="55"/>
      <c r="SAR15" s="58"/>
      <c r="SAS15" s="55"/>
      <c r="SAT15" s="58"/>
      <c r="SAU15" s="55"/>
      <c r="SAV15" s="58"/>
      <c r="SAW15" s="55"/>
      <c r="SAX15" s="58"/>
      <c r="SAY15" s="55"/>
      <c r="SAZ15" s="58"/>
      <c r="SBA15" s="55"/>
      <c r="SBB15" s="58"/>
      <c r="SBC15" s="55"/>
      <c r="SBD15" s="58"/>
      <c r="SBE15" s="55"/>
      <c r="SBF15" s="58"/>
      <c r="SBG15" s="55"/>
      <c r="SBH15" s="58"/>
      <c r="SBI15" s="55"/>
      <c r="SBJ15" s="58"/>
      <c r="SBK15" s="55"/>
      <c r="SBL15" s="58"/>
      <c r="SBM15" s="55"/>
      <c r="SBN15" s="58"/>
      <c r="SBO15" s="55"/>
      <c r="SBP15" s="58"/>
      <c r="SBQ15" s="55"/>
      <c r="SBR15" s="58"/>
      <c r="SBS15" s="55"/>
      <c r="SBT15" s="58"/>
      <c r="SBU15" s="55"/>
      <c r="SBV15" s="58"/>
      <c r="SBW15" s="55"/>
      <c r="SBX15" s="58"/>
      <c r="SBY15" s="55"/>
      <c r="SBZ15" s="58"/>
      <c r="SCA15" s="55"/>
      <c r="SCB15" s="58"/>
      <c r="SCC15" s="55"/>
      <c r="SCD15" s="58"/>
      <c r="SCE15" s="55"/>
      <c r="SCF15" s="58"/>
      <c r="SCG15" s="55"/>
      <c r="SCH15" s="58"/>
      <c r="SCI15" s="55"/>
      <c r="SCJ15" s="58"/>
      <c r="SCK15" s="55"/>
      <c r="SCL15" s="58"/>
      <c r="SCM15" s="55"/>
      <c r="SCN15" s="58"/>
      <c r="SCO15" s="55"/>
      <c r="SCP15" s="58"/>
      <c r="SCQ15" s="55"/>
      <c r="SCR15" s="58"/>
      <c r="SCS15" s="55"/>
      <c r="SCT15" s="58"/>
      <c r="SCU15" s="55"/>
      <c r="SCV15" s="58"/>
      <c r="SCW15" s="55"/>
      <c r="SCX15" s="58"/>
      <c r="SCY15" s="55"/>
      <c r="SCZ15" s="58"/>
      <c r="SDA15" s="55"/>
      <c r="SDB15" s="58"/>
      <c r="SDC15" s="55"/>
      <c r="SDD15" s="58"/>
      <c r="SDE15" s="55"/>
      <c r="SDF15" s="58"/>
      <c r="SDG15" s="55"/>
      <c r="SDH15" s="58"/>
      <c r="SDI15" s="55"/>
      <c r="SDJ15" s="58"/>
      <c r="SDK15" s="55"/>
      <c r="SDL15" s="58"/>
      <c r="SDM15" s="55"/>
      <c r="SDN15" s="58"/>
      <c r="SDO15" s="55"/>
      <c r="SDP15" s="58"/>
      <c r="SDQ15" s="55"/>
      <c r="SDR15" s="58"/>
      <c r="SDS15" s="55"/>
      <c r="SDT15" s="58"/>
      <c r="SDU15" s="55"/>
      <c r="SDV15" s="58"/>
      <c r="SDW15" s="55"/>
      <c r="SDX15" s="58"/>
      <c r="SDY15" s="55"/>
      <c r="SDZ15" s="58"/>
      <c r="SEA15" s="55"/>
      <c r="SEB15" s="58"/>
      <c r="SEC15" s="55"/>
      <c r="SED15" s="58"/>
      <c r="SEE15" s="55"/>
      <c r="SEF15" s="58"/>
      <c r="SEG15" s="55"/>
      <c r="SEH15" s="58"/>
      <c r="SEI15" s="55"/>
      <c r="SEJ15" s="58"/>
      <c r="SEK15" s="55"/>
      <c r="SEL15" s="58"/>
      <c r="SEM15" s="55"/>
      <c r="SEN15" s="58"/>
      <c r="SEO15" s="55"/>
      <c r="SEP15" s="58"/>
      <c r="SEQ15" s="55"/>
      <c r="SER15" s="58"/>
      <c r="SES15" s="55"/>
      <c r="SET15" s="58"/>
      <c r="SEU15" s="55"/>
      <c r="SEV15" s="58"/>
      <c r="SEW15" s="55"/>
      <c r="SEX15" s="58"/>
      <c r="SEY15" s="55"/>
      <c r="SEZ15" s="58"/>
      <c r="SFA15" s="55"/>
      <c r="SFB15" s="58"/>
      <c r="SFC15" s="55"/>
      <c r="SFD15" s="58"/>
      <c r="SFE15" s="55"/>
      <c r="SFF15" s="58"/>
      <c r="SFG15" s="55"/>
      <c r="SFH15" s="58"/>
      <c r="SFI15" s="55"/>
      <c r="SFJ15" s="58"/>
      <c r="SFK15" s="55"/>
      <c r="SFL15" s="58"/>
      <c r="SFM15" s="55"/>
      <c r="SFN15" s="58"/>
      <c r="SFO15" s="55"/>
      <c r="SFP15" s="58"/>
      <c r="SFQ15" s="55"/>
      <c r="SFR15" s="58"/>
      <c r="SFS15" s="55"/>
      <c r="SFT15" s="58"/>
      <c r="SFU15" s="55"/>
      <c r="SFV15" s="58"/>
      <c r="SFW15" s="55"/>
      <c r="SFX15" s="58"/>
      <c r="SFY15" s="55"/>
      <c r="SFZ15" s="58"/>
      <c r="SGA15" s="55"/>
      <c r="SGB15" s="58"/>
      <c r="SGC15" s="55"/>
      <c r="SGD15" s="58"/>
      <c r="SGE15" s="55"/>
      <c r="SGF15" s="58"/>
      <c r="SGG15" s="55"/>
      <c r="SGH15" s="58"/>
      <c r="SGI15" s="55"/>
      <c r="SGJ15" s="58"/>
      <c r="SGK15" s="55"/>
      <c r="SGL15" s="58"/>
      <c r="SGM15" s="55"/>
      <c r="SGN15" s="58"/>
      <c r="SGO15" s="55"/>
      <c r="SGP15" s="58"/>
      <c r="SGQ15" s="55"/>
      <c r="SGR15" s="58"/>
      <c r="SGS15" s="55"/>
      <c r="SGT15" s="58"/>
      <c r="SGU15" s="55"/>
      <c r="SGV15" s="58"/>
      <c r="SGW15" s="55"/>
      <c r="SGX15" s="58"/>
      <c r="SGY15" s="55"/>
      <c r="SGZ15" s="58"/>
      <c r="SHA15" s="55"/>
      <c r="SHB15" s="58"/>
      <c r="SHC15" s="55"/>
      <c r="SHD15" s="58"/>
      <c r="SHE15" s="55"/>
      <c r="SHF15" s="58"/>
      <c r="SHG15" s="55"/>
      <c r="SHH15" s="58"/>
      <c r="SHI15" s="55"/>
      <c r="SHJ15" s="58"/>
      <c r="SHK15" s="55"/>
      <c r="SHL15" s="58"/>
      <c r="SHM15" s="55"/>
      <c r="SHN15" s="58"/>
      <c r="SHO15" s="55"/>
      <c r="SHP15" s="58"/>
      <c r="SHQ15" s="55"/>
      <c r="SHR15" s="58"/>
      <c r="SHS15" s="55"/>
      <c r="SHT15" s="58"/>
      <c r="SHU15" s="55"/>
      <c r="SHV15" s="58"/>
      <c r="SHW15" s="55"/>
      <c r="SHX15" s="58"/>
      <c r="SHY15" s="55"/>
      <c r="SHZ15" s="58"/>
      <c r="SIA15" s="55"/>
      <c r="SIB15" s="58"/>
      <c r="SIC15" s="55"/>
      <c r="SID15" s="58"/>
      <c r="SIE15" s="55"/>
      <c r="SIF15" s="58"/>
      <c r="SIG15" s="55"/>
      <c r="SIH15" s="58"/>
      <c r="SII15" s="55"/>
      <c r="SIJ15" s="58"/>
      <c r="SIK15" s="55"/>
      <c r="SIL15" s="58"/>
      <c r="SIM15" s="55"/>
      <c r="SIN15" s="58"/>
      <c r="SIO15" s="55"/>
      <c r="SIP15" s="58"/>
      <c r="SIQ15" s="55"/>
      <c r="SIR15" s="58"/>
      <c r="SIS15" s="55"/>
      <c r="SIT15" s="58"/>
      <c r="SIU15" s="55"/>
      <c r="SIV15" s="58"/>
      <c r="SIW15" s="55"/>
      <c r="SIX15" s="58"/>
      <c r="SIY15" s="55"/>
      <c r="SIZ15" s="58"/>
      <c r="SJA15" s="55"/>
      <c r="SJB15" s="58"/>
      <c r="SJC15" s="55"/>
      <c r="SJD15" s="58"/>
      <c r="SJE15" s="55"/>
      <c r="SJF15" s="58"/>
      <c r="SJG15" s="55"/>
      <c r="SJH15" s="58"/>
      <c r="SJI15" s="55"/>
      <c r="SJJ15" s="58"/>
      <c r="SJK15" s="55"/>
      <c r="SJL15" s="58"/>
      <c r="SJM15" s="55"/>
      <c r="SJN15" s="58"/>
      <c r="SJO15" s="55"/>
      <c r="SJP15" s="58"/>
      <c r="SJQ15" s="55"/>
      <c r="SJR15" s="58"/>
      <c r="SJS15" s="55"/>
      <c r="SJT15" s="58"/>
      <c r="SJU15" s="55"/>
      <c r="SJV15" s="58"/>
      <c r="SJW15" s="55"/>
      <c r="SJX15" s="58"/>
      <c r="SJY15" s="55"/>
      <c r="SJZ15" s="58"/>
      <c r="SKA15" s="55"/>
      <c r="SKB15" s="58"/>
      <c r="SKC15" s="55"/>
      <c r="SKD15" s="58"/>
      <c r="SKE15" s="55"/>
      <c r="SKF15" s="58"/>
      <c r="SKG15" s="55"/>
      <c r="SKH15" s="58"/>
      <c r="SKI15" s="55"/>
      <c r="SKJ15" s="58"/>
      <c r="SKK15" s="55"/>
      <c r="SKL15" s="58"/>
      <c r="SKM15" s="55"/>
      <c r="SKN15" s="58"/>
      <c r="SKO15" s="55"/>
      <c r="SKP15" s="58"/>
      <c r="SKQ15" s="55"/>
      <c r="SKR15" s="58"/>
      <c r="SKS15" s="55"/>
      <c r="SKT15" s="58"/>
      <c r="SKU15" s="55"/>
      <c r="SKV15" s="58"/>
      <c r="SKW15" s="55"/>
      <c r="SKX15" s="58"/>
      <c r="SKY15" s="55"/>
      <c r="SKZ15" s="58"/>
      <c r="SLA15" s="55"/>
      <c r="SLB15" s="58"/>
      <c r="SLC15" s="55"/>
      <c r="SLD15" s="58"/>
      <c r="SLE15" s="55"/>
      <c r="SLF15" s="58"/>
      <c r="SLG15" s="55"/>
      <c r="SLH15" s="58"/>
      <c r="SLI15" s="55"/>
      <c r="SLJ15" s="58"/>
      <c r="SLK15" s="55"/>
      <c r="SLL15" s="58"/>
      <c r="SLM15" s="55"/>
      <c r="SLN15" s="58"/>
      <c r="SLO15" s="55"/>
      <c r="SLP15" s="58"/>
      <c r="SLQ15" s="55"/>
      <c r="SLR15" s="58"/>
      <c r="SLS15" s="55"/>
      <c r="SLT15" s="58"/>
      <c r="SLU15" s="55"/>
      <c r="SLV15" s="58"/>
      <c r="SLW15" s="55"/>
      <c r="SLX15" s="58"/>
      <c r="SLY15" s="55"/>
      <c r="SLZ15" s="58"/>
      <c r="SMA15" s="55"/>
      <c r="SMB15" s="58"/>
      <c r="SMC15" s="55"/>
      <c r="SMD15" s="58"/>
      <c r="SME15" s="55"/>
      <c r="SMF15" s="58"/>
      <c r="SMG15" s="55"/>
      <c r="SMH15" s="58"/>
      <c r="SMI15" s="55"/>
      <c r="SMJ15" s="58"/>
      <c r="SMK15" s="55"/>
      <c r="SML15" s="58"/>
      <c r="SMM15" s="55"/>
      <c r="SMN15" s="58"/>
      <c r="SMO15" s="55"/>
      <c r="SMP15" s="58"/>
      <c r="SMQ15" s="55"/>
      <c r="SMR15" s="58"/>
      <c r="SMS15" s="55"/>
      <c r="SMT15" s="58"/>
      <c r="SMU15" s="55"/>
      <c r="SMV15" s="58"/>
      <c r="SMW15" s="55"/>
      <c r="SMX15" s="58"/>
      <c r="SMY15" s="55"/>
      <c r="SMZ15" s="58"/>
      <c r="SNA15" s="55"/>
      <c r="SNB15" s="58"/>
      <c r="SNC15" s="55"/>
      <c r="SND15" s="58"/>
      <c r="SNE15" s="55"/>
      <c r="SNF15" s="58"/>
      <c r="SNG15" s="55"/>
      <c r="SNH15" s="58"/>
      <c r="SNI15" s="55"/>
      <c r="SNJ15" s="58"/>
      <c r="SNK15" s="55"/>
      <c r="SNL15" s="58"/>
      <c r="SNM15" s="55"/>
      <c r="SNN15" s="58"/>
      <c r="SNO15" s="55"/>
      <c r="SNP15" s="58"/>
      <c r="SNQ15" s="55"/>
      <c r="SNR15" s="58"/>
      <c r="SNS15" s="55"/>
      <c r="SNT15" s="58"/>
      <c r="SNU15" s="55"/>
      <c r="SNV15" s="58"/>
      <c r="SNW15" s="55"/>
      <c r="SNX15" s="58"/>
      <c r="SNY15" s="55"/>
      <c r="SNZ15" s="58"/>
      <c r="SOA15" s="55"/>
      <c r="SOB15" s="58"/>
      <c r="SOC15" s="55"/>
      <c r="SOD15" s="58"/>
      <c r="SOE15" s="55"/>
      <c r="SOF15" s="58"/>
      <c r="SOG15" s="55"/>
      <c r="SOH15" s="58"/>
      <c r="SOI15" s="55"/>
      <c r="SOJ15" s="58"/>
      <c r="SOK15" s="55"/>
      <c r="SOL15" s="58"/>
      <c r="SOM15" s="55"/>
      <c r="SON15" s="58"/>
      <c r="SOO15" s="55"/>
      <c r="SOP15" s="58"/>
      <c r="SOQ15" s="55"/>
      <c r="SOR15" s="58"/>
      <c r="SOS15" s="55"/>
      <c r="SOT15" s="58"/>
      <c r="SOU15" s="55"/>
      <c r="SOV15" s="58"/>
      <c r="SOW15" s="55"/>
      <c r="SOX15" s="58"/>
      <c r="SOY15" s="55"/>
      <c r="SOZ15" s="58"/>
      <c r="SPA15" s="55"/>
      <c r="SPB15" s="58"/>
      <c r="SPC15" s="55"/>
      <c r="SPD15" s="58"/>
      <c r="SPE15" s="55"/>
      <c r="SPF15" s="58"/>
      <c r="SPG15" s="55"/>
      <c r="SPH15" s="58"/>
      <c r="SPI15" s="55"/>
      <c r="SPJ15" s="58"/>
      <c r="SPK15" s="55"/>
      <c r="SPL15" s="58"/>
      <c r="SPM15" s="55"/>
      <c r="SPN15" s="58"/>
      <c r="SPO15" s="55"/>
      <c r="SPP15" s="58"/>
      <c r="SPQ15" s="55"/>
      <c r="SPR15" s="58"/>
      <c r="SPS15" s="55"/>
      <c r="SPT15" s="58"/>
      <c r="SPU15" s="55"/>
      <c r="SPV15" s="58"/>
      <c r="SPW15" s="55"/>
      <c r="SPX15" s="58"/>
      <c r="SPY15" s="55"/>
      <c r="SPZ15" s="58"/>
      <c r="SQA15" s="55"/>
      <c r="SQB15" s="58"/>
      <c r="SQC15" s="55"/>
      <c r="SQD15" s="58"/>
      <c r="SQE15" s="55"/>
      <c r="SQF15" s="58"/>
      <c r="SQG15" s="55"/>
      <c r="SQH15" s="58"/>
      <c r="SQI15" s="55"/>
      <c r="SQJ15" s="58"/>
      <c r="SQK15" s="55"/>
      <c r="SQL15" s="58"/>
      <c r="SQM15" s="55"/>
      <c r="SQN15" s="58"/>
      <c r="SQO15" s="55"/>
      <c r="SQP15" s="58"/>
      <c r="SQQ15" s="55"/>
      <c r="SQR15" s="58"/>
      <c r="SQS15" s="55"/>
      <c r="SQT15" s="58"/>
      <c r="SQU15" s="55"/>
      <c r="SQV15" s="58"/>
      <c r="SQW15" s="55"/>
      <c r="SQX15" s="58"/>
      <c r="SQY15" s="55"/>
      <c r="SQZ15" s="58"/>
      <c r="SRA15" s="55"/>
      <c r="SRB15" s="58"/>
      <c r="SRC15" s="55"/>
      <c r="SRD15" s="58"/>
      <c r="SRE15" s="55"/>
      <c r="SRF15" s="58"/>
      <c r="SRG15" s="55"/>
      <c r="SRH15" s="58"/>
      <c r="SRI15" s="55"/>
      <c r="SRJ15" s="58"/>
      <c r="SRK15" s="55"/>
      <c r="SRL15" s="58"/>
      <c r="SRM15" s="55"/>
      <c r="SRN15" s="58"/>
      <c r="SRO15" s="55"/>
      <c r="SRP15" s="58"/>
      <c r="SRQ15" s="55"/>
      <c r="SRR15" s="58"/>
      <c r="SRS15" s="55"/>
      <c r="SRT15" s="58"/>
      <c r="SRU15" s="55"/>
      <c r="SRV15" s="58"/>
      <c r="SRW15" s="55"/>
      <c r="SRX15" s="58"/>
      <c r="SRY15" s="55"/>
      <c r="SRZ15" s="58"/>
      <c r="SSA15" s="55"/>
      <c r="SSB15" s="58"/>
      <c r="SSC15" s="55"/>
      <c r="SSD15" s="58"/>
      <c r="SSE15" s="55"/>
      <c r="SSF15" s="58"/>
      <c r="SSG15" s="55"/>
      <c r="SSH15" s="58"/>
      <c r="SSI15" s="55"/>
      <c r="SSJ15" s="58"/>
      <c r="SSK15" s="55"/>
      <c r="SSL15" s="58"/>
      <c r="SSM15" s="55"/>
      <c r="SSN15" s="58"/>
      <c r="SSO15" s="55"/>
      <c r="SSP15" s="58"/>
      <c r="SSQ15" s="55"/>
      <c r="SSR15" s="58"/>
      <c r="SSS15" s="55"/>
      <c r="SST15" s="58"/>
      <c r="SSU15" s="55"/>
      <c r="SSV15" s="58"/>
      <c r="SSW15" s="55"/>
      <c r="SSX15" s="58"/>
      <c r="SSY15" s="55"/>
      <c r="SSZ15" s="58"/>
      <c r="STA15" s="55"/>
      <c r="STB15" s="58"/>
      <c r="STC15" s="55"/>
      <c r="STD15" s="58"/>
      <c r="STE15" s="55"/>
      <c r="STF15" s="58"/>
      <c r="STG15" s="55"/>
      <c r="STH15" s="58"/>
      <c r="STI15" s="55"/>
      <c r="STJ15" s="58"/>
      <c r="STK15" s="55"/>
      <c r="STL15" s="58"/>
      <c r="STM15" s="55"/>
      <c r="STN15" s="58"/>
      <c r="STO15" s="55"/>
      <c r="STP15" s="58"/>
      <c r="STQ15" s="55"/>
      <c r="STR15" s="58"/>
      <c r="STS15" s="55"/>
      <c r="STT15" s="58"/>
      <c r="STU15" s="55"/>
      <c r="STV15" s="58"/>
      <c r="STW15" s="55"/>
      <c r="STX15" s="58"/>
      <c r="STY15" s="55"/>
      <c r="STZ15" s="58"/>
      <c r="SUA15" s="55"/>
      <c r="SUB15" s="58"/>
      <c r="SUC15" s="55"/>
      <c r="SUD15" s="58"/>
      <c r="SUE15" s="55"/>
      <c r="SUF15" s="58"/>
      <c r="SUG15" s="55"/>
      <c r="SUH15" s="58"/>
      <c r="SUI15" s="55"/>
      <c r="SUJ15" s="58"/>
      <c r="SUK15" s="55"/>
      <c r="SUL15" s="58"/>
      <c r="SUM15" s="55"/>
      <c r="SUN15" s="58"/>
      <c r="SUO15" s="55"/>
      <c r="SUP15" s="58"/>
      <c r="SUQ15" s="55"/>
      <c r="SUR15" s="58"/>
      <c r="SUS15" s="55"/>
      <c r="SUT15" s="58"/>
      <c r="SUU15" s="55"/>
      <c r="SUV15" s="58"/>
      <c r="SUW15" s="55"/>
      <c r="SUX15" s="58"/>
      <c r="SUY15" s="55"/>
      <c r="SUZ15" s="58"/>
      <c r="SVA15" s="55"/>
      <c r="SVB15" s="58"/>
      <c r="SVC15" s="55"/>
      <c r="SVD15" s="58"/>
      <c r="SVE15" s="55"/>
      <c r="SVF15" s="58"/>
      <c r="SVG15" s="55"/>
      <c r="SVH15" s="58"/>
      <c r="SVI15" s="55"/>
      <c r="SVJ15" s="58"/>
      <c r="SVK15" s="55"/>
      <c r="SVL15" s="58"/>
      <c r="SVM15" s="55"/>
      <c r="SVN15" s="58"/>
      <c r="SVO15" s="55"/>
      <c r="SVP15" s="58"/>
      <c r="SVQ15" s="55"/>
      <c r="SVR15" s="58"/>
      <c r="SVS15" s="55"/>
      <c r="SVT15" s="58"/>
      <c r="SVU15" s="55"/>
      <c r="SVV15" s="58"/>
      <c r="SVW15" s="55"/>
      <c r="SVX15" s="58"/>
      <c r="SVY15" s="55"/>
      <c r="SVZ15" s="58"/>
      <c r="SWA15" s="55"/>
      <c r="SWB15" s="58"/>
      <c r="SWC15" s="55"/>
      <c r="SWD15" s="58"/>
      <c r="SWE15" s="55"/>
      <c r="SWF15" s="58"/>
      <c r="SWG15" s="55"/>
      <c r="SWH15" s="58"/>
      <c r="SWI15" s="55"/>
      <c r="SWJ15" s="58"/>
      <c r="SWK15" s="55"/>
      <c r="SWL15" s="58"/>
      <c r="SWM15" s="55"/>
      <c r="SWN15" s="58"/>
      <c r="SWO15" s="55"/>
      <c r="SWP15" s="58"/>
      <c r="SWQ15" s="55"/>
      <c r="SWR15" s="58"/>
      <c r="SWS15" s="55"/>
      <c r="SWT15" s="58"/>
      <c r="SWU15" s="55"/>
      <c r="SWV15" s="58"/>
      <c r="SWW15" s="55"/>
      <c r="SWX15" s="58"/>
      <c r="SWY15" s="55"/>
      <c r="SWZ15" s="58"/>
      <c r="SXA15" s="55"/>
      <c r="SXB15" s="58"/>
      <c r="SXC15" s="55"/>
      <c r="SXD15" s="58"/>
      <c r="SXE15" s="55"/>
      <c r="SXF15" s="58"/>
      <c r="SXG15" s="55"/>
      <c r="SXH15" s="58"/>
      <c r="SXI15" s="55"/>
      <c r="SXJ15" s="58"/>
      <c r="SXK15" s="55"/>
      <c r="SXL15" s="58"/>
      <c r="SXM15" s="55"/>
      <c r="SXN15" s="58"/>
      <c r="SXO15" s="55"/>
      <c r="SXP15" s="58"/>
      <c r="SXQ15" s="55"/>
      <c r="SXR15" s="58"/>
      <c r="SXS15" s="55"/>
      <c r="SXT15" s="58"/>
      <c r="SXU15" s="55"/>
      <c r="SXV15" s="58"/>
      <c r="SXW15" s="55"/>
      <c r="SXX15" s="58"/>
      <c r="SXY15" s="55"/>
      <c r="SXZ15" s="58"/>
      <c r="SYA15" s="55"/>
      <c r="SYB15" s="58"/>
      <c r="SYC15" s="55"/>
      <c r="SYD15" s="58"/>
      <c r="SYE15" s="55"/>
      <c r="SYF15" s="58"/>
      <c r="SYG15" s="55"/>
      <c r="SYH15" s="58"/>
      <c r="SYI15" s="55"/>
      <c r="SYJ15" s="58"/>
      <c r="SYK15" s="55"/>
      <c r="SYL15" s="58"/>
      <c r="SYM15" s="55"/>
      <c r="SYN15" s="58"/>
      <c r="SYO15" s="55"/>
      <c r="SYP15" s="58"/>
      <c r="SYQ15" s="55"/>
      <c r="SYR15" s="58"/>
      <c r="SYS15" s="55"/>
      <c r="SYT15" s="58"/>
      <c r="SYU15" s="55"/>
      <c r="SYV15" s="58"/>
      <c r="SYW15" s="55"/>
      <c r="SYX15" s="58"/>
      <c r="SYY15" s="55"/>
      <c r="SYZ15" s="58"/>
      <c r="SZA15" s="55"/>
      <c r="SZB15" s="58"/>
      <c r="SZC15" s="55"/>
      <c r="SZD15" s="58"/>
      <c r="SZE15" s="55"/>
      <c r="SZF15" s="58"/>
      <c r="SZG15" s="55"/>
      <c r="SZH15" s="58"/>
      <c r="SZI15" s="55"/>
      <c r="SZJ15" s="58"/>
      <c r="SZK15" s="55"/>
      <c r="SZL15" s="58"/>
      <c r="SZM15" s="55"/>
      <c r="SZN15" s="58"/>
      <c r="SZO15" s="55"/>
      <c r="SZP15" s="58"/>
      <c r="SZQ15" s="55"/>
      <c r="SZR15" s="58"/>
      <c r="SZS15" s="55"/>
      <c r="SZT15" s="58"/>
      <c r="SZU15" s="55"/>
      <c r="SZV15" s="58"/>
      <c r="SZW15" s="55"/>
      <c r="SZX15" s="58"/>
      <c r="SZY15" s="55"/>
      <c r="SZZ15" s="58"/>
      <c r="TAA15" s="55"/>
      <c r="TAB15" s="58"/>
      <c r="TAC15" s="55"/>
      <c r="TAD15" s="58"/>
      <c r="TAE15" s="55"/>
      <c r="TAF15" s="58"/>
      <c r="TAG15" s="55"/>
      <c r="TAH15" s="58"/>
      <c r="TAI15" s="55"/>
      <c r="TAJ15" s="58"/>
      <c r="TAK15" s="55"/>
      <c r="TAL15" s="58"/>
      <c r="TAM15" s="55"/>
      <c r="TAN15" s="58"/>
      <c r="TAO15" s="55"/>
      <c r="TAP15" s="58"/>
      <c r="TAQ15" s="55"/>
      <c r="TAR15" s="58"/>
      <c r="TAS15" s="55"/>
      <c r="TAT15" s="58"/>
      <c r="TAU15" s="55"/>
      <c r="TAV15" s="58"/>
      <c r="TAW15" s="55"/>
      <c r="TAX15" s="58"/>
      <c r="TAY15" s="55"/>
      <c r="TAZ15" s="58"/>
      <c r="TBA15" s="55"/>
      <c r="TBB15" s="58"/>
      <c r="TBC15" s="55"/>
      <c r="TBD15" s="58"/>
      <c r="TBE15" s="55"/>
      <c r="TBF15" s="58"/>
      <c r="TBG15" s="55"/>
      <c r="TBH15" s="58"/>
      <c r="TBI15" s="55"/>
      <c r="TBJ15" s="58"/>
      <c r="TBK15" s="55"/>
      <c r="TBL15" s="58"/>
      <c r="TBM15" s="55"/>
      <c r="TBN15" s="58"/>
      <c r="TBO15" s="55"/>
      <c r="TBP15" s="58"/>
      <c r="TBQ15" s="55"/>
      <c r="TBR15" s="58"/>
      <c r="TBS15" s="55"/>
      <c r="TBT15" s="58"/>
      <c r="TBU15" s="55"/>
      <c r="TBV15" s="58"/>
      <c r="TBW15" s="55"/>
      <c r="TBX15" s="58"/>
      <c r="TBY15" s="55"/>
      <c r="TBZ15" s="58"/>
      <c r="TCA15" s="55"/>
      <c r="TCB15" s="58"/>
      <c r="TCC15" s="55"/>
      <c r="TCD15" s="58"/>
      <c r="TCE15" s="55"/>
      <c r="TCF15" s="58"/>
      <c r="TCG15" s="55"/>
      <c r="TCH15" s="58"/>
      <c r="TCI15" s="55"/>
      <c r="TCJ15" s="58"/>
      <c r="TCK15" s="55"/>
      <c r="TCL15" s="58"/>
      <c r="TCM15" s="55"/>
      <c r="TCN15" s="58"/>
      <c r="TCO15" s="55"/>
      <c r="TCP15" s="58"/>
      <c r="TCQ15" s="55"/>
      <c r="TCR15" s="58"/>
      <c r="TCS15" s="55"/>
      <c r="TCT15" s="58"/>
      <c r="TCU15" s="55"/>
      <c r="TCV15" s="58"/>
      <c r="TCW15" s="55"/>
      <c r="TCX15" s="58"/>
      <c r="TCY15" s="55"/>
      <c r="TCZ15" s="58"/>
      <c r="TDA15" s="55"/>
      <c r="TDB15" s="58"/>
      <c r="TDC15" s="55"/>
      <c r="TDD15" s="58"/>
      <c r="TDE15" s="55"/>
      <c r="TDF15" s="58"/>
      <c r="TDG15" s="55"/>
      <c r="TDH15" s="58"/>
      <c r="TDI15" s="55"/>
      <c r="TDJ15" s="58"/>
      <c r="TDK15" s="55"/>
      <c r="TDL15" s="58"/>
      <c r="TDM15" s="55"/>
      <c r="TDN15" s="58"/>
      <c r="TDO15" s="55"/>
      <c r="TDP15" s="58"/>
      <c r="TDQ15" s="55"/>
      <c r="TDR15" s="58"/>
      <c r="TDS15" s="55"/>
      <c r="TDT15" s="58"/>
      <c r="TDU15" s="55"/>
      <c r="TDV15" s="58"/>
      <c r="TDW15" s="55"/>
      <c r="TDX15" s="58"/>
      <c r="TDY15" s="55"/>
      <c r="TDZ15" s="58"/>
      <c r="TEA15" s="55"/>
      <c r="TEB15" s="58"/>
      <c r="TEC15" s="55"/>
      <c r="TED15" s="58"/>
      <c r="TEE15" s="55"/>
      <c r="TEF15" s="58"/>
      <c r="TEG15" s="55"/>
      <c r="TEH15" s="58"/>
      <c r="TEI15" s="55"/>
      <c r="TEJ15" s="58"/>
      <c r="TEK15" s="55"/>
      <c r="TEL15" s="58"/>
      <c r="TEM15" s="55"/>
      <c r="TEN15" s="58"/>
      <c r="TEO15" s="55"/>
      <c r="TEP15" s="58"/>
      <c r="TEQ15" s="55"/>
      <c r="TER15" s="58"/>
      <c r="TES15" s="55"/>
      <c r="TET15" s="58"/>
      <c r="TEU15" s="55"/>
      <c r="TEV15" s="58"/>
      <c r="TEW15" s="55"/>
      <c r="TEX15" s="58"/>
      <c r="TEY15" s="55"/>
      <c r="TEZ15" s="58"/>
      <c r="TFA15" s="55"/>
      <c r="TFB15" s="58"/>
      <c r="TFC15" s="55"/>
      <c r="TFD15" s="58"/>
      <c r="TFE15" s="55"/>
      <c r="TFF15" s="58"/>
      <c r="TFG15" s="55"/>
      <c r="TFH15" s="58"/>
      <c r="TFI15" s="55"/>
      <c r="TFJ15" s="58"/>
      <c r="TFK15" s="55"/>
      <c r="TFL15" s="58"/>
      <c r="TFM15" s="55"/>
      <c r="TFN15" s="58"/>
      <c r="TFO15" s="55"/>
      <c r="TFP15" s="58"/>
      <c r="TFQ15" s="55"/>
      <c r="TFR15" s="58"/>
      <c r="TFS15" s="55"/>
      <c r="TFT15" s="58"/>
      <c r="TFU15" s="55"/>
      <c r="TFV15" s="58"/>
      <c r="TFW15" s="55"/>
      <c r="TFX15" s="58"/>
      <c r="TFY15" s="55"/>
      <c r="TFZ15" s="58"/>
      <c r="TGA15" s="55"/>
      <c r="TGB15" s="58"/>
      <c r="TGC15" s="55"/>
      <c r="TGD15" s="58"/>
      <c r="TGE15" s="55"/>
      <c r="TGF15" s="58"/>
      <c r="TGG15" s="55"/>
      <c r="TGH15" s="58"/>
      <c r="TGI15" s="55"/>
      <c r="TGJ15" s="58"/>
      <c r="TGK15" s="55"/>
      <c r="TGL15" s="58"/>
      <c r="TGM15" s="55"/>
      <c r="TGN15" s="58"/>
      <c r="TGO15" s="55"/>
      <c r="TGP15" s="58"/>
      <c r="TGQ15" s="55"/>
      <c r="TGR15" s="58"/>
      <c r="TGS15" s="55"/>
      <c r="TGT15" s="58"/>
      <c r="TGU15" s="55"/>
      <c r="TGV15" s="58"/>
      <c r="TGW15" s="55"/>
      <c r="TGX15" s="58"/>
      <c r="TGY15" s="55"/>
      <c r="TGZ15" s="58"/>
      <c r="THA15" s="55"/>
      <c r="THB15" s="58"/>
      <c r="THC15" s="55"/>
      <c r="THD15" s="58"/>
      <c r="THE15" s="55"/>
      <c r="THF15" s="58"/>
      <c r="THG15" s="55"/>
      <c r="THH15" s="58"/>
      <c r="THI15" s="55"/>
      <c r="THJ15" s="58"/>
      <c r="THK15" s="55"/>
      <c r="THL15" s="58"/>
      <c r="THM15" s="55"/>
      <c r="THN15" s="58"/>
      <c r="THO15" s="55"/>
      <c r="THP15" s="58"/>
      <c r="THQ15" s="55"/>
      <c r="THR15" s="58"/>
      <c r="THS15" s="55"/>
      <c r="THT15" s="58"/>
      <c r="THU15" s="55"/>
      <c r="THV15" s="58"/>
      <c r="THW15" s="55"/>
      <c r="THX15" s="58"/>
      <c r="THY15" s="55"/>
      <c r="THZ15" s="58"/>
      <c r="TIA15" s="55"/>
      <c r="TIB15" s="58"/>
      <c r="TIC15" s="55"/>
      <c r="TID15" s="58"/>
      <c r="TIE15" s="55"/>
      <c r="TIF15" s="58"/>
      <c r="TIG15" s="55"/>
      <c r="TIH15" s="58"/>
      <c r="TII15" s="55"/>
      <c r="TIJ15" s="58"/>
      <c r="TIK15" s="55"/>
      <c r="TIL15" s="58"/>
      <c r="TIM15" s="55"/>
      <c r="TIN15" s="58"/>
      <c r="TIO15" s="55"/>
      <c r="TIP15" s="58"/>
      <c r="TIQ15" s="55"/>
      <c r="TIR15" s="58"/>
      <c r="TIS15" s="55"/>
      <c r="TIT15" s="58"/>
      <c r="TIU15" s="55"/>
      <c r="TIV15" s="58"/>
      <c r="TIW15" s="55"/>
      <c r="TIX15" s="58"/>
      <c r="TIY15" s="55"/>
      <c r="TIZ15" s="58"/>
      <c r="TJA15" s="55"/>
      <c r="TJB15" s="58"/>
      <c r="TJC15" s="55"/>
      <c r="TJD15" s="58"/>
      <c r="TJE15" s="55"/>
      <c r="TJF15" s="58"/>
      <c r="TJG15" s="55"/>
      <c r="TJH15" s="58"/>
      <c r="TJI15" s="55"/>
      <c r="TJJ15" s="58"/>
      <c r="TJK15" s="55"/>
      <c r="TJL15" s="58"/>
      <c r="TJM15" s="55"/>
      <c r="TJN15" s="58"/>
      <c r="TJO15" s="55"/>
      <c r="TJP15" s="58"/>
      <c r="TJQ15" s="55"/>
      <c r="TJR15" s="58"/>
      <c r="TJS15" s="55"/>
      <c r="TJT15" s="58"/>
      <c r="TJU15" s="55"/>
      <c r="TJV15" s="58"/>
      <c r="TJW15" s="55"/>
      <c r="TJX15" s="58"/>
      <c r="TJY15" s="55"/>
      <c r="TJZ15" s="58"/>
      <c r="TKA15" s="55"/>
      <c r="TKB15" s="58"/>
      <c r="TKC15" s="55"/>
      <c r="TKD15" s="58"/>
      <c r="TKE15" s="55"/>
      <c r="TKF15" s="58"/>
      <c r="TKG15" s="55"/>
      <c r="TKH15" s="58"/>
      <c r="TKI15" s="55"/>
      <c r="TKJ15" s="58"/>
      <c r="TKK15" s="55"/>
      <c r="TKL15" s="58"/>
      <c r="TKM15" s="55"/>
      <c r="TKN15" s="58"/>
      <c r="TKO15" s="55"/>
      <c r="TKP15" s="58"/>
      <c r="TKQ15" s="55"/>
      <c r="TKR15" s="58"/>
      <c r="TKS15" s="55"/>
      <c r="TKT15" s="58"/>
      <c r="TKU15" s="55"/>
      <c r="TKV15" s="58"/>
      <c r="TKW15" s="55"/>
      <c r="TKX15" s="58"/>
      <c r="TKY15" s="55"/>
      <c r="TKZ15" s="58"/>
      <c r="TLA15" s="55"/>
      <c r="TLB15" s="58"/>
      <c r="TLC15" s="55"/>
      <c r="TLD15" s="58"/>
      <c r="TLE15" s="55"/>
      <c r="TLF15" s="58"/>
      <c r="TLG15" s="55"/>
      <c r="TLH15" s="58"/>
      <c r="TLI15" s="55"/>
      <c r="TLJ15" s="58"/>
      <c r="TLK15" s="55"/>
      <c r="TLL15" s="58"/>
      <c r="TLM15" s="55"/>
      <c r="TLN15" s="58"/>
      <c r="TLO15" s="55"/>
      <c r="TLP15" s="58"/>
      <c r="TLQ15" s="55"/>
      <c r="TLR15" s="58"/>
      <c r="TLS15" s="55"/>
      <c r="TLT15" s="58"/>
      <c r="TLU15" s="55"/>
      <c r="TLV15" s="58"/>
      <c r="TLW15" s="55"/>
      <c r="TLX15" s="58"/>
      <c r="TLY15" s="55"/>
      <c r="TLZ15" s="58"/>
      <c r="TMA15" s="55"/>
      <c r="TMB15" s="58"/>
      <c r="TMC15" s="55"/>
      <c r="TMD15" s="58"/>
      <c r="TME15" s="55"/>
      <c r="TMF15" s="58"/>
      <c r="TMG15" s="55"/>
      <c r="TMH15" s="58"/>
      <c r="TMI15" s="55"/>
      <c r="TMJ15" s="58"/>
      <c r="TMK15" s="55"/>
      <c r="TML15" s="58"/>
      <c r="TMM15" s="55"/>
      <c r="TMN15" s="58"/>
      <c r="TMO15" s="55"/>
      <c r="TMP15" s="58"/>
      <c r="TMQ15" s="55"/>
      <c r="TMR15" s="58"/>
      <c r="TMS15" s="55"/>
      <c r="TMT15" s="58"/>
      <c r="TMU15" s="55"/>
      <c r="TMV15" s="58"/>
      <c r="TMW15" s="55"/>
      <c r="TMX15" s="58"/>
      <c r="TMY15" s="55"/>
      <c r="TMZ15" s="58"/>
      <c r="TNA15" s="55"/>
      <c r="TNB15" s="58"/>
      <c r="TNC15" s="55"/>
      <c r="TND15" s="58"/>
      <c r="TNE15" s="55"/>
      <c r="TNF15" s="58"/>
      <c r="TNG15" s="55"/>
      <c r="TNH15" s="58"/>
      <c r="TNI15" s="55"/>
      <c r="TNJ15" s="58"/>
      <c r="TNK15" s="55"/>
      <c r="TNL15" s="58"/>
      <c r="TNM15" s="55"/>
      <c r="TNN15" s="58"/>
      <c r="TNO15" s="55"/>
      <c r="TNP15" s="58"/>
      <c r="TNQ15" s="55"/>
      <c r="TNR15" s="58"/>
      <c r="TNS15" s="55"/>
      <c r="TNT15" s="58"/>
      <c r="TNU15" s="55"/>
      <c r="TNV15" s="58"/>
      <c r="TNW15" s="55"/>
      <c r="TNX15" s="58"/>
      <c r="TNY15" s="55"/>
      <c r="TNZ15" s="58"/>
      <c r="TOA15" s="55"/>
      <c r="TOB15" s="58"/>
      <c r="TOC15" s="55"/>
      <c r="TOD15" s="58"/>
      <c r="TOE15" s="55"/>
      <c r="TOF15" s="58"/>
      <c r="TOG15" s="55"/>
      <c r="TOH15" s="58"/>
      <c r="TOI15" s="55"/>
      <c r="TOJ15" s="58"/>
      <c r="TOK15" s="55"/>
      <c r="TOL15" s="58"/>
      <c r="TOM15" s="55"/>
      <c r="TON15" s="58"/>
      <c r="TOO15" s="55"/>
      <c r="TOP15" s="58"/>
      <c r="TOQ15" s="55"/>
      <c r="TOR15" s="58"/>
      <c r="TOS15" s="55"/>
      <c r="TOT15" s="58"/>
      <c r="TOU15" s="55"/>
      <c r="TOV15" s="58"/>
      <c r="TOW15" s="55"/>
      <c r="TOX15" s="58"/>
      <c r="TOY15" s="55"/>
      <c r="TOZ15" s="58"/>
      <c r="TPA15" s="55"/>
      <c r="TPB15" s="58"/>
      <c r="TPC15" s="55"/>
      <c r="TPD15" s="58"/>
      <c r="TPE15" s="55"/>
      <c r="TPF15" s="58"/>
      <c r="TPG15" s="55"/>
      <c r="TPH15" s="58"/>
      <c r="TPI15" s="55"/>
      <c r="TPJ15" s="58"/>
      <c r="TPK15" s="55"/>
      <c r="TPL15" s="58"/>
      <c r="TPM15" s="55"/>
      <c r="TPN15" s="58"/>
      <c r="TPO15" s="55"/>
      <c r="TPP15" s="58"/>
      <c r="TPQ15" s="55"/>
      <c r="TPR15" s="58"/>
      <c r="TPS15" s="55"/>
      <c r="TPT15" s="58"/>
      <c r="TPU15" s="55"/>
      <c r="TPV15" s="58"/>
      <c r="TPW15" s="55"/>
      <c r="TPX15" s="58"/>
      <c r="TPY15" s="55"/>
      <c r="TPZ15" s="58"/>
      <c r="TQA15" s="55"/>
      <c r="TQB15" s="58"/>
      <c r="TQC15" s="55"/>
      <c r="TQD15" s="58"/>
      <c r="TQE15" s="55"/>
      <c r="TQF15" s="58"/>
      <c r="TQG15" s="55"/>
      <c r="TQH15" s="58"/>
      <c r="TQI15" s="55"/>
      <c r="TQJ15" s="58"/>
      <c r="TQK15" s="55"/>
      <c r="TQL15" s="58"/>
      <c r="TQM15" s="55"/>
      <c r="TQN15" s="58"/>
      <c r="TQO15" s="55"/>
      <c r="TQP15" s="58"/>
      <c r="TQQ15" s="55"/>
      <c r="TQR15" s="58"/>
      <c r="TQS15" s="55"/>
      <c r="TQT15" s="58"/>
      <c r="TQU15" s="55"/>
      <c r="TQV15" s="58"/>
      <c r="TQW15" s="55"/>
      <c r="TQX15" s="58"/>
      <c r="TQY15" s="55"/>
      <c r="TQZ15" s="58"/>
      <c r="TRA15" s="55"/>
      <c r="TRB15" s="58"/>
      <c r="TRC15" s="55"/>
      <c r="TRD15" s="58"/>
      <c r="TRE15" s="55"/>
      <c r="TRF15" s="58"/>
      <c r="TRG15" s="55"/>
      <c r="TRH15" s="58"/>
      <c r="TRI15" s="55"/>
      <c r="TRJ15" s="58"/>
      <c r="TRK15" s="55"/>
      <c r="TRL15" s="58"/>
      <c r="TRM15" s="55"/>
      <c r="TRN15" s="58"/>
      <c r="TRO15" s="55"/>
      <c r="TRP15" s="58"/>
      <c r="TRQ15" s="55"/>
      <c r="TRR15" s="58"/>
      <c r="TRS15" s="55"/>
      <c r="TRT15" s="58"/>
      <c r="TRU15" s="55"/>
      <c r="TRV15" s="58"/>
      <c r="TRW15" s="55"/>
      <c r="TRX15" s="58"/>
      <c r="TRY15" s="55"/>
      <c r="TRZ15" s="58"/>
      <c r="TSA15" s="55"/>
      <c r="TSB15" s="58"/>
      <c r="TSC15" s="55"/>
      <c r="TSD15" s="58"/>
      <c r="TSE15" s="55"/>
      <c r="TSF15" s="58"/>
      <c r="TSG15" s="55"/>
      <c r="TSH15" s="58"/>
      <c r="TSI15" s="55"/>
      <c r="TSJ15" s="58"/>
      <c r="TSK15" s="55"/>
      <c r="TSL15" s="58"/>
      <c r="TSM15" s="55"/>
      <c r="TSN15" s="58"/>
      <c r="TSO15" s="55"/>
      <c r="TSP15" s="58"/>
      <c r="TSQ15" s="55"/>
      <c r="TSR15" s="58"/>
      <c r="TSS15" s="55"/>
      <c r="TST15" s="58"/>
      <c r="TSU15" s="55"/>
      <c r="TSV15" s="58"/>
      <c r="TSW15" s="55"/>
      <c r="TSX15" s="58"/>
      <c r="TSY15" s="55"/>
      <c r="TSZ15" s="58"/>
      <c r="TTA15" s="55"/>
      <c r="TTB15" s="58"/>
      <c r="TTC15" s="55"/>
      <c r="TTD15" s="58"/>
      <c r="TTE15" s="55"/>
      <c r="TTF15" s="58"/>
      <c r="TTG15" s="55"/>
      <c r="TTH15" s="58"/>
      <c r="TTI15" s="55"/>
      <c r="TTJ15" s="58"/>
      <c r="TTK15" s="55"/>
      <c r="TTL15" s="58"/>
      <c r="TTM15" s="55"/>
      <c r="TTN15" s="58"/>
      <c r="TTO15" s="55"/>
      <c r="TTP15" s="58"/>
      <c r="TTQ15" s="55"/>
      <c r="TTR15" s="58"/>
      <c r="TTS15" s="55"/>
      <c r="TTT15" s="58"/>
      <c r="TTU15" s="55"/>
      <c r="TTV15" s="58"/>
      <c r="TTW15" s="55"/>
      <c r="TTX15" s="58"/>
      <c r="TTY15" s="55"/>
      <c r="TTZ15" s="58"/>
      <c r="TUA15" s="55"/>
      <c r="TUB15" s="58"/>
      <c r="TUC15" s="55"/>
      <c r="TUD15" s="58"/>
      <c r="TUE15" s="55"/>
      <c r="TUF15" s="58"/>
      <c r="TUG15" s="55"/>
      <c r="TUH15" s="58"/>
      <c r="TUI15" s="55"/>
      <c r="TUJ15" s="58"/>
      <c r="TUK15" s="55"/>
      <c r="TUL15" s="58"/>
      <c r="TUM15" s="55"/>
      <c r="TUN15" s="58"/>
      <c r="TUO15" s="55"/>
      <c r="TUP15" s="58"/>
      <c r="TUQ15" s="55"/>
      <c r="TUR15" s="58"/>
      <c r="TUS15" s="55"/>
      <c r="TUT15" s="58"/>
      <c r="TUU15" s="55"/>
      <c r="TUV15" s="58"/>
      <c r="TUW15" s="55"/>
      <c r="TUX15" s="58"/>
      <c r="TUY15" s="55"/>
      <c r="TUZ15" s="58"/>
      <c r="TVA15" s="55"/>
      <c r="TVB15" s="58"/>
      <c r="TVC15" s="55"/>
      <c r="TVD15" s="58"/>
      <c r="TVE15" s="55"/>
      <c r="TVF15" s="58"/>
      <c r="TVG15" s="55"/>
      <c r="TVH15" s="58"/>
      <c r="TVI15" s="55"/>
      <c r="TVJ15" s="58"/>
      <c r="TVK15" s="55"/>
      <c r="TVL15" s="58"/>
      <c r="TVM15" s="55"/>
      <c r="TVN15" s="58"/>
      <c r="TVO15" s="55"/>
      <c r="TVP15" s="58"/>
      <c r="TVQ15" s="55"/>
      <c r="TVR15" s="58"/>
      <c r="TVS15" s="55"/>
      <c r="TVT15" s="58"/>
      <c r="TVU15" s="55"/>
      <c r="TVV15" s="58"/>
      <c r="TVW15" s="55"/>
      <c r="TVX15" s="58"/>
      <c r="TVY15" s="55"/>
      <c r="TVZ15" s="58"/>
      <c r="TWA15" s="55"/>
      <c r="TWB15" s="58"/>
      <c r="TWC15" s="55"/>
      <c r="TWD15" s="58"/>
      <c r="TWE15" s="55"/>
      <c r="TWF15" s="58"/>
      <c r="TWG15" s="55"/>
      <c r="TWH15" s="58"/>
      <c r="TWI15" s="55"/>
      <c r="TWJ15" s="58"/>
      <c r="TWK15" s="55"/>
      <c r="TWL15" s="58"/>
      <c r="TWM15" s="55"/>
      <c r="TWN15" s="58"/>
      <c r="TWO15" s="55"/>
      <c r="TWP15" s="58"/>
      <c r="TWQ15" s="55"/>
      <c r="TWR15" s="58"/>
      <c r="TWS15" s="55"/>
      <c r="TWT15" s="58"/>
      <c r="TWU15" s="55"/>
      <c r="TWV15" s="58"/>
      <c r="TWW15" s="55"/>
      <c r="TWX15" s="58"/>
      <c r="TWY15" s="55"/>
      <c r="TWZ15" s="58"/>
      <c r="TXA15" s="55"/>
      <c r="TXB15" s="58"/>
      <c r="TXC15" s="55"/>
      <c r="TXD15" s="58"/>
      <c r="TXE15" s="55"/>
      <c r="TXF15" s="58"/>
      <c r="TXG15" s="55"/>
      <c r="TXH15" s="58"/>
      <c r="TXI15" s="55"/>
      <c r="TXJ15" s="58"/>
      <c r="TXK15" s="55"/>
      <c r="TXL15" s="58"/>
      <c r="TXM15" s="55"/>
      <c r="TXN15" s="58"/>
      <c r="TXO15" s="55"/>
      <c r="TXP15" s="58"/>
      <c r="TXQ15" s="55"/>
      <c r="TXR15" s="58"/>
      <c r="TXS15" s="55"/>
      <c r="TXT15" s="58"/>
      <c r="TXU15" s="55"/>
      <c r="TXV15" s="58"/>
      <c r="TXW15" s="55"/>
      <c r="TXX15" s="58"/>
      <c r="TXY15" s="55"/>
      <c r="TXZ15" s="58"/>
      <c r="TYA15" s="55"/>
      <c r="TYB15" s="58"/>
      <c r="TYC15" s="55"/>
      <c r="TYD15" s="58"/>
      <c r="TYE15" s="55"/>
      <c r="TYF15" s="58"/>
      <c r="TYG15" s="55"/>
      <c r="TYH15" s="58"/>
      <c r="TYI15" s="55"/>
      <c r="TYJ15" s="58"/>
      <c r="TYK15" s="55"/>
      <c r="TYL15" s="58"/>
      <c r="TYM15" s="55"/>
      <c r="TYN15" s="58"/>
      <c r="TYO15" s="55"/>
      <c r="TYP15" s="58"/>
      <c r="TYQ15" s="55"/>
      <c r="TYR15" s="58"/>
      <c r="TYS15" s="55"/>
      <c r="TYT15" s="58"/>
      <c r="TYU15" s="55"/>
      <c r="TYV15" s="58"/>
      <c r="TYW15" s="55"/>
      <c r="TYX15" s="58"/>
      <c r="TYY15" s="55"/>
      <c r="TYZ15" s="58"/>
      <c r="TZA15" s="55"/>
      <c r="TZB15" s="58"/>
      <c r="TZC15" s="55"/>
      <c r="TZD15" s="58"/>
      <c r="TZE15" s="55"/>
      <c r="TZF15" s="58"/>
      <c r="TZG15" s="55"/>
      <c r="TZH15" s="58"/>
      <c r="TZI15" s="55"/>
      <c r="TZJ15" s="58"/>
      <c r="TZK15" s="55"/>
      <c r="TZL15" s="58"/>
      <c r="TZM15" s="55"/>
      <c r="TZN15" s="58"/>
      <c r="TZO15" s="55"/>
      <c r="TZP15" s="58"/>
      <c r="TZQ15" s="55"/>
      <c r="TZR15" s="58"/>
      <c r="TZS15" s="55"/>
      <c r="TZT15" s="58"/>
      <c r="TZU15" s="55"/>
      <c r="TZV15" s="58"/>
      <c r="TZW15" s="55"/>
      <c r="TZX15" s="58"/>
      <c r="TZY15" s="55"/>
      <c r="TZZ15" s="58"/>
      <c r="UAA15" s="55"/>
      <c r="UAB15" s="58"/>
      <c r="UAC15" s="55"/>
      <c r="UAD15" s="58"/>
      <c r="UAE15" s="55"/>
      <c r="UAF15" s="58"/>
      <c r="UAG15" s="55"/>
      <c r="UAH15" s="58"/>
      <c r="UAI15" s="55"/>
      <c r="UAJ15" s="58"/>
      <c r="UAK15" s="55"/>
      <c r="UAL15" s="58"/>
      <c r="UAM15" s="55"/>
      <c r="UAN15" s="58"/>
      <c r="UAO15" s="55"/>
      <c r="UAP15" s="58"/>
      <c r="UAQ15" s="55"/>
      <c r="UAR15" s="58"/>
      <c r="UAS15" s="55"/>
      <c r="UAT15" s="58"/>
      <c r="UAU15" s="55"/>
      <c r="UAV15" s="58"/>
      <c r="UAW15" s="55"/>
      <c r="UAX15" s="58"/>
      <c r="UAY15" s="55"/>
      <c r="UAZ15" s="58"/>
      <c r="UBA15" s="55"/>
      <c r="UBB15" s="58"/>
      <c r="UBC15" s="55"/>
      <c r="UBD15" s="58"/>
      <c r="UBE15" s="55"/>
      <c r="UBF15" s="58"/>
      <c r="UBG15" s="55"/>
      <c r="UBH15" s="58"/>
      <c r="UBI15" s="55"/>
      <c r="UBJ15" s="58"/>
      <c r="UBK15" s="55"/>
      <c r="UBL15" s="58"/>
      <c r="UBM15" s="55"/>
      <c r="UBN15" s="58"/>
      <c r="UBO15" s="55"/>
      <c r="UBP15" s="58"/>
      <c r="UBQ15" s="55"/>
      <c r="UBR15" s="58"/>
      <c r="UBS15" s="55"/>
      <c r="UBT15" s="58"/>
      <c r="UBU15" s="55"/>
      <c r="UBV15" s="58"/>
      <c r="UBW15" s="55"/>
      <c r="UBX15" s="58"/>
      <c r="UBY15" s="55"/>
      <c r="UBZ15" s="58"/>
      <c r="UCA15" s="55"/>
      <c r="UCB15" s="58"/>
      <c r="UCC15" s="55"/>
      <c r="UCD15" s="58"/>
      <c r="UCE15" s="55"/>
      <c r="UCF15" s="58"/>
      <c r="UCG15" s="55"/>
      <c r="UCH15" s="58"/>
      <c r="UCI15" s="55"/>
      <c r="UCJ15" s="58"/>
      <c r="UCK15" s="55"/>
      <c r="UCL15" s="58"/>
      <c r="UCM15" s="55"/>
      <c r="UCN15" s="58"/>
      <c r="UCO15" s="55"/>
      <c r="UCP15" s="58"/>
      <c r="UCQ15" s="55"/>
      <c r="UCR15" s="58"/>
      <c r="UCS15" s="55"/>
      <c r="UCT15" s="58"/>
      <c r="UCU15" s="55"/>
      <c r="UCV15" s="58"/>
      <c r="UCW15" s="55"/>
      <c r="UCX15" s="58"/>
      <c r="UCY15" s="55"/>
      <c r="UCZ15" s="58"/>
      <c r="UDA15" s="55"/>
      <c r="UDB15" s="58"/>
      <c r="UDC15" s="55"/>
      <c r="UDD15" s="58"/>
      <c r="UDE15" s="55"/>
      <c r="UDF15" s="58"/>
      <c r="UDG15" s="55"/>
      <c r="UDH15" s="58"/>
      <c r="UDI15" s="55"/>
      <c r="UDJ15" s="58"/>
      <c r="UDK15" s="55"/>
      <c r="UDL15" s="58"/>
      <c r="UDM15" s="55"/>
      <c r="UDN15" s="58"/>
      <c r="UDO15" s="55"/>
      <c r="UDP15" s="58"/>
      <c r="UDQ15" s="55"/>
      <c r="UDR15" s="58"/>
      <c r="UDS15" s="55"/>
      <c r="UDT15" s="58"/>
      <c r="UDU15" s="55"/>
      <c r="UDV15" s="58"/>
      <c r="UDW15" s="55"/>
      <c r="UDX15" s="58"/>
      <c r="UDY15" s="55"/>
      <c r="UDZ15" s="58"/>
      <c r="UEA15" s="55"/>
      <c r="UEB15" s="58"/>
      <c r="UEC15" s="55"/>
      <c r="UED15" s="58"/>
      <c r="UEE15" s="55"/>
      <c r="UEF15" s="58"/>
      <c r="UEG15" s="55"/>
      <c r="UEH15" s="58"/>
      <c r="UEI15" s="55"/>
      <c r="UEJ15" s="58"/>
      <c r="UEK15" s="55"/>
      <c r="UEL15" s="58"/>
      <c r="UEM15" s="55"/>
      <c r="UEN15" s="58"/>
      <c r="UEO15" s="55"/>
      <c r="UEP15" s="58"/>
      <c r="UEQ15" s="55"/>
      <c r="UER15" s="58"/>
      <c r="UES15" s="55"/>
      <c r="UET15" s="58"/>
      <c r="UEU15" s="55"/>
      <c r="UEV15" s="58"/>
      <c r="UEW15" s="55"/>
      <c r="UEX15" s="58"/>
      <c r="UEY15" s="55"/>
      <c r="UEZ15" s="58"/>
      <c r="UFA15" s="55"/>
      <c r="UFB15" s="58"/>
      <c r="UFC15" s="55"/>
      <c r="UFD15" s="58"/>
      <c r="UFE15" s="55"/>
      <c r="UFF15" s="58"/>
      <c r="UFG15" s="55"/>
      <c r="UFH15" s="58"/>
      <c r="UFI15" s="55"/>
      <c r="UFJ15" s="58"/>
      <c r="UFK15" s="55"/>
      <c r="UFL15" s="58"/>
      <c r="UFM15" s="55"/>
      <c r="UFN15" s="58"/>
      <c r="UFO15" s="55"/>
      <c r="UFP15" s="58"/>
      <c r="UFQ15" s="55"/>
      <c r="UFR15" s="58"/>
      <c r="UFS15" s="55"/>
      <c r="UFT15" s="58"/>
      <c r="UFU15" s="55"/>
      <c r="UFV15" s="58"/>
      <c r="UFW15" s="55"/>
      <c r="UFX15" s="58"/>
      <c r="UFY15" s="55"/>
      <c r="UFZ15" s="58"/>
      <c r="UGA15" s="55"/>
      <c r="UGB15" s="58"/>
      <c r="UGC15" s="55"/>
      <c r="UGD15" s="58"/>
      <c r="UGE15" s="55"/>
      <c r="UGF15" s="58"/>
      <c r="UGG15" s="55"/>
      <c r="UGH15" s="58"/>
      <c r="UGI15" s="55"/>
      <c r="UGJ15" s="58"/>
      <c r="UGK15" s="55"/>
      <c r="UGL15" s="58"/>
      <c r="UGM15" s="55"/>
      <c r="UGN15" s="58"/>
      <c r="UGO15" s="55"/>
      <c r="UGP15" s="58"/>
      <c r="UGQ15" s="55"/>
      <c r="UGR15" s="58"/>
      <c r="UGS15" s="55"/>
      <c r="UGT15" s="58"/>
      <c r="UGU15" s="55"/>
      <c r="UGV15" s="58"/>
      <c r="UGW15" s="55"/>
      <c r="UGX15" s="58"/>
      <c r="UGY15" s="55"/>
      <c r="UGZ15" s="58"/>
      <c r="UHA15" s="55"/>
      <c r="UHB15" s="58"/>
      <c r="UHC15" s="55"/>
      <c r="UHD15" s="58"/>
      <c r="UHE15" s="55"/>
      <c r="UHF15" s="58"/>
      <c r="UHG15" s="55"/>
      <c r="UHH15" s="58"/>
      <c r="UHI15" s="55"/>
      <c r="UHJ15" s="58"/>
      <c r="UHK15" s="55"/>
      <c r="UHL15" s="58"/>
      <c r="UHM15" s="55"/>
      <c r="UHN15" s="58"/>
      <c r="UHO15" s="55"/>
      <c r="UHP15" s="58"/>
      <c r="UHQ15" s="55"/>
      <c r="UHR15" s="58"/>
      <c r="UHS15" s="55"/>
      <c r="UHT15" s="58"/>
      <c r="UHU15" s="55"/>
      <c r="UHV15" s="58"/>
      <c r="UHW15" s="55"/>
      <c r="UHX15" s="58"/>
      <c r="UHY15" s="55"/>
      <c r="UHZ15" s="58"/>
      <c r="UIA15" s="55"/>
      <c r="UIB15" s="58"/>
      <c r="UIC15" s="55"/>
      <c r="UID15" s="58"/>
      <c r="UIE15" s="55"/>
      <c r="UIF15" s="58"/>
      <c r="UIG15" s="55"/>
      <c r="UIH15" s="58"/>
      <c r="UII15" s="55"/>
      <c r="UIJ15" s="58"/>
      <c r="UIK15" s="55"/>
      <c r="UIL15" s="58"/>
      <c r="UIM15" s="55"/>
      <c r="UIN15" s="58"/>
      <c r="UIO15" s="55"/>
      <c r="UIP15" s="58"/>
      <c r="UIQ15" s="55"/>
      <c r="UIR15" s="58"/>
      <c r="UIS15" s="55"/>
      <c r="UIT15" s="58"/>
      <c r="UIU15" s="55"/>
      <c r="UIV15" s="58"/>
      <c r="UIW15" s="55"/>
      <c r="UIX15" s="58"/>
      <c r="UIY15" s="55"/>
      <c r="UIZ15" s="58"/>
      <c r="UJA15" s="55"/>
      <c r="UJB15" s="58"/>
      <c r="UJC15" s="55"/>
      <c r="UJD15" s="58"/>
      <c r="UJE15" s="55"/>
      <c r="UJF15" s="58"/>
      <c r="UJG15" s="55"/>
      <c r="UJH15" s="58"/>
      <c r="UJI15" s="55"/>
      <c r="UJJ15" s="58"/>
      <c r="UJK15" s="55"/>
      <c r="UJL15" s="58"/>
      <c r="UJM15" s="55"/>
      <c r="UJN15" s="58"/>
      <c r="UJO15" s="55"/>
      <c r="UJP15" s="58"/>
      <c r="UJQ15" s="55"/>
      <c r="UJR15" s="58"/>
      <c r="UJS15" s="55"/>
      <c r="UJT15" s="58"/>
      <c r="UJU15" s="55"/>
      <c r="UJV15" s="58"/>
      <c r="UJW15" s="55"/>
      <c r="UJX15" s="58"/>
      <c r="UJY15" s="55"/>
      <c r="UJZ15" s="58"/>
      <c r="UKA15" s="55"/>
      <c r="UKB15" s="58"/>
      <c r="UKC15" s="55"/>
      <c r="UKD15" s="58"/>
      <c r="UKE15" s="55"/>
      <c r="UKF15" s="58"/>
      <c r="UKG15" s="55"/>
      <c r="UKH15" s="58"/>
      <c r="UKI15" s="55"/>
      <c r="UKJ15" s="58"/>
      <c r="UKK15" s="55"/>
      <c r="UKL15" s="58"/>
      <c r="UKM15" s="55"/>
      <c r="UKN15" s="58"/>
      <c r="UKO15" s="55"/>
      <c r="UKP15" s="58"/>
      <c r="UKQ15" s="55"/>
      <c r="UKR15" s="58"/>
      <c r="UKS15" s="55"/>
      <c r="UKT15" s="58"/>
      <c r="UKU15" s="55"/>
      <c r="UKV15" s="58"/>
      <c r="UKW15" s="55"/>
      <c r="UKX15" s="58"/>
      <c r="UKY15" s="55"/>
      <c r="UKZ15" s="58"/>
      <c r="ULA15" s="55"/>
      <c r="ULB15" s="58"/>
      <c r="ULC15" s="55"/>
      <c r="ULD15" s="58"/>
      <c r="ULE15" s="55"/>
      <c r="ULF15" s="58"/>
      <c r="ULG15" s="55"/>
      <c r="ULH15" s="58"/>
      <c r="ULI15" s="55"/>
      <c r="ULJ15" s="58"/>
      <c r="ULK15" s="55"/>
      <c r="ULL15" s="58"/>
      <c r="ULM15" s="55"/>
      <c r="ULN15" s="58"/>
      <c r="ULO15" s="55"/>
      <c r="ULP15" s="58"/>
      <c r="ULQ15" s="55"/>
      <c r="ULR15" s="58"/>
      <c r="ULS15" s="55"/>
      <c r="ULT15" s="58"/>
      <c r="ULU15" s="55"/>
      <c r="ULV15" s="58"/>
      <c r="ULW15" s="55"/>
      <c r="ULX15" s="58"/>
      <c r="ULY15" s="55"/>
      <c r="ULZ15" s="58"/>
      <c r="UMA15" s="55"/>
      <c r="UMB15" s="58"/>
      <c r="UMC15" s="55"/>
      <c r="UMD15" s="58"/>
      <c r="UME15" s="55"/>
      <c r="UMF15" s="58"/>
      <c r="UMG15" s="55"/>
      <c r="UMH15" s="58"/>
      <c r="UMI15" s="55"/>
      <c r="UMJ15" s="58"/>
      <c r="UMK15" s="55"/>
      <c r="UML15" s="58"/>
      <c r="UMM15" s="55"/>
      <c r="UMN15" s="58"/>
      <c r="UMO15" s="55"/>
      <c r="UMP15" s="58"/>
      <c r="UMQ15" s="55"/>
      <c r="UMR15" s="58"/>
      <c r="UMS15" s="55"/>
      <c r="UMT15" s="58"/>
      <c r="UMU15" s="55"/>
      <c r="UMV15" s="58"/>
      <c r="UMW15" s="55"/>
      <c r="UMX15" s="58"/>
      <c r="UMY15" s="55"/>
      <c r="UMZ15" s="58"/>
      <c r="UNA15" s="55"/>
      <c r="UNB15" s="58"/>
      <c r="UNC15" s="55"/>
      <c r="UND15" s="58"/>
      <c r="UNE15" s="55"/>
      <c r="UNF15" s="58"/>
      <c r="UNG15" s="55"/>
      <c r="UNH15" s="58"/>
      <c r="UNI15" s="55"/>
      <c r="UNJ15" s="58"/>
      <c r="UNK15" s="55"/>
      <c r="UNL15" s="58"/>
      <c r="UNM15" s="55"/>
      <c r="UNN15" s="58"/>
      <c r="UNO15" s="55"/>
      <c r="UNP15" s="58"/>
      <c r="UNQ15" s="55"/>
      <c r="UNR15" s="58"/>
      <c r="UNS15" s="55"/>
      <c r="UNT15" s="58"/>
      <c r="UNU15" s="55"/>
      <c r="UNV15" s="58"/>
      <c r="UNW15" s="55"/>
      <c r="UNX15" s="58"/>
      <c r="UNY15" s="55"/>
      <c r="UNZ15" s="58"/>
      <c r="UOA15" s="55"/>
      <c r="UOB15" s="58"/>
      <c r="UOC15" s="55"/>
      <c r="UOD15" s="58"/>
      <c r="UOE15" s="55"/>
      <c r="UOF15" s="58"/>
      <c r="UOG15" s="55"/>
      <c r="UOH15" s="58"/>
      <c r="UOI15" s="55"/>
      <c r="UOJ15" s="58"/>
      <c r="UOK15" s="55"/>
      <c r="UOL15" s="58"/>
      <c r="UOM15" s="55"/>
      <c r="UON15" s="58"/>
      <c r="UOO15" s="55"/>
      <c r="UOP15" s="58"/>
      <c r="UOQ15" s="55"/>
      <c r="UOR15" s="58"/>
      <c r="UOS15" s="55"/>
      <c r="UOT15" s="58"/>
      <c r="UOU15" s="55"/>
      <c r="UOV15" s="58"/>
      <c r="UOW15" s="55"/>
      <c r="UOX15" s="58"/>
      <c r="UOY15" s="55"/>
      <c r="UOZ15" s="58"/>
      <c r="UPA15" s="55"/>
      <c r="UPB15" s="58"/>
      <c r="UPC15" s="55"/>
      <c r="UPD15" s="58"/>
      <c r="UPE15" s="55"/>
      <c r="UPF15" s="58"/>
      <c r="UPG15" s="55"/>
      <c r="UPH15" s="58"/>
      <c r="UPI15" s="55"/>
      <c r="UPJ15" s="58"/>
      <c r="UPK15" s="55"/>
      <c r="UPL15" s="58"/>
      <c r="UPM15" s="55"/>
      <c r="UPN15" s="58"/>
      <c r="UPO15" s="55"/>
      <c r="UPP15" s="58"/>
      <c r="UPQ15" s="55"/>
      <c r="UPR15" s="58"/>
      <c r="UPS15" s="55"/>
      <c r="UPT15" s="58"/>
      <c r="UPU15" s="55"/>
      <c r="UPV15" s="58"/>
      <c r="UPW15" s="55"/>
      <c r="UPX15" s="58"/>
      <c r="UPY15" s="55"/>
      <c r="UPZ15" s="58"/>
      <c r="UQA15" s="55"/>
      <c r="UQB15" s="58"/>
      <c r="UQC15" s="55"/>
      <c r="UQD15" s="58"/>
      <c r="UQE15" s="55"/>
      <c r="UQF15" s="58"/>
      <c r="UQG15" s="55"/>
      <c r="UQH15" s="58"/>
      <c r="UQI15" s="55"/>
      <c r="UQJ15" s="58"/>
      <c r="UQK15" s="55"/>
      <c r="UQL15" s="58"/>
      <c r="UQM15" s="55"/>
      <c r="UQN15" s="58"/>
      <c r="UQO15" s="55"/>
      <c r="UQP15" s="58"/>
      <c r="UQQ15" s="55"/>
      <c r="UQR15" s="58"/>
      <c r="UQS15" s="55"/>
      <c r="UQT15" s="58"/>
      <c r="UQU15" s="55"/>
      <c r="UQV15" s="58"/>
      <c r="UQW15" s="55"/>
      <c r="UQX15" s="58"/>
      <c r="UQY15" s="55"/>
      <c r="UQZ15" s="58"/>
      <c r="URA15" s="55"/>
      <c r="URB15" s="58"/>
      <c r="URC15" s="55"/>
      <c r="URD15" s="58"/>
      <c r="URE15" s="55"/>
      <c r="URF15" s="58"/>
      <c r="URG15" s="55"/>
      <c r="URH15" s="58"/>
      <c r="URI15" s="55"/>
      <c r="URJ15" s="58"/>
      <c r="URK15" s="55"/>
      <c r="URL15" s="58"/>
      <c r="URM15" s="55"/>
      <c r="URN15" s="58"/>
      <c r="URO15" s="55"/>
      <c r="URP15" s="58"/>
      <c r="URQ15" s="55"/>
      <c r="URR15" s="58"/>
      <c r="URS15" s="55"/>
      <c r="URT15" s="58"/>
      <c r="URU15" s="55"/>
      <c r="URV15" s="58"/>
      <c r="URW15" s="55"/>
      <c r="URX15" s="58"/>
      <c r="URY15" s="55"/>
      <c r="URZ15" s="58"/>
      <c r="USA15" s="55"/>
      <c r="USB15" s="58"/>
      <c r="USC15" s="55"/>
      <c r="USD15" s="58"/>
      <c r="USE15" s="55"/>
      <c r="USF15" s="58"/>
      <c r="USG15" s="55"/>
      <c r="USH15" s="58"/>
      <c r="USI15" s="55"/>
      <c r="USJ15" s="58"/>
      <c r="USK15" s="55"/>
      <c r="USL15" s="58"/>
      <c r="USM15" s="55"/>
      <c r="USN15" s="58"/>
      <c r="USO15" s="55"/>
      <c r="USP15" s="58"/>
      <c r="USQ15" s="55"/>
      <c r="USR15" s="58"/>
      <c r="USS15" s="55"/>
      <c r="UST15" s="58"/>
      <c r="USU15" s="55"/>
      <c r="USV15" s="58"/>
      <c r="USW15" s="55"/>
      <c r="USX15" s="58"/>
      <c r="USY15" s="55"/>
      <c r="USZ15" s="58"/>
      <c r="UTA15" s="55"/>
      <c r="UTB15" s="58"/>
      <c r="UTC15" s="55"/>
      <c r="UTD15" s="58"/>
      <c r="UTE15" s="55"/>
      <c r="UTF15" s="58"/>
      <c r="UTG15" s="55"/>
      <c r="UTH15" s="58"/>
      <c r="UTI15" s="55"/>
      <c r="UTJ15" s="58"/>
      <c r="UTK15" s="55"/>
      <c r="UTL15" s="58"/>
      <c r="UTM15" s="55"/>
      <c r="UTN15" s="58"/>
      <c r="UTO15" s="55"/>
      <c r="UTP15" s="58"/>
      <c r="UTQ15" s="55"/>
      <c r="UTR15" s="58"/>
      <c r="UTS15" s="55"/>
      <c r="UTT15" s="58"/>
      <c r="UTU15" s="55"/>
      <c r="UTV15" s="58"/>
      <c r="UTW15" s="55"/>
      <c r="UTX15" s="58"/>
      <c r="UTY15" s="55"/>
      <c r="UTZ15" s="58"/>
      <c r="UUA15" s="55"/>
      <c r="UUB15" s="58"/>
      <c r="UUC15" s="55"/>
      <c r="UUD15" s="58"/>
      <c r="UUE15" s="55"/>
      <c r="UUF15" s="58"/>
      <c r="UUG15" s="55"/>
      <c r="UUH15" s="58"/>
      <c r="UUI15" s="55"/>
      <c r="UUJ15" s="58"/>
      <c r="UUK15" s="55"/>
      <c r="UUL15" s="58"/>
      <c r="UUM15" s="55"/>
      <c r="UUN15" s="58"/>
      <c r="UUO15" s="55"/>
      <c r="UUP15" s="58"/>
      <c r="UUQ15" s="55"/>
      <c r="UUR15" s="58"/>
      <c r="UUS15" s="55"/>
      <c r="UUT15" s="58"/>
      <c r="UUU15" s="55"/>
      <c r="UUV15" s="58"/>
      <c r="UUW15" s="55"/>
      <c r="UUX15" s="58"/>
      <c r="UUY15" s="55"/>
      <c r="UUZ15" s="58"/>
      <c r="UVA15" s="55"/>
      <c r="UVB15" s="58"/>
      <c r="UVC15" s="55"/>
      <c r="UVD15" s="58"/>
      <c r="UVE15" s="55"/>
      <c r="UVF15" s="58"/>
      <c r="UVG15" s="55"/>
      <c r="UVH15" s="58"/>
      <c r="UVI15" s="55"/>
      <c r="UVJ15" s="58"/>
      <c r="UVK15" s="55"/>
      <c r="UVL15" s="58"/>
      <c r="UVM15" s="55"/>
      <c r="UVN15" s="58"/>
      <c r="UVO15" s="55"/>
      <c r="UVP15" s="58"/>
      <c r="UVQ15" s="55"/>
      <c r="UVR15" s="58"/>
      <c r="UVS15" s="55"/>
      <c r="UVT15" s="58"/>
      <c r="UVU15" s="55"/>
      <c r="UVV15" s="58"/>
      <c r="UVW15" s="55"/>
      <c r="UVX15" s="58"/>
      <c r="UVY15" s="55"/>
      <c r="UVZ15" s="58"/>
      <c r="UWA15" s="55"/>
      <c r="UWB15" s="58"/>
      <c r="UWC15" s="55"/>
      <c r="UWD15" s="58"/>
      <c r="UWE15" s="55"/>
      <c r="UWF15" s="58"/>
      <c r="UWG15" s="55"/>
      <c r="UWH15" s="58"/>
      <c r="UWI15" s="55"/>
      <c r="UWJ15" s="58"/>
      <c r="UWK15" s="55"/>
      <c r="UWL15" s="58"/>
      <c r="UWM15" s="55"/>
      <c r="UWN15" s="58"/>
      <c r="UWO15" s="55"/>
      <c r="UWP15" s="58"/>
      <c r="UWQ15" s="55"/>
      <c r="UWR15" s="58"/>
      <c r="UWS15" s="55"/>
      <c r="UWT15" s="58"/>
      <c r="UWU15" s="55"/>
      <c r="UWV15" s="58"/>
      <c r="UWW15" s="55"/>
      <c r="UWX15" s="58"/>
      <c r="UWY15" s="55"/>
      <c r="UWZ15" s="58"/>
      <c r="UXA15" s="55"/>
      <c r="UXB15" s="58"/>
      <c r="UXC15" s="55"/>
      <c r="UXD15" s="58"/>
      <c r="UXE15" s="55"/>
      <c r="UXF15" s="58"/>
      <c r="UXG15" s="55"/>
      <c r="UXH15" s="58"/>
      <c r="UXI15" s="55"/>
      <c r="UXJ15" s="58"/>
      <c r="UXK15" s="55"/>
      <c r="UXL15" s="58"/>
      <c r="UXM15" s="55"/>
      <c r="UXN15" s="58"/>
      <c r="UXO15" s="55"/>
      <c r="UXP15" s="58"/>
      <c r="UXQ15" s="55"/>
      <c r="UXR15" s="58"/>
      <c r="UXS15" s="55"/>
      <c r="UXT15" s="58"/>
      <c r="UXU15" s="55"/>
      <c r="UXV15" s="58"/>
      <c r="UXW15" s="55"/>
      <c r="UXX15" s="58"/>
      <c r="UXY15" s="55"/>
      <c r="UXZ15" s="58"/>
      <c r="UYA15" s="55"/>
      <c r="UYB15" s="58"/>
      <c r="UYC15" s="55"/>
      <c r="UYD15" s="58"/>
      <c r="UYE15" s="55"/>
      <c r="UYF15" s="58"/>
      <c r="UYG15" s="55"/>
      <c r="UYH15" s="58"/>
      <c r="UYI15" s="55"/>
      <c r="UYJ15" s="58"/>
      <c r="UYK15" s="55"/>
      <c r="UYL15" s="58"/>
      <c r="UYM15" s="55"/>
      <c r="UYN15" s="58"/>
      <c r="UYO15" s="55"/>
      <c r="UYP15" s="58"/>
      <c r="UYQ15" s="55"/>
      <c r="UYR15" s="58"/>
      <c r="UYS15" s="55"/>
      <c r="UYT15" s="58"/>
      <c r="UYU15" s="55"/>
      <c r="UYV15" s="58"/>
      <c r="UYW15" s="55"/>
      <c r="UYX15" s="58"/>
      <c r="UYY15" s="55"/>
      <c r="UYZ15" s="58"/>
      <c r="UZA15" s="55"/>
      <c r="UZB15" s="58"/>
      <c r="UZC15" s="55"/>
      <c r="UZD15" s="58"/>
      <c r="UZE15" s="55"/>
      <c r="UZF15" s="58"/>
      <c r="UZG15" s="55"/>
      <c r="UZH15" s="58"/>
      <c r="UZI15" s="55"/>
      <c r="UZJ15" s="58"/>
      <c r="UZK15" s="55"/>
      <c r="UZL15" s="58"/>
      <c r="UZM15" s="55"/>
      <c r="UZN15" s="58"/>
      <c r="UZO15" s="55"/>
      <c r="UZP15" s="58"/>
      <c r="UZQ15" s="55"/>
      <c r="UZR15" s="58"/>
      <c r="UZS15" s="55"/>
      <c r="UZT15" s="58"/>
      <c r="UZU15" s="55"/>
      <c r="UZV15" s="58"/>
      <c r="UZW15" s="55"/>
      <c r="UZX15" s="58"/>
      <c r="UZY15" s="55"/>
      <c r="UZZ15" s="58"/>
      <c r="VAA15" s="55"/>
      <c r="VAB15" s="58"/>
      <c r="VAC15" s="55"/>
      <c r="VAD15" s="58"/>
      <c r="VAE15" s="55"/>
      <c r="VAF15" s="58"/>
      <c r="VAG15" s="55"/>
      <c r="VAH15" s="58"/>
      <c r="VAI15" s="55"/>
      <c r="VAJ15" s="58"/>
      <c r="VAK15" s="55"/>
      <c r="VAL15" s="58"/>
      <c r="VAM15" s="55"/>
      <c r="VAN15" s="58"/>
      <c r="VAO15" s="55"/>
      <c r="VAP15" s="58"/>
      <c r="VAQ15" s="55"/>
      <c r="VAR15" s="58"/>
      <c r="VAS15" s="55"/>
      <c r="VAT15" s="58"/>
      <c r="VAU15" s="55"/>
      <c r="VAV15" s="58"/>
      <c r="VAW15" s="55"/>
      <c r="VAX15" s="58"/>
      <c r="VAY15" s="55"/>
      <c r="VAZ15" s="58"/>
      <c r="VBA15" s="55"/>
      <c r="VBB15" s="58"/>
      <c r="VBC15" s="55"/>
      <c r="VBD15" s="58"/>
      <c r="VBE15" s="55"/>
      <c r="VBF15" s="58"/>
      <c r="VBG15" s="55"/>
      <c r="VBH15" s="58"/>
      <c r="VBI15" s="55"/>
      <c r="VBJ15" s="58"/>
      <c r="VBK15" s="55"/>
      <c r="VBL15" s="58"/>
      <c r="VBM15" s="55"/>
      <c r="VBN15" s="58"/>
      <c r="VBO15" s="55"/>
      <c r="VBP15" s="58"/>
      <c r="VBQ15" s="55"/>
      <c r="VBR15" s="58"/>
      <c r="VBS15" s="55"/>
      <c r="VBT15" s="58"/>
      <c r="VBU15" s="55"/>
      <c r="VBV15" s="58"/>
      <c r="VBW15" s="55"/>
      <c r="VBX15" s="58"/>
      <c r="VBY15" s="55"/>
      <c r="VBZ15" s="58"/>
      <c r="VCA15" s="55"/>
      <c r="VCB15" s="58"/>
      <c r="VCC15" s="55"/>
      <c r="VCD15" s="58"/>
      <c r="VCE15" s="55"/>
      <c r="VCF15" s="58"/>
      <c r="VCG15" s="55"/>
      <c r="VCH15" s="58"/>
      <c r="VCI15" s="55"/>
      <c r="VCJ15" s="58"/>
      <c r="VCK15" s="55"/>
      <c r="VCL15" s="58"/>
      <c r="VCM15" s="55"/>
      <c r="VCN15" s="58"/>
      <c r="VCO15" s="55"/>
      <c r="VCP15" s="58"/>
      <c r="VCQ15" s="55"/>
      <c r="VCR15" s="58"/>
      <c r="VCS15" s="55"/>
      <c r="VCT15" s="58"/>
      <c r="VCU15" s="55"/>
      <c r="VCV15" s="58"/>
      <c r="VCW15" s="55"/>
      <c r="VCX15" s="58"/>
      <c r="VCY15" s="55"/>
      <c r="VCZ15" s="58"/>
      <c r="VDA15" s="55"/>
      <c r="VDB15" s="58"/>
      <c r="VDC15" s="55"/>
      <c r="VDD15" s="58"/>
      <c r="VDE15" s="55"/>
      <c r="VDF15" s="58"/>
      <c r="VDG15" s="55"/>
      <c r="VDH15" s="58"/>
      <c r="VDI15" s="55"/>
      <c r="VDJ15" s="58"/>
      <c r="VDK15" s="55"/>
      <c r="VDL15" s="58"/>
      <c r="VDM15" s="55"/>
      <c r="VDN15" s="58"/>
      <c r="VDO15" s="55"/>
      <c r="VDP15" s="58"/>
      <c r="VDQ15" s="55"/>
      <c r="VDR15" s="58"/>
      <c r="VDS15" s="55"/>
      <c r="VDT15" s="58"/>
      <c r="VDU15" s="55"/>
      <c r="VDV15" s="58"/>
      <c r="VDW15" s="55"/>
      <c r="VDX15" s="58"/>
      <c r="VDY15" s="55"/>
      <c r="VDZ15" s="58"/>
      <c r="VEA15" s="55"/>
      <c r="VEB15" s="58"/>
      <c r="VEC15" s="55"/>
      <c r="VED15" s="58"/>
      <c r="VEE15" s="55"/>
      <c r="VEF15" s="58"/>
      <c r="VEG15" s="55"/>
      <c r="VEH15" s="58"/>
      <c r="VEI15" s="55"/>
      <c r="VEJ15" s="58"/>
      <c r="VEK15" s="55"/>
      <c r="VEL15" s="58"/>
      <c r="VEM15" s="55"/>
      <c r="VEN15" s="58"/>
      <c r="VEO15" s="55"/>
      <c r="VEP15" s="58"/>
      <c r="VEQ15" s="55"/>
      <c r="VER15" s="58"/>
      <c r="VES15" s="55"/>
      <c r="VET15" s="58"/>
      <c r="VEU15" s="55"/>
      <c r="VEV15" s="58"/>
      <c r="VEW15" s="55"/>
      <c r="VEX15" s="58"/>
      <c r="VEY15" s="55"/>
      <c r="VEZ15" s="58"/>
      <c r="VFA15" s="55"/>
      <c r="VFB15" s="58"/>
      <c r="VFC15" s="55"/>
      <c r="VFD15" s="58"/>
      <c r="VFE15" s="55"/>
      <c r="VFF15" s="58"/>
      <c r="VFG15" s="55"/>
      <c r="VFH15" s="58"/>
      <c r="VFI15" s="55"/>
      <c r="VFJ15" s="58"/>
      <c r="VFK15" s="55"/>
      <c r="VFL15" s="58"/>
      <c r="VFM15" s="55"/>
      <c r="VFN15" s="58"/>
      <c r="VFO15" s="55"/>
      <c r="VFP15" s="58"/>
      <c r="VFQ15" s="55"/>
      <c r="VFR15" s="58"/>
      <c r="VFS15" s="55"/>
      <c r="VFT15" s="58"/>
      <c r="VFU15" s="55"/>
      <c r="VFV15" s="58"/>
      <c r="VFW15" s="55"/>
      <c r="VFX15" s="58"/>
      <c r="VFY15" s="55"/>
      <c r="VFZ15" s="58"/>
      <c r="VGA15" s="55"/>
      <c r="VGB15" s="58"/>
      <c r="VGC15" s="55"/>
      <c r="VGD15" s="58"/>
      <c r="VGE15" s="55"/>
      <c r="VGF15" s="58"/>
      <c r="VGG15" s="55"/>
      <c r="VGH15" s="58"/>
      <c r="VGI15" s="55"/>
      <c r="VGJ15" s="58"/>
      <c r="VGK15" s="55"/>
      <c r="VGL15" s="58"/>
      <c r="VGM15" s="55"/>
      <c r="VGN15" s="58"/>
      <c r="VGO15" s="55"/>
      <c r="VGP15" s="58"/>
      <c r="VGQ15" s="55"/>
      <c r="VGR15" s="58"/>
      <c r="VGS15" s="55"/>
      <c r="VGT15" s="58"/>
      <c r="VGU15" s="55"/>
      <c r="VGV15" s="58"/>
      <c r="VGW15" s="55"/>
      <c r="VGX15" s="58"/>
      <c r="VGY15" s="55"/>
      <c r="VGZ15" s="58"/>
      <c r="VHA15" s="55"/>
      <c r="VHB15" s="58"/>
      <c r="VHC15" s="55"/>
      <c r="VHD15" s="58"/>
      <c r="VHE15" s="55"/>
      <c r="VHF15" s="58"/>
      <c r="VHG15" s="55"/>
      <c r="VHH15" s="58"/>
      <c r="VHI15" s="55"/>
      <c r="VHJ15" s="58"/>
      <c r="VHK15" s="55"/>
      <c r="VHL15" s="58"/>
      <c r="VHM15" s="55"/>
      <c r="VHN15" s="58"/>
      <c r="VHO15" s="55"/>
      <c r="VHP15" s="58"/>
      <c r="VHQ15" s="55"/>
      <c r="VHR15" s="58"/>
      <c r="VHS15" s="55"/>
      <c r="VHT15" s="58"/>
      <c r="VHU15" s="55"/>
      <c r="VHV15" s="58"/>
      <c r="VHW15" s="55"/>
      <c r="VHX15" s="58"/>
      <c r="VHY15" s="55"/>
      <c r="VHZ15" s="58"/>
      <c r="VIA15" s="55"/>
      <c r="VIB15" s="58"/>
      <c r="VIC15" s="55"/>
      <c r="VID15" s="58"/>
      <c r="VIE15" s="55"/>
      <c r="VIF15" s="58"/>
      <c r="VIG15" s="55"/>
      <c r="VIH15" s="58"/>
      <c r="VII15" s="55"/>
      <c r="VIJ15" s="58"/>
      <c r="VIK15" s="55"/>
      <c r="VIL15" s="58"/>
      <c r="VIM15" s="55"/>
      <c r="VIN15" s="58"/>
      <c r="VIO15" s="55"/>
      <c r="VIP15" s="58"/>
      <c r="VIQ15" s="55"/>
      <c r="VIR15" s="58"/>
      <c r="VIS15" s="55"/>
      <c r="VIT15" s="58"/>
      <c r="VIU15" s="55"/>
      <c r="VIV15" s="58"/>
      <c r="VIW15" s="55"/>
      <c r="VIX15" s="58"/>
      <c r="VIY15" s="55"/>
      <c r="VIZ15" s="58"/>
      <c r="VJA15" s="55"/>
      <c r="VJB15" s="58"/>
      <c r="VJC15" s="55"/>
      <c r="VJD15" s="58"/>
      <c r="VJE15" s="55"/>
      <c r="VJF15" s="58"/>
      <c r="VJG15" s="55"/>
      <c r="VJH15" s="58"/>
      <c r="VJI15" s="55"/>
      <c r="VJJ15" s="58"/>
      <c r="VJK15" s="55"/>
      <c r="VJL15" s="58"/>
      <c r="VJM15" s="55"/>
      <c r="VJN15" s="58"/>
      <c r="VJO15" s="55"/>
      <c r="VJP15" s="58"/>
      <c r="VJQ15" s="55"/>
      <c r="VJR15" s="58"/>
      <c r="VJS15" s="55"/>
      <c r="VJT15" s="58"/>
      <c r="VJU15" s="55"/>
      <c r="VJV15" s="58"/>
      <c r="VJW15" s="55"/>
      <c r="VJX15" s="58"/>
      <c r="VJY15" s="55"/>
      <c r="VJZ15" s="58"/>
      <c r="VKA15" s="55"/>
      <c r="VKB15" s="58"/>
      <c r="VKC15" s="55"/>
      <c r="VKD15" s="58"/>
      <c r="VKE15" s="55"/>
      <c r="VKF15" s="58"/>
      <c r="VKG15" s="55"/>
      <c r="VKH15" s="58"/>
      <c r="VKI15" s="55"/>
      <c r="VKJ15" s="58"/>
      <c r="VKK15" s="55"/>
      <c r="VKL15" s="58"/>
      <c r="VKM15" s="55"/>
      <c r="VKN15" s="58"/>
      <c r="VKO15" s="55"/>
      <c r="VKP15" s="58"/>
      <c r="VKQ15" s="55"/>
      <c r="VKR15" s="58"/>
      <c r="VKS15" s="55"/>
      <c r="VKT15" s="58"/>
      <c r="VKU15" s="55"/>
      <c r="VKV15" s="58"/>
      <c r="VKW15" s="55"/>
      <c r="VKX15" s="58"/>
      <c r="VKY15" s="55"/>
      <c r="VKZ15" s="58"/>
      <c r="VLA15" s="55"/>
      <c r="VLB15" s="58"/>
      <c r="VLC15" s="55"/>
      <c r="VLD15" s="58"/>
      <c r="VLE15" s="55"/>
      <c r="VLF15" s="58"/>
      <c r="VLG15" s="55"/>
      <c r="VLH15" s="58"/>
      <c r="VLI15" s="55"/>
      <c r="VLJ15" s="58"/>
      <c r="VLK15" s="55"/>
      <c r="VLL15" s="58"/>
      <c r="VLM15" s="55"/>
      <c r="VLN15" s="58"/>
      <c r="VLO15" s="55"/>
      <c r="VLP15" s="58"/>
      <c r="VLQ15" s="55"/>
      <c r="VLR15" s="58"/>
      <c r="VLS15" s="55"/>
      <c r="VLT15" s="58"/>
      <c r="VLU15" s="55"/>
      <c r="VLV15" s="58"/>
      <c r="VLW15" s="55"/>
      <c r="VLX15" s="58"/>
      <c r="VLY15" s="55"/>
      <c r="VLZ15" s="58"/>
      <c r="VMA15" s="55"/>
      <c r="VMB15" s="58"/>
      <c r="VMC15" s="55"/>
      <c r="VMD15" s="58"/>
      <c r="VME15" s="55"/>
      <c r="VMF15" s="58"/>
      <c r="VMG15" s="55"/>
      <c r="VMH15" s="58"/>
      <c r="VMI15" s="55"/>
      <c r="VMJ15" s="58"/>
      <c r="VMK15" s="55"/>
      <c r="VML15" s="58"/>
      <c r="VMM15" s="55"/>
      <c r="VMN15" s="58"/>
      <c r="VMO15" s="55"/>
      <c r="VMP15" s="58"/>
      <c r="VMQ15" s="55"/>
      <c r="VMR15" s="58"/>
      <c r="VMS15" s="55"/>
      <c r="VMT15" s="58"/>
      <c r="VMU15" s="55"/>
      <c r="VMV15" s="58"/>
      <c r="VMW15" s="55"/>
      <c r="VMX15" s="58"/>
      <c r="VMY15" s="55"/>
      <c r="VMZ15" s="58"/>
      <c r="VNA15" s="55"/>
      <c r="VNB15" s="58"/>
      <c r="VNC15" s="55"/>
      <c r="VND15" s="58"/>
      <c r="VNE15" s="55"/>
      <c r="VNF15" s="58"/>
      <c r="VNG15" s="55"/>
      <c r="VNH15" s="58"/>
      <c r="VNI15" s="55"/>
      <c r="VNJ15" s="58"/>
      <c r="VNK15" s="55"/>
      <c r="VNL15" s="58"/>
      <c r="VNM15" s="55"/>
      <c r="VNN15" s="58"/>
      <c r="VNO15" s="55"/>
      <c r="VNP15" s="58"/>
      <c r="VNQ15" s="55"/>
      <c r="VNR15" s="58"/>
      <c r="VNS15" s="55"/>
      <c r="VNT15" s="58"/>
      <c r="VNU15" s="55"/>
      <c r="VNV15" s="58"/>
      <c r="VNW15" s="55"/>
      <c r="VNX15" s="58"/>
      <c r="VNY15" s="55"/>
      <c r="VNZ15" s="58"/>
      <c r="VOA15" s="55"/>
      <c r="VOB15" s="58"/>
      <c r="VOC15" s="55"/>
      <c r="VOD15" s="58"/>
      <c r="VOE15" s="55"/>
      <c r="VOF15" s="58"/>
      <c r="VOG15" s="55"/>
      <c r="VOH15" s="58"/>
      <c r="VOI15" s="55"/>
      <c r="VOJ15" s="58"/>
      <c r="VOK15" s="55"/>
      <c r="VOL15" s="58"/>
      <c r="VOM15" s="55"/>
      <c r="VON15" s="58"/>
      <c r="VOO15" s="55"/>
      <c r="VOP15" s="58"/>
      <c r="VOQ15" s="55"/>
      <c r="VOR15" s="58"/>
      <c r="VOS15" s="55"/>
      <c r="VOT15" s="58"/>
      <c r="VOU15" s="55"/>
      <c r="VOV15" s="58"/>
      <c r="VOW15" s="55"/>
      <c r="VOX15" s="58"/>
      <c r="VOY15" s="55"/>
      <c r="VOZ15" s="58"/>
      <c r="VPA15" s="55"/>
      <c r="VPB15" s="58"/>
      <c r="VPC15" s="55"/>
      <c r="VPD15" s="58"/>
      <c r="VPE15" s="55"/>
      <c r="VPF15" s="58"/>
      <c r="VPG15" s="55"/>
      <c r="VPH15" s="58"/>
      <c r="VPI15" s="55"/>
      <c r="VPJ15" s="58"/>
      <c r="VPK15" s="55"/>
      <c r="VPL15" s="58"/>
      <c r="VPM15" s="55"/>
      <c r="VPN15" s="58"/>
      <c r="VPO15" s="55"/>
      <c r="VPP15" s="58"/>
      <c r="VPQ15" s="55"/>
      <c r="VPR15" s="58"/>
      <c r="VPS15" s="55"/>
      <c r="VPT15" s="58"/>
      <c r="VPU15" s="55"/>
      <c r="VPV15" s="58"/>
      <c r="VPW15" s="55"/>
      <c r="VPX15" s="58"/>
      <c r="VPY15" s="55"/>
      <c r="VPZ15" s="58"/>
      <c r="VQA15" s="55"/>
      <c r="VQB15" s="58"/>
      <c r="VQC15" s="55"/>
      <c r="VQD15" s="58"/>
      <c r="VQE15" s="55"/>
      <c r="VQF15" s="58"/>
      <c r="VQG15" s="55"/>
      <c r="VQH15" s="58"/>
      <c r="VQI15" s="55"/>
      <c r="VQJ15" s="58"/>
      <c r="VQK15" s="55"/>
      <c r="VQL15" s="58"/>
      <c r="VQM15" s="55"/>
      <c r="VQN15" s="58"/>
      <c r="VQO15" s="55"/>
      <c r="VQP15" s="58"/>
      <c r="VQQ15" s="55"/>
      <c r="VQR15" s="58"/>
      <c r="VQS15" s="55"/>
      <c r="VQT15" s="58"/>
      <c r="VQU15" s="55"/>
      <c r="VQV15" s="58"/>
      <c r="VQW15" s="55"/>
      <c r="VQX15" s="58"/>
      <c r="VQY15" s="55"/>
      <c r="VQZ15" s="58"/>
      <c r="VRA15" s="55"/>
      <c r="VRB15" s="58"/>
      <c r="VRC15" s="55"/>
      <c r="VRD15" s="58"/>
      <c r="VRE15" s="55"/>
      <c r="VRF15" s="58"/>
      <c r="VRG15" s="55"/>
      <c r="VRH15" s="58"/>
      <c r="VRI15" s="55"/>
      <c r="VRJ15" s="58"/>
      <c r="VRK15" s="55"/>
      <c r="VRL15" s="58"/>
      <c r="VRM15" s="55"/>
      <c r="VRN15" s="58"/>
      <c r="VRO15" s="55"/>
      <c r="VRP15" s="58"/>
      <c r="VRQ15" s="55"/>
      <c r="VRR15" s="58"/>
      <c r="VRS15" s="55"/>
      <c r="VRT15" s="58"/>
      <c r="VRU15" s="55"/>
      <c r="VRV15" s="58"/>
      <c r="VRW15" s="55"/>
      <c r="VRX15" s="58"/>
      <c r="VRY15" s="55"/>
      <c r="VRZ15" s="58"/>
      <c r="VSA15" s="55"/>
      <c r="VSB15" s="58"/>
      <c r="VSC15" s="55"/>
      <c r="VSD15" s="58"/>
      <c r="VSE15" s="55"/>
      <c r="VSF15" s="58"/>
      <c r="VSG15" s="55"/>
      <c r="VSH15" s="58"/>
      <c r="VSI15" s="55"/>
      <c r="VSJ15" s="58"/>
      <c r="VSK15" s="55"/>
      <c r="VSL15" s="58"/>
      <c r="VSM15" s="55"/>
      <c r="VSN15" s="58"/>
      <c r="VSO15" s="55"/>
      <c r="VSP15" s="58"/>
      <c r="VSQ15" s="55"/>
      <c r="VSR15" s="58"/>
      <c r="VSS15" s="55"/>
      <c r="VST15" s="58"/>
      <c r="VSU15" s="55"/>
      <c r="VSV15" s="58"/>
      <c r="VSW15" s="55"/>
      <c r="VSX15" s="58"/>
      <c r="VSY15" s="55"/>
      <c r="VSZ15" s="58"/>
      <c r="VTA15" s="55"/>
      <c r="VTB15" s="58"/>
      <c r="VTC15" s="55"/>
      <c r="VTD15" s="58"/>
      <c r="VTE15" s="55"/>
      <c r="VTF15" s="58"/>
      <c r="VTG15" s="55"/>
      <c r="VTH15" s="58"/>
      <c r="VTI15" s="55"/>
      <c r="VTJ15" s="58"/>
      <c r="VTK15" s="55"/>
      <c r="VTL15" s="58"/>
      <c r="VTM15" s="55"/>
      <c r="VTN15" s="58"/>
      <c r="VTO15" s="55"/>
      <c r="VTP15" s="58"/>
      <c r="VTQ15" s="55"/>
      <c r="VTR15" s="58"/>
      <c r="VTS15" s="55"/>
      <c r="VTT15" s="58"/>
      <c r="VTU15" s="55"/>
      <c r="VTV15" s="58"/>
      <c r="VTW15" s="55"/>
      <c r="VTX15" s="58"/>
      <c r="VTY15" s="55"/>
      <c r="VTZ15" s="58"/>
      <c r="VUA15" s="55"/>
      <c r="VUB15" s="58"/>
      <c r="VUC15" s="55"/>
      <c r="VUD15" s="58"/>
      <c r="VUE15" s="55"/>
      <c r="VUF15" s="58"/>
      <c r="VUG15" s="55"/>
      <c r="VUH15" s="58"/>
      <c r="VUI15" s="55"/>
      <c r="VUJ15" s="58"/>
      <c r="VUK15" s="55"/>
      <c r="VUL15" s="58"/>
      <c r="VUM15" s="55"/>
      <c r="VUN15" s="58"/>
      <c r="VUO15" s="55"/>
      <c r="VUP15" s="58"/>
      <c r="VUQ15" s="55"/>
      <c r="VUR15" s="58"/>
      <c r="VUS15" s="55"/>
      <c r="VUT15" s="58"/>
      <c r="VUU15" s="55"/>
      <c r="VUV15" s="58"/>
      <c r="VUW15" s="55"/>
      <c r="VUX15" s="58"/>
      <c r="VUY15" s="55"/>
      <c r="VUZ15" s="58"/>
      <c r="VVA15" s="55"/>
      <c r="VVB15" s="58"/>
      <c r="VVC15" s="55"/>
      <c r="VVD15" s="58"/>
      <c r="VVE15" s="55"/>
      <c r="VVF15" s="58"/>
      <c r="VVG15" s="55"/>
      <c r="VVH15" s="58"/>
      <c r="VVI15" s="55"/>
      <c r="VVJ15" s="58"/>
      <c r="VVK15" s="55"/>
      <c r="VVL15" s="58"/>
      <c r="VVM15" s="55"/>
      <c r="VVN15" s="58"/>
      <c r="VVO15" s="55"/>
      <c r="VVP15" s="58"/>
      <c r="VVQ15" s="55"/>
      <c r="VVR15" s="58"/>
      <c r="VVS15" s="55"/>
      <c r="VVT15" s="58"/>
      <c r="VVU15" s="55"/>
      <c r="VVV15" s="58"/>
      <c r="VVW15" s="55"/>
      <c r="VVX15" s="58"/>
      <c r="VVY15" s="55"/>
      <c r="VVZ15" s="58"/>
      <c r="VWA15" s="55"/>
      <c r="VWB15" s="58"/>
      <c r="VWC15" s="55"/>
      <c r="VWD15" s="58"/>
      <c r="VWE15" s="55"/>
      <c r="VWF15" s="58"/>
      <c r="VWG15" s="55"/>
      <c r="VWH15" s="58"/>
      <c r="VWI15" s="55"/>
      <c r="VWJ15" s="58"/>
      <c r="VWK15" s="55"/>
      <c r="VWL15" s="58"/>
      <c r="VWM15" s="55"/>
      <c r="VWN15" s="58"/>
      <c r="VWO15" s="55"/>
      <c r="VWP15" s="58"/>
      <c r="VWQ15" s="55"/>
      <c r="VWR15" s="58"/>
      <c r="VWS15" s="55"/>
      <c r="VWT15" s="58"/>
      <c r="VWU15" s="55"/>
      <c r="VWV15" s="58"/>
      <c r="VWW15" s="55"/>
      <c r="VWX15" s="58"/>
      <c r="VWY15" s="55"/>
      <c r="VWZ15" s="58"/>
      <c r="VXA15" s="55"/>
      <c r="VXB15" s="58"/>
      <c r="VXC15" s="55"/>
      <c r="VXD15" s="58"/>
      <c r="VXE15" s="55"/>
      <c r="VXF15" s="58"/>
      <c r="VXG15" s="55"/>
      <c r="VXH15" s="58"/>
      <c r="VXI15" s="55"/>
      <c r="VXJ15" s="58"/>
      <c r="VXK15" s="55"/>
      <c r="VXL15" s="58"/>
      <c r="VXM15" s="55"/>
      <c r="VXN15" s="58"/>
      <c r="VXO15" s="55"/>
      <c r="VXP15" s="58"/>
      <c r="VXQ15" s="55"/>
      <c r="VXR15" s="58"/>
      <c r="VXS15" s="55"/>
      <c r="VXT15" s="58"/>
      <c r="VXU15" s="55"/>
      <c r="VXV15" s="58"/>
      <c r="VXW15" s="55"/>
      <c r="VXX15" s="58"/>
      <c r="VXY15" s="55"/>
      <c r="VXZ15" s="58"/>
      <c r="VYA15" s="55"/>
      <c r="VYB15" s="58"/>
      <c r="VYC15" s="55"/>
      <c r="VYD15" s="58"/>
      <c r="VYE15" s="55"/>
      <c r="VYF15" s="58"/>
      <c r="VYG15" s="55"/>
      <c r="VYH15" s="58"/>
      <c r="VYI15" s="55"/>
      <c r="VYJ15" s="58"/>
      <c r="VYK15" s="55"/>
      <c r="VYL15" s="58"/>
      <c r="VYM15" s="55"/>
      <c r="VYN15" s="58"/>
      <c r="VYO15" s="55"/>
      <c r="VYP15" s="58"/>
      <c r="VYQ15" s="55"/>
      <c r="VYR15" s="58"/>
      <c r="VYS15" s="55"/>
      <c r="VYT15" s="58"/>
      <c r="VYU15" s="55"/>
      <c r="VYV15" s="58"/>
      <c r="VYW15" s="55"/>
      <c r="VYX15" s="58"/>
      <c r="VYY15" s="55"/>
      <c r="VYZ15" s="58"/>
      <c r="VZA15" s="55"/>
      <c r="VZB15" s="58"/>
      <c r="VZC15" s="55"/>
      <c r="VZD15" s="58"/>
      <c r="VZE15" s="55"/>
      <c r="VZF15" s="58"/>
      <c r="VZG15" s="55"/>
      <c r="VZH15" s="58"/>
      <c r="VZI15" s="55"/>
      <c r="VZJ15" s="58"/>
      <c r="VZK15" s="55"/>
      <c r="VZL15" s="58"/>
      <c r="VZM15" s="55"/>
      <c r="VZN15" s="58"/>
      <c r="VZO15" s="55"/>
      <c r="VZP15" s="58"/>
      <c r="VZQ15" s="55"/>
      <c r="VZR15" s="58"/>
      <c r="VZS15" s="55"/>
      <c r="VZT15" s="58"/>
      <c r="VZU15" s="55"/>
      <c r="VZV15" s="58"/>
      <c r="VZW15" s="55"/>
      <c r="VZX15" s="58"/>
      <c r="VZY15" s="55"/>
      <c r="VZZ15" s="58"/>
      <c r="WAA15" s="55"/>
      <c r="WAB15" s="58"/>
      <c r="WAC15" s="55"/>
      <c r="WAD15" s="58"/>
      <c r="WAE15" s="55"/>
      <c r="WAF15" s="58"/>
      <c r="WAG15" s="55"/>
      <c r="WAH15" s="58"/>
      <c r="WAI15" s="55"/>
      <c r="WAJ15" s="58"/>
      <c r="WAK15" s="55"/>
      <c r="WAL15" s="58"/>
      <c r="WAM15" s="55"/>
      <c r="WAN15" s="58"/>
      <c r="WAO15" s="55"/>
      <c r="WAP15" s="58"/>
      <c r="WAQ15" s="55"/>
      <c r="WAR15" s="58"/>
      <c r="WAS15" s="55"/>
      <c r="WAT15" s="58"/>
      <c r="WAU15" s="55"/>
      <c r="WAV15" s="58"/>
      <c r="WAW15" s="55"/>
      <c r="WAX15" s="58"/>
      <c r="WAY15" s="55"/>
      <c r="WAZ15" s="58"/>
      <c r="WBA15" s="55"/>
      <c r="WBB15" s="58"/>
      <c r="WBC15" s="55"/>
      <c r="WBD15" s="58"/>
      <c r="WBE15" s="55"/>
      <c r="WBF15" s="58"/>
      <c r="WBG15" s="55"/>
      <c r="WBH15" s="58"/>
      <c r="WBI15" s="55"/>
      <c r="WBJ15" s="58"/>
      <c r="WBK15" s="55"/>
      <c r="WBL15" s="58"/>
      <c r="WBM15" s="55"/>
      <c r="WBN15" s="58"/>
      <c r="WBO15" s="55"/>
      <c r="WBP15" s="58"/>
      <c r="WBQ15" s="55"/>
      <c r="WBR15" s="58"/>
      <c r="WBS15" s="55"/>
      <c r="WBT15" s="58"/>
      <c r="WBU15" s="55"/>
      <c r="WBV15" s="58"/>
      <c r="WBW15" s="55"/>
      <c r="WBX15" s="58"/>
      <c r="WBY15" s="55"/>
      <c r="WBZ15" s="58"/>
      <c r="WCA15" s="55"/>
      <c r="WCB15" s="58"/>
      <c r="WCC15" s="55"/>
      <c r="WCD15" s="58"/>
      <c r="WCE15" s="55"/>
      <c r="WCF15" s="58"/>
      <c r="WCG15" s="55"/>
      <c r="WCH15" s="58"/>
      <c r="WCI15" s="55"/>
      <c r="WCJ15" s="58"/>
      <c r="WCK15" s="55"/>
      <c r="WCL15" s="58"/>
      <c r="WCM15" s="55"/>
      <c r="WCN15" s="58"/>
      <c r="WCO15" s="55"/>
      <c r="WCP15" s="58"/>
      <c r="WCQ15" s="55"/>
      <c r="WCR15" s="58"/>
      <c r="WCS15" s="55"/>
      <c r="WCT15" s="58"/>
      <c r="WCU15" s="55"/>
      <c r="WCV15" s="58"/>
      <c r="WCW15" s="55"/>
      <c r="WCX15" s="58"/>
      <c r="WCY15" s="55"/>
      <c r="WCZ15" s="58"/>
      <c r="WDA15" s="55"/>
      <c r="WDB15" s="58"/>
      <c r="WDC15" s="55"/>
      <c r="WDD15" s="58"/>
      <c r="WDE15" s="55"/>
      <c r="WDF15" s="58"/>
      <c r="WDG15" s="55"/>
      <c r="WDH15" s="58"/>
      <c r="WDI15" s="55"/>
      <c r="WDJ15" s="58"/>
      <c r="WDK15" s="55"/>
      <c r="WDL15" s="58"/>
      <c r="WDM15" s="55"/>
      <c r="WDN15" s="58"/>
      <c r="WDO15" s="55"/>
      <c r="WDP15" s="58"/>
      <c r="WDQ15" s="55"/>
      <c r="WDR15" s="58"/>
      <c r="WDS15" s="55"/>
      <c r="WDT15" s="58"/>
      <c r="WDU15" s="55"/>
      <c r="WDV15" s="58"/>
      <c r="WDW15" s="55"/>
      <c r="WDX15" s="58"/>
      <c r="WDY15" s="55"/>
      <c r="WDZ15" s="58"/>
      <c r="WEA15" s="55"/>
      <c r="WEB15" s="58"/>
      <c r="WEC15" s="55"/>
      <c r="WED15" s="58"/>
      <c r="WEE15" s="55"/>
      <c r="WEF15" s="58"/>
      <c r="WEG15" s="55"/>
      <c r="WEH15" s="58"/>
      <c r="WEI15" s="55"/>
      <c r="WEJ15" s="58"/>
      <c r="WEK15" s="55"/>
      <c r="WEL15" s="58"/>
      <c r="WEM15" s="55"/>
      <c r="WEN15" s="58"/>
      <c r="WEO15" s="55"/>
      <c r="WEP15" s="58"/>
      <c r="WEQ15" s="55"/>
      <c r="WER15" s="58"/>
      <c r="WES15" s="55"/>
      <c r="WET15" s="58"/>
      <c r="WEU15" s="55"/>
      <c r="WEV15" s="58"/>
      <c r="WEW15" s="55"/>
      <c r="WEX15" s="58"/>
      <c r="WEY15" s="55"/>
      <c r="WEZ15" s="58"/>
      <c r="WFA15" s="55"/>
      <c r="WFB15" s="58"/>
      <c r="WFC15" s="55"/>
      <c r="WFD15" s="58"/>
      <c r="WFE15" s="55"/>
      <c r="WFF15" s="58"/>
      <c r="WFG15" s="55"/>
      <c r="WFH15" s="58"/>
      <c r="WFI15" s="55"/>
      <c r="WFJ15" s="58"/>
      <c r="WFK15" s="55"/>
      <c r="WFL15" s="58"/>
      <c r="WFM15" s="55"/>
      <c r="WFN15" s="58"/>
      <c r="WFO15" s="55"/>
      <c r="WFP15" s="58"/>
      <c r="WFQ15" s="55"/>
      <c r="WFR15" s="58"/>
      <c r="WFS15" s="55"/>
      <c r="WFT15" s="58"/>
      <c r="WFU15" s="55"/>
      <c r="WFV15" s="58"/>
      <c r="WFW15" s="55"/>
      <c r="WFX15" s="58"/>
      <c r="WFY15" s="55"/>
      <c r="WFZ15" s="58"/>
      <c r="WGA15" s="55"/>
      <c r="WGB15" s="58"/>
      <c r="WGC15" s="55"/>
      <c r="WGD15" s="58"/>
      <c r="WGE15" s="55"/>
      <c r="WGF15" s="58"/>
      <c r="WGG15" s="55"/>
      <c r="WGH15" s="58"/>
      <c r="WGI15" s="55"/>
      <c r="WGJ15" s="58"/>
      <c r="WGK15" s="55"/>
      <c r="WGL15" s="58"/>
      <c r="WGM15" s="55"/>
      <c r="WGN15" s="58"/>
      <c r="WGO15" s="55"/>
      <c r="WGP15" s="58"/>
      <c r="WGQ15" s="55"/>
      <c r="WGR15" s="58"/>
      <c r="WGS15" s="55"/>
      <c r="WGT15" s="58"/>
      <c r="WGU15" s="55"/>
      <c r="WGV15" s="58"/>
      <c r="WGW15" s="55"/>
      <c r="WGX15" s="58"/>
      <c r="WGY15" s="55"/>
      <c r="WGZ15" s="58"/>
      <c r="WHA15" s="55"/>
      <c r="WHB15" s="58"/>
      <c r="WHC15" s="55"/>
      <c r="WHD15" s="58"/>
      <c r="WHE15" s="55"/>
      <c r="WHF15" s="58"/>
      <c r="WHG15" s="55"/>
      <c r="WHH15" s="58"/>
      <c r="WHI15" s="55"/>
      <c r="WHJ15" s="58"/>
      <c r="WHK15" s="55"/>
      <c r="WHL15" s="58"/>
      <c r="WHM15" s="55"/>
      <c r="WHN15" s="58"/>
      <c r="WHO15" s="55"/>
      <c r="WHP15" s="58"/>
      <c r="WHQ15" s="55"/>
      <c r="WHR15" s="58"/>
      <c r="WHS15" s="55"/>
      <c r="WHT15" s="58"/>
      <c r="WHU15" s="55"/>
      <c r="WHV15" s="58"/>
      <c r="WHW15" s="55"/>
      <c r="WHX15" s="58"/>
      <c r="WHY15" s="55"/>
      <c r="WHZ15" s="58"/>
      <c r="WIA15" s="55"/>
      <c r="WIB15" s="58"/>
      <c r="WIC15" s="55"/>
      <c r="WID15" s="58"/>
      <c r="WIE15" s="55"/>
      <c r="WIF15" s="58"/>
      <c r="WIG15" s="55"/>
      <c r="WIH15" s="58"/>
      <c r="WII15" s="55"/>
      <c r="WIJ15" s="58"/>
      <c r="WIK15" s="55"/>
      <c r="WIL15" s="58"/>
      <c r="WIM15" s="55"/>
      <c r="WIN15" s="58"/>
      <c r="WIO15" s="55"/>
      <c r="WIP15" s="58"/>
      <c r="WIQ15" s="55"/>
      <c r="WIR15" s="58"/>
      <c r="WIS15" s="55"/>
      <c r="WIT15" s="58"/>
      <c r="WIU15" s="55"/>
      <c r="WIV15" s="58"/>
      <c r="WIW15" s="55"/>
      <c r="WIX15" s="58"/>
      <c r="WIY15" s="55"/>
      <c r="WIZ15" s="58"/>
      <c r="WJA15" s="55"/>
      <c r="WJB15" s="58"/>
      <c r="WJC15" s="55"/>
      <c r="WJD15" s="58"/>
      <c r="WJE15" s="55"/>
      <c r="WJF15" s="58"/>
      <c r="WJG15" s="55"/>
      <c r="WJH15" s="58"/>
      <c r="WJI15" s="55"/>
      <c r="WJJ15" s="58"/>
      <c r="WJK15" s="55"/>
      <c r="WJL15" s="58"/>
      <c r="WJM15" s="55"/>
      <c r="WJN15" s="58"/>
      <c r="WJO15" s="55"/>
      <c r="WJP15" s="58"/>
      <c r="WJQ15" s="55"/>
      <c r="WJR15" s="58"/>
      <c r="WJS15" s="55"/>
      <c r="WJT15" s="58"/>
      <c r="WJU15" s="55"/>
      <c r="WJV15" s="58"/>
      <c r="WJW15" s="55"/>
      <c r="WJX15" s="58"/>
      <c r="WJY15" s="55"/>
      <c r="WJZ15" s="58"/>
      <c r="WKA15" s="55"/>
      <c r="WKB15" s="58"/>
      <c r="WKC15" s="55"/>
      <c r="WKD15" s="58"/>
      <c r="WKE15" s="55"/>
      <c r="WKF15" s="58"/>
      <c r="WKG15" s="55"/>
      <c r="WKH15" s="58"/>
      <c r="WKI15" s="55"/>
      <c r="WKJ15" s="58"/>
      <c r="WKK15" s="55"/>
      <c r="WKL15" s="58"/>
      <c r="WKM15" s="55"/>
      <c r="WKN15" s="58"/>
      <c r="WKO15" s="55"/>
      <c r="WKP15" s="58"/>
      <c r="WKQ15" s="55"/>
      <c r="WKR15" s="58"/>
      <c r="WKS15" s="55"/>
      <c r="WKT15" s="58"/>
      <c r="WKU15" s="55"/>
      <c r="WKV15" s="58"/>
      <c r="WKW15" s="55"/>
      <c r="WKX15" s="58"/>
      <c r="WKY15" s="55"/>
      <c r="WKZ15" s="58"/>
      <c r="WLA15" s="55"/>
      <c r="WLB15" s="58"/>
      <c r="WLC15" s="55"/>
      <c r="WLD15" s="58"/>
      <c r="WLE15" s="55"/>
      <c r="WLF15" s="58"/>
      <c r="WLG15" s="55"/>
      <c r="WLH15" s="58"/>
      <c r="WLI15" s="55"/>
      <c r="WLJ15" s="58"/>
      <c r="WLK15" s="55"/>
      <c r="WLL15" s="58"/>
      <c r="WLM15" s="55"/>
      <c r="WLN15" s="58"/>
      <c r="WLO15" s="55"/>
      <c r="WLP15" s="58"/>
      <c r="WLQ15" s="55"/>
      <c r="WLR15" s="58"/>
      <c r="WLS15" s="55"/>
      <c r="WLT15" s="58"/>
      <c r="WLU15" s="55"/>
      <c r="WLV15" s="58"/>
      <c r="WLW15" s="55"/>
      <c r="WLX15" s="58"/>
      <c r="WLY15" s="55"/>
      <c r="WLZ15" s="58"/>
      <c r="WMA15" s="55"/>
      <c r="WMB15" s="58"/>
      <c r="WMC15" s="55"/>
      <c r="WMD15" s="58"/>
      <c r="WME15" s="55"/>
      <c r="WMF15" s="58"/>
      <c r="WMG15" s="55"/>
      <c r="WMH15" s="58"/>
      <c r="WMI15" s="55"/>
      <c r="WMJ15" s="58"/>
      <c r="WMK15" s="55"/>
      <c r="WML15" s="58"/>
      <c r="WMM15" s="55"/>
      <c r="WMN15" s="58"/>
      <c r="WMO15" s="55"/>
      <c r="WMP15" s="58"/>
      <c r="WMQ15" s="55"/>
      <c r="WMR15" s="58"/>
      <c r="WMS15" s="55"/>
      <c r="WMT15" s="58"/>
      <c r="WMU15" s="55"/>
      <c r="WMV15" s="58"/>
      <c r="WMW15" s="55"/>
      <c r="WMX15" s="58"/>
      <c r="WMY15" s="55"/>
      <c r="WMZ15" s="58"/>
      <c r="WNA15" s="55"/>
      <c r="WNB15" s="58"/>
      <c r="WNC15" s="55"/>
      <c r="WND15" s="58"/>
      <c r="WNE15" s="55"/>
      <c r="WNF15" s="58"/>
      <c r="WNG15" s="55"/>
      <c r="WNH15" s="58"/>
      <c r="WNI15" s="55"/>
      <c r="WNJ15" s="58"/>
      <c r="WNK15" s="55"/>
      <c r="WNL15" s="58"/>
      <c r="WNM15" s="55"/>
      <c r="WNN15" s="58"/>
      <c r="WNO15" s="55"/>
      <c r="WNP15" s="58"/>
      <c r="WNQ15" s="55"/>
      <c r="WNR15" s="58"/>
      <c r="WNS15" s="55"/>
      <c r="WNT15" s="58"/>
      <c r="WNU15" s="55"/>
      <c r="WNV15" s="58"/>
      <c r="WNW15" s="55"/>
      <c r="WNX15" s="58"/>
      <c r="WNY15" s="55"/>
      <c r="WNZ15" s="58"/>
      <c r="WOA15" s="55"/>
      <c r="WOB15" s="58"/>
      <c r="WOC15" s="55"/>
      <c r="WOD15" s="58"/>
      <c r="WOE15" s="55"/>
      <c r="WOF15" s="58"/>
      <c r="WOG15" s="55"/>
      <c r="WOH15" s="58"/>
      <c r="WOI15" s="55"/>
      <c r="WOJ15" s="58"/>
      <c r="WOK15" s="55"/>
      <c r="WOL15" s="58"/>
      <c r="WOM15" s="55"/>
      <c r="WON15" s="58"/>
      <c r="WOO15" s="55"/>
      <c r="WOP15" s="58"/>
      <c r="WOQ15" s="55"/>
      <c r="WOR15" s="58"/>
      <c r="WOS15" s="55"/>
      <c r="WOT15" s="58"/>
      <c r="WOU15" s="55"/>
      <c r="WOV15" s="58"/>
      <c r="WOW15" s="55"/>
      <c r="WOX15" s="58"/>
      <c r="WOY15" s="55"/>
      <c r="WOZ15" s="58"/>
      <c r="WPA15" s="55"/>
      <c r="WPB15" s="58"/>
      <c r="WPC15" s="55"/>
      <c r="WPD15" s="58"/>
      <c r="WPE15" s="55"/>
      <c r="WPF15" s="58"/>
      <c r="WPG15" s="55"/>
      <c r="WPH15" s="58"/>
      <c r="WPI15" s="55"/>
      <c r="WPJ15" s="58"/>
      <c r="WPK15" s="55"/>
      <c r="WPL15" s="58"/>
      <c r="WPM15" s="55"/>
      <c r="WPN15" s="58"/>
      <c r="WPO15" s="55"/>
      <c r="WPP15" s="58"/>
      <c r="WPQ15" s="55"/>
      <c r="WPR15" s="58"/>
      <c r="WPS15" s="55"/>
      <c r="WPT15" s="58"/>
      <c r="WPU15" s="55"/>
      <c r="WPV15" s="58"/>
      <c r="WPW15" s="55"/>
      <c r="WPX15" s="58"/>
      <c r="WPY15" s="55"/>
      <c r="WPZ15" s="58"/>
      <c r="WQA15" s="55"/>
      <c r="WQB15" s="58"/>
      <c r="WQC15" s="55"/>
      <c r="WQD15" s="58"/>
      <c r="WQE15" s="55"/>
      <c r="WQF15" s="58"/>
      <c r="WQG15" s="55"/>
      <c r="WQH15" s="58"/>
      <c r="WQI15" s="55"/>
      <c r="WQJ15" s="58"/>
      <c r="WQK15" s="55"/>
      <c r="WQL15" s="58"/>
      <c r="WQM15" s="55"/>
      <c r="WQN15" s="58"/>
      <c r="WQO15" s="55"/>
      <c r="WQP15" s="58"/>
      <c r="WQQ15" s="55"/>
      <c r="WQR15" s="58"/>
      <c r="WQS15" s="55"/>
      <c r="WQT15" s="58"/>
      <c r="WQU15" s="55"/>
      <c r="WQV15" s="58"/>
      <c r="WQW15" s="55"/>
      <c r="WQX15" s="58"/>
      <c r="WQY15" s="55"/>
      <c r="WQZ15" s="58"/>
      <c r="WRA15" s="55"/>
      <c r="WRB15" s="58"/>
      <c r="WRC15" s="55"/>
      <c r="WRD15" s="58"/>
      <c r="WRE15" s="55"/>
      <c r="WRF15" s="58"/>
      <c r="WRG15" s="55"/>
      <c r="WRH15" s="58"/>
      <c r="WRI15" s="55"/>
      <c r="WRJ15" s="58"/>
      <c r="WRK15" s="55"/>
      <c r="WRL15" s="58"/>
      <c r="WRM15" s="55"/>
      <c r="WRN15" s="58"/>
      <c r="WRO15" s="55"/>
      <c r="WRP15" s="58"/>
      <c r="WRQ15" s="55"/>
      <c r="WRR15" s="58"/>
      <c r="WRS15" s="55"/>
      <c r="WRT15" s="58"/>
      <c r="WRU15" s="55"/>
      <c r="WRV15" s="58"/>
      <c r="WRW15" s="55"/>
      <c r="WRX15" s="58"/>
      <c r="WRY15" s="55"/>
      <c r="WRZ15" s="58"/>
      <c r="WSA15" s="55"/>
      <c r="WSB15" s="58"/>
      <c r="WSC15" s="55"/>
      <c r="WSD15" s="58"/>
      <c r="WSE15" s="55"/>
      <c r="WSF15" s="58"/>
      <c r="WSG15" s="55"/>
      <c r="WSH15" s="58"/>
      <c r="WSI15" s="55"/>
      <c r="WSJ15" s="58"/>
      <c r="WSK15" s="55"/>
      <c r="WSL15" s="58"/>
      <c r="WSM15" s="55"/>
      <c r="WSN15" s="58"/>
      <c r="WSO15" s="55"/>
      <c r="WSP15" s="58"/>
      <c r="WSQ15" s="55"/>
      <c r="WSR15" s="58"/>
      <c r="WSS15" s="55"/>
      <c r="WST15" s="58"/>
      <c r="WSU15" s="55"/>
      <c r="WSV15" s="58"/>
      <c r="WSW15" s="55"/>
      <c r="WSX15" s="58"/>
      <c r="WSY15" s="55"/>
      <c r="WSZ15" s="58"/>
      <c r="WTA15" s="55"/>
      <c r="WTB15" s="58"/>
      <c r="WTC15" s="55"/>
      <c r="WTD15" s="58"/>
      <c r="WTE15" s="55"/>
      <c r="WTF15" s="58"/>
      <c r="WTG15" s="55"/>
      <c r="WTH15" s="58"/>
      <c r="WTI15" s="55"/>
      <c r="WTJ15" s="58"/>
      <c r="WTK15" s="55"/>
      <c r="WTL15" s="58"/>
      <c r="WTM15" s="55"/>
      <c r="WTN15" s="58"/>
      <c r="WTO15" s="55"/>
      <c r="WTP15" s="58"/>
      <c r="WTQ15" s="55"/>
      <c r="WTR15" s="58"/>
      <c r="WTS15" s="55"/>
      <c r="WTT15" s="58"/>
      <c r="WTU15" s="55"/>
      <c r="WTV15" s="58"/>
      <c r="WTW15" s="55"/>
      <c r="WTX15" s="58"/>
      <c r="WTY15" s="55"/>
      <c r="WTZ15" s="58"/>
      <c r="WUA15" s="55"/>
      <c r="WUB15" s="58"/>
      <c r="WUC15" s="55"/>
      <c r="WUD15" s="58"/>
      <c r="WUE15" s="55"/>
      <c r="WUF15" s="58"/>
      <c r="WUG15" s="55"/>
      <c r="WUH15" s="58"/>
      <c r="WUI15" s="55"/>
      <c r="WUJ15" s="58"/>
      <c r="WUK15" s="55"/>
      <c r="WUL15" s="58"/>
      <c r="WUM15" s="55"/>
      <c r="WUN15" s="58"/>
      <c r="WUO15" s="55"/>
      <c r="WUP15" s="58"/>
      <c r="WUQ15" s="55"/>
      <c r="WUR15" s="58"/>
      <c r="WUS15" s="55"/>
      <c r="WUT15" s="58"/>
      <c r="WUU15" s="55"/>
      <c r="WUV15" s="58"/>
      <c r="WUW15" s="55"/>
      <c r="WUX15" s="58"/>
      <c r="WUY15" s="55"/>
      <c r="WUZ15" s="58"/>
      <c r="WVA15" s="55"/>
      <c r="WVB15" s="58"/>
      <c r="WVC15" s="55"/>
      <c r="WVD15" s="58"/>
      <c r="WVE15" s="55"/>
      <c r="WVF15" s="58"/>
      <c r="WVG15" s="55"/>
      <c r="WVH15" s="58"/>
      <c r="WVI15" s="55"/>
      <c r="WVJ15" s="58"/>
      <c r="WVK15" s="55"/>
      <c r="WVL15" s="58"/>
      <c r="WVM15" s="55"/>
      <c r="WVN15" s="58"/>
      <c r="WVO15" s="55"/>
      <c r="WVP15" s="58"/>
      <c r="WVQ15" s="55"/>
      <c r="WVR15" s="58"/>
      <c r="WVS15" s="55"/>
      <c r="WVT15" s="58"/>
      <c r="WVU15" s="55"/>
      <c r="WVV15" s="58"/>
      <c r="WVW15" s="55"/>
      <c r="WVX15" s="58"/>
      <c r="WVY15" s="55"/>
      <c r="WVZ15" s="58"/>
      <c r="WWA15" s="55"/>
      <c r="WWB15" s="58"/>
      <c r="WWC15" s="55"/>
      <c r="WWD15" s="58"/>
      <c r="WWE15" s="55"/>
      <c r="WWF15" s="58"/>
      <c r="WWG15" s="55"/>
      <c r="WWH15" s="58"/>
      <c r="WWI15" s="55"/>
      <c r="WWJ15" s="58"/>
      <c r="WWK15" s="55"/>
      <c r="WWL15" s="58"/>
      <c r="WWM15" s="55"/>
      <c r="WWN15" s="58"/>
      <c r="WWO15" s="55"/>
      <c r="WWP15" s="58"/>
      <c r="WWQ15" s="55"/>
      <c r="WWR15" s="58"/>
      <c r="WWS15" s="55"/>
      <c r="WWT15" s="58"/>
      <c r="WWU15" s="55"/>
      <c r="WWV15" s="58"/>
      <c r="WWW15" s="55"/>
      <c r="WWX15" s="58"/>
      <c r="WWY15" s="55"/>
      <c r="WWZ15" s="58"/>
      <c r="WXA15" s="55"/>
      <c r="WXB15" s="58"/>
      <c r="WXC15" s="55"/>
      <c r="WXD15" s="58"/>
      <c r="WXE15" s="55"/>
      <c r="WXF15" s="58"/>
      <c r="WXG15" s="55"/>
      <c r="WXH15" s="58"/>
      <c r="WXI15" s="55"/>
      <c r="WXJ15" s="58"/>
      <c r="WXK15" s="55"/>
      <c r="WXL15" s="58"/>
      <c r="WXM15" s="55"/>
      <c r="WXN15" s="58"/>
      <c r="WXO15" s="55"/>
      <c r="WXP15" s="58"/>
      <c r="WXQ15" s="55"/>
      <c r="WXR15" s="58"/>
      <c r="WXS15" s="55"/>
      <c r="WXT15" s="58"/>
      <c r="WXU15" s="55"/>
      <c r="WXV15" s="58"/>
      <c r="WXW15" s="55"/>
      <c r="WXX15" s="58"/>
      <c r="WXY15" s="55"/>
      <c r="WXZ15" s="58"/>
      <c r="WYA15" s="55"/>
      <c r="WYB15" s="58"/>
      <c r="WYC15" s="55"/>
      <c r="WYD15" s="58"/>
      <c r="WYE15" s="55"/>
      <c r="WYF15" s="58"/>
      <c r="WYG15" s="55"/>
      <c r="WYH15" s="58"/>
      <c r="WYI15" s="55"/>
      <c r="WYJ15" s="58"/>
      <c r="WYK15" s="55"/>
      <c r="WYL15" s="58"/>
      <c r="WYM15" s="55"/>
      <c r="WYN15" s="58"/>
      <c r="WYO15" s="55"/>
      <c r="WYP15" s="58"/>
      <c r="WYQ15" s="55"/>
      <c r="WYR15" s="58"/>
      <c r="WYS15" s="55"/>
      <c r="WYT15" s="58"/>
      <c r="WYU15" s="55"/>
      <c r="WYV15" s="58"/>
      <c r="WYW15" s="55"/>
      <c r="WYX15" s="58"/>
      <c r="WYY15" s="55"/>
      <c r="WYZ15" s="58"/>
      <c r="WZA15" s="55"/>
      <c r="WZB15" s="58"/>
      <c r="WZC15" s="55"/>
      <c r="WZD15" s="58"/>
      <c r="WZE15" s="55"/>
      <c r="WZF15" s="58"/>
      <c r="WZG15" s="55"/>
      <c r="WZH15" s="58"/>
      <c r="WZI15" s="55"/>
      <c r="WZJ15" s="58"/>
      <c r="WZK15" s="55"/>
      <c r="WZL15" s="58"/>
      <c r="WZM15" s="55"/>
      <c r="WZN15" s="58"/>
      <c r="WZO15" s="55"/>
      <c r="WZP15" s="58"/>
      <c r="WZQ15" s="55"/>
      <c r="WZR15" s="58"/>
      <c r="WZS15" s="55"/>
      <c r="WZT15" s="58"/>
      <c r="WZU15" s="55"/>
      <c r="WZV15" s="58"/>
      <c r="WZW15" s="55"/>
      <c r="WZX15" s="58"/>
      <c r="WZY15" s="55"/>
      <c r="WZZ15" s="58"/>
      <c r="XAA15" s="55"/>
      <c r="XAB15" s="58"/>
      <c r="XAC15" s="55"/>
      <c r="XAD15" s="58"/>
      <c r="XAE15" s="55"/>
      <c r="XAF15" s="58"/>
      <c r="XAG15" s="55"/>
      <c r="XAH15" s="58"/>
      <c r="XAI15" s="55"/>
      <c r="XAJ15" s="58"/>
      <c r="XAK15" s="55"/>
      <c r="XAL15" s="58"/>
      <c r="XAM15" s="55"/>
      <c r="XAN15" s="58"/>
      <c r="XAO15" s="55"/>
      <c r="XAP15" s="58"/>
      <c r="XAQ15" s="55"/>
      <c r="XAR15" s="58"/>
      <c r="XAS15" s="55"/>
      <c r="XAT15" s="58"/>
      <c r="XAU15" s="55"/>
      <c r="XAV15" s="58"/>
      <c r="XAW15" s="55"/>
      <c r="XAX15" s="58"/>
      <c r="XAY15" s="55"/>
      <c r="XAZ15" s="58"/>
      <c r="XBA15" s="55"/>
      <c r="XBB15" s="58"/>
      <c r="XBC15" s="55"/>
      <c r="XBD15" s="58"/>
      <c r="XBE15" s="55"/>
      <c r="XBF15" s="58"/>
      <c r="XBG15" s="55"/>
      <c r="XBH15" s="58"/>
      <c r="XBI15" s="55"/>
      <c r="XBJ15" s="58"/>
      <c r="XBK15" s="55"/>
      <c r="XBL15" s="58"/>
      <c r="XBM15" s="55"/>
      <c r="XBN15" s="58"/>
      <c r="XBO15" s="55"/>
      <c r="XBP15" s="58"/>
      <c r="XBQ15" s="55"/>
      <c r="XBR15" s="58"/>
      <c r="XBS15" s="55"/>
      <c r="XBT15" s="58"/>
      <c r="XBU15" s="55"/>
      <c r="XBV15" s="58"/>
      <c r="XBW15" s="55"/>
      <c r="XBX15" s="58"/>
      <c r="XBY15" s="55"/>
      <c r="XBZ15" s="58"/>
      <c r="XCA15" s="55"/>
      <c r="XCB15" s="58"/>
      <c r="XCC15" s="55"/>
      <c r="XCD15" s="58"/>
      <c r="XCE15" s="55"/>
      <c r="XCF15" s="58"/>
      <c r="XCG15" s="55"/>
      <c r="XCH15" s="58"/>
      <c r="XCI15" s="55"/>
      <c r="XCJ15" s="58"/>
      <c r="XCK15" s="55"/>
      <c r="XCL15" s="58"/>
      <c r="XCM15" s="55"/>
      <c r="XCN15" s="58"/>
      <c r="XCO15" s="55"/>
      <c r="XCP15" s="58"/>
      <c r="XCQ15" s="55"/>
      <c r="XCR15" s="58"/>
      <c r="XCS15" s="55"/>
      <c r="XCT15" s="58"/>
      <c r="XCU15" s="55"/>
      <c r="XCV15" s="58"/>
      <c r="XCW15" s="55"/>
      <c r="XCX15" s="58"/>
      <c r="XCY15" s="55"/>
      <c r="XCZ15" s="58"/>
      <c r="XDA15" s="55"/>
      <c r="XDB15" s="58"/>
      <c r="XDC15" s="55"/>
      <c r="XDD15" s="58"/>
      <c r="XDE15" s="55"/>
      <c r="XDF15" s="58"/>
      <c r="XDG15" s="55"/>
      <c r="XDH15" s="58"/>
      <c r="XDI15" s="55"/>
      <c r="XDJ15" s="58"/>
      <c r="XDK15" s="55"/>
      <c r="XDL15" s="58"/>
      <c r="XDM15" s="55"/>
      <c r="XDN15" s="58"/>
      <c r="XDO15" s="55"/>
      <c r="XDP15" s="58"/>
      <c r="XDQ15" s="55"/>
      <c r="XDR15" s="58"/>
      <c r="XDS15" s="55"/>
      <c r="XDT15" s="58"/>
      <c r="XDU15" s="55"/>
      <c r="XDV15" s="58"/>
      <c r="XDW15" s="55"/>
      <c r="XDX15" s="58"/>
      <c r="XDY15" s="55"/>
      <c r="XDZ15" s="58"/>
      <c r="XEA15" s="55"/>
      <c r="XEB15" s="58"/>
      <c r="XEC15" s="55"/>
      <c r="XED15" s="58"/>
      <c r="XEE15" s="55"/>
      <c r="XEF15" s="58"/>
      <c r="XEG15" s="55"/>
      <c r="XEH15" s="58"/>
      <c r="XEI15" s="55"/>
      <c r="XEJ15" s="58"/>
      <c r="XEK15" s="55"/>
      <c r="XEL15" s="58"/>
      <c r="XEM15" s="55"/>
      <c r="XEN15" s="58"/>
      <c r="XEO15" s="55"/>
      <c r="XEP15" s="58"/>
      <c r="XEQ15" s="55"/>
      <c r="XER15" s="58"/>
      <c r="XES15" s="55"/>
      <c r="XET15" s="58"/>
      <c r="XEU15" s="55"/>
      <c r="XEV15" s="58"/>
      <c r="XEW15" s="55"/>
      <c r="XEX15" s="58"/>
      <c r="XEY15" s="55"/>
      <c r="XEZ15" s="58"/>
      <c r="XFA15" s="55"/>
      <c r="XFB15" s="58"/>
      <c r="XFC15" s="55"/>
      <c r="XFD15" s="58"/>
    </row>
    <row r="16" spans="1:16384" ht="30" customHeight="1" thickBot="1" x14ac:dyDescent="0.3">
      <c r="A16" s="56" t="s">
        <v>27</v>
      </c>
      <c r="B16" s="57">
        <v>0.9</v>
      </c>
      <c r="G16" s="55"/>
      <c r="H16" s="55"/>
      <c r="I16" s="55"/>
      <c r="J16" s="55"/>
    </row>
    <row r="17" spans="1:10" ht="30" customHeight="1" x14ac:dyDescent="0.25">
      <c r="A17" s="55"/>
      <c r="B17" s="58"/>
      <c r="F17" s="55"/>
      <c r="G17" s="55"/>
      <c r="H17" s="55"/>
      <c r="I17" s="55"/>
      <c r="J17" s="55"/>
    </row>
    <row r="18" spans="1:10" ht="30" customHeight="1" x14ac:dyDescent="0.25">
      <c r="A18" s="55"/>
      <c r="B18" s="58"/>
      <c r="G18" s="55"/>
      <c r="H18" s="55"/>
      <c r="I18" s="55"/>
      <c r="J18" s="55"/>
    </row>
    <row r="19" spans="1:10" ht="30" customHeight="1" x14ac:dyDescent="0.25"/>
    <row r="20" spans="1:10" ht="30" customHeight="1" x14ac:dyDescent="0.25"/>
    <row r="21" spans="1:10" ht="30" customHeight="1" x14ac:dyDescent="0.25"/>
    <row r="22" spans="1:10" ht="30" customHeight="1" x14ac:dyDescent="0.25"/>
    <row r="23" spans="1:10" ht="30" customHeight="1" x14ac:dyDescent="0.25"/>
    <row r="24" spans="1:10" ht="30" customHeight="1" x14ac:dyDescent="0.25"/>
    <row r="25" spans="1:10" ht="30" customHeight="1" x14ac:dyDescent="0.25"/>
    <row r="26" spans="1:10" ht="30" customHeight="1" x14ac:dyDescent="0.25"/>
    <row r="27" spans="1:10" ht="30" customHeight="1" x14ac:dyDescent="0.25"/>
    <row r="28" spans="1:10" ht="30.75" customHeight="1" x14ac:dyDescent="0.25"/>
    <row r="29" spans="1:10" ht="30.75" customHeight="1" x14ac:dyDescent="0.25"/>
    <row r="30" spans="1:10" ht="30.75" customHeight="1" x14ac:dyDescent="0.25"/>
  </sheetData>
  <mergeCells count="15122">
    <mergeCell ref="XDG3:XDH3"/>
    <mergeCell ref="XDI3:XDJ3"/>
    <mergeCell ref="XDK3:XDL3"/>
    <mergeCell ref="XDM3:XDN3"/>
    <mergeCell ref="XDO3:XDP3"/>
    <mergeCell ref="XDQ3:XDR3"/>
    <mergeCell ref="XCU3:XCV3"/>
    <mergeCell ref="XCW3:XCX3"/>
    <mergeCell ref="XCY3:XCZ3"/>
    <mergeCell ref="XDA3:XDB3"/>
    <mergeCell ref="XDC3:XDD3"/>
    <mergeCell ref="XDE3:XDF3"/>
    <mergeCell ref="XCI3:XCJ3"/>
    <mergeCell ref="XCK3:XCL3"/>
    <mergeCell ref="XCM3:XCN3"/>
    <mergeCell ref="XCO3:XCP3"/>
    <mergeCell ref="XCQ3:XCR3"/>
    <mergeCell ref="XCS3:XCT3"/>
    <mergeCell ref="XFC3:XFD3"/>
    <mergeCell ref="XEQ3:XER3"/>
    <mergeCell ref="XES3:XET3"/>
    <mergeCell ref="XEU3:XEV3"/>
    <mergeCell ref="XEW3:XEX3"/>
    <mergeCell ref="XEY3:XEZ3"/>
    <mergeCell ref="XFA3:XFB3"/>
    <mergeCell ref="XEE3:XEF3"/>
    <mergeCell ref="XEG3:XEH3"/>
    <mergeCell ref="XEI3:XEJ3"/>
    <mergeCell ref="XEK3:XEL3"/>
    <mergeCell ref="XEM3:XEN3"/>
    <mergeCell ref="XEO3:XEP3"/>
    <mergeCell ref="XDS3:XDT3"/>
    <mergeCell ref="XDU3:XDV3"/>
    <mergeCell ref="XDW3:XDX3"/>
    <mergeCell ref="XDY3:XDZ3"/>
    <mergeCell ref="XEA3:XEB3"/>
    <mergeCell ref="XEC3:XED3"/>
    <mergeCell ref="XAM3:XAN3"/>
    <mergeCell ref="XAO3:XAP3"/>
    <mergeCell ref="XAQ3:XAR3"/>
    <mergeCell ref="XAS3:XAT3"/>
    <mergeCell ref="XAU3:XAV3"/>
    <mergeCell ref="XAW3:XAX3"/>
    <mergeCell ref="XAA3:XAB3"/>
    <mergeCell ref="XAC3:XAD3"/>
    <mergeCell ref="XAE3:XAF3"/>
    <mergeCell ref="XAG3:XAH3"/>
    <mergeCell ref="XAI3:XAJ3"/>
    <mergeCell ref="XAK3:XAL3"/>
    <mergeCell ref="WZO3:WZP3"/>
    <mergeCell ref="WZQ3:WZR3"/>
    <mergeCell ref="WZS3:WZT3"/>
    <mergeCell ref="WZU3:WZV3"/>
    <mergeCell ref="WZW3:WZX3"/>
    <mergeCell ref="WZY3:WZZ3"/>
    <mergeCell ref="XBW3:XBX3"/>
    <mergeCell ref="XBY3:XBZ3"/>
    <mergeCell ref="XCA3:XCB3"/>
    <mergeCell ref="XCC3:XCD3"/>
    <mergeCell ref="XCE3:XCF3"/>
    <mergeCell ref="XCG3:XCH3"/>
    <mergeCell ref="XBK3:XBL3"/>
    <mergeCell ref="XBM3:XBN3"/>
    <mergeCell ref="XBO3:XBP3"/>
    <mergeCell ref="XBQ3:XBR3"/>
    <mergeCell ref="XBS3:XBT3"/>
    <mergeCell ref="XBU3:XBV3"/>
    <mergeCell ref="XAY3:XAZ3"/>
    <mergeCell ref="XBA3:XBB3"/>
    <mergeCell ref="XBC3:XBD3"/>
    <mergeCell ref="XBE3:XBF3"/>
    <mergeCell ref="XBG3:XBH3"/>
    <mergeCell ref="XBI3:XBJ3"/>
    <mergeCell ref="WXS3:WXT3"/>
    <mergeCell ref="WXU3:WXV3"/>
    <mergeCell ref="WXW3:WXX3"/>
    <mergeCell ref="WXY3:WXZ3"/>
    <mergeCell ref="WYA3:WYB3"/>
    <mergeCell ref="WYC3:WYD3"/>
    <mergeCell ref="WXG3:WXH3"/>
    <mergeCell ref="WXI3:WXJ3"/>
    <mergeCell ref="WXK3:WXL3"/>
    <mergeCell ref="WXM3:WXN3"/>
    <mergeCell ref="WXO3:WXP3"/>
    <mergeCell ref="WXQ3:WXR3"/>
    <mergeCell ref="WWU3:WWV3"/>
    <mergeCell ref="WWW3:WWX3"/>
    <mergeCell ref="WWY3:WWZ3"/>
    <mergeCell ref="WXA3:WXB3"/>
    <mergeCell ref="WXC3:WXD3"/>
    <mergeCell ref="WXE3:WXF3"/>
    <mergeCell ref="WZC3:WZD3"/>
    <mergeCell ref="WZE3:WZF3"/>
    <mergeCell ref="WZG3:WZH3"/>
    <mergeCell ref="WZI3:WZJ3"/>
    <mergeCell ref="WZK3:WZL3"/>
    <mergeCell ref="WZM3:WZN3"/>
    <mergeCell ref="WYQ3:WYR3"/>
    <mergeCell ref="WYS3:WYT3"/>
    <mergeCell ref="WYU3:WYV3"/>
    <mergeCell ref="WYW3:WYX3"/>
    <mergeCell ref="WYY3:WYZ3"/>
    <mergeCell ref="WZA3:WZB3"/>
    <mergeCell ref="WYE3:WYF3"/>
    <mergeCell ref="WYG3:WYH3"/>
    <mergeCell ref="WYI3:WYJ3"/>
    <mergeCell ref="WYK3:WYL3"/>
    <mergeCell ref="WYM3:WYN3"/>
    <mergeCell ref="WYO3:WYP3"/>
    <mergeCell ref="WUY3:WUZ3"/>
    <mergeCell ref="WVA3:WVB3"/>
    <mergeCell ref="WVC3:WVD3"/>
    <mergeCell ref="WVE3:WVF3"/>
    <mergeCell ref="WVG3:WVH3"/>
    <mergeCell ref="WVI3:WVJ3"/>
    <mergeCell ref="WUM3:WUN3"/>
    <mergeCell ref="WUO3:WUP3"/>
    <mergeCell ref="WUQ3:WUR3"/>
    <mergeCell ref="WUS3:WUT3"/>
    <mergeCell ref="WUU3:WUV3"/>
    <mergeCell ref="WUW3:WUX3"/>
    <mergeCell ref="WUA3:WUB3"/>
    <mergeCell ref="WUC3:WUD3"/>
    <mergeCell ref="WUE3:WUF3"/>
    <mergeCell ref="WUG3:WUH3"/>
    <mergeCell ref="WUI3:WUJ3"/>
    <mergeCell ref="WUK3:WUL3"/>
    <mergeCell ref="WWI3:WWJ3"/>
    <mergeCell ref="WWK3:WWL3"/>
    <mergeCell ref="WWM3:WWN3"/>
    <mergeCell ref="WWO3:WWP3"/>
    <mergeCell ref="WWQ3:WWR3"/>
    <mergeCell ref="WWS3:WWT3"/>
    <mergeCell ref="WVW3:WVX3"/>
    <mergeCell ref="WVY3:WVZ3"/>
    <mergeCell ref="WWA3:WWB3"/>
    <mergeCell ref="WWC3:WWD3"/>
    <mergeCell ref="WWE3:WWF3"/>
    <mergeCell ref="WWG3:WWH3"/>
    <mergeCell ref="WVK3:WVL3"/>
    <mergeCell ref="WVM3:WVN3"/>
    <mergeCell ref="WVO3:WVP3"/>
    <mergeCell ref="WVQ3:WVR3"/>
    <mergeCell ref="WVS3:WVT3"/>
    <mergeCell ref="WVU3:WVV3"/>
    <mergeCell ref="WSE3:WSF3"/>
    <mergeCell ref="WSG3:WSH3"/>
    <mergeCell ref="WSI3:WSJ3"/>
    <mergeCell ref="WSK3:WSL3"/>
    <mergeCell ref="WSM3:WSN3"/>
    <mergeCell ref="WSO3:WSP3"/>
    <mergeCell ref="WRS3:WRT3"/>
    <mergeCell ref="WRU3:WRV3"/>
    <mergeCell ref="WRW3:WRX3"/>
    <mergeCell ref="WRY3:WRZ3"/>
    <mergeCell ref="WSA3:WSB3"/>
    <mergeCell ref="WSC3:WSD3"/>
    <mergeCell ref="WRG3:WRH3"/>
    <mergeCell ref="WRI3:WRJ3"/>
    <mergeCell ref="WRK3:WRL3"/>
    <mergeCell ref="WRM3:WRN3"/>
    <mergeCell ref="WRO3:WRP3"/>
    <mergeCell ref="WRQ3:WRR3"/>
    <mergeCell ref="WTO3:WTP3"/>
    <mergeCell ref="WTQ3:WTR3"/>
    <mergeCell ref="WTS3:WTT3"/>
    <mergeCell ref="WTU3:WTV3"/>
    <mergeCell ref="WTW3:WTX3"/>
    <mergeCell ref="WTY3:WTZ3"/>
    <mergeCell ref="WTC3:WTD3"/>
    <mergeCell ref="WTE3:WTF3"/>
    <mergeCell ref="WTG3:WTH3"/>
    <mergeCell ref="WTI3:WTJ3"/>
    <mergeCell ref="WTK3:WTL3"/>
    <mergeCell ref="WTM3:WTN3"/>
    <mergeCell ref="WSQ3:WSR3"/>
    <mergeCell ref="WSS3:WST3"/>
    <mergeCell ref="WSU3:WSV3"/>
    <mergeCell ref="WSW3:WSX3"/>
    <mergeCell ref="WSY3:WSZ3"/>
    <mergeCell ref="WTA3:WTB3"/>
    <mergeCell ref="WPK3:WPL3"/>
    <mergeCell ref="WPM3:WPN3"/>
    <mergeCell ref="WPO3:WPP3"/>
    <mergeCell ref="WPQ3:WPR3"/>
    <mergeCell ref="WPS3:WPT3"/>
    <mergeCell ref="WPU3:WPV3"/>
    <mergeCell ref="WOY3:WOZ3"/>
    <mergeCell ref="WPA3:WPB3"/>
    <mergeCell ref="WPC3:WPD3"/>
    <mergeCell ref="WPE3:WPF3"/>
    <mergeCell ref="WPG3:WPH3"/>
    <mergeCell ref="WPI3:WPJ3"/>
    <mergeCell ref="WOM3:WON3"/>
    <mergeCell ref="WOO3:WOP3"/>
    <mergeCell ref="WOQ3:WOR3"/>
    <mergeCell ref="WOS3:WOT3"/>
    <mergeCell ref="WOU3:WOV3"/>
    <mergeCell ref="WOW3:WOX3"/>
    <mergeCell ref="WQU3:WQV3"/>
    <mergeCell ref="WQW3:WQX3"/>
    <mergeCell ref="WQY3:WQZ3"/>
    <mergeCell ref="WRA3:WRB3"/>
    <mergeCell ref="WRC3:WRD3"/>
    <mergeCell ref="WRE3:WRF3"/>
    <mergeCell ref="WQI3:WQJ3"/>
    <mergeCell ref="WQK3:WQL3"/>
    <mergeCell ref="WQM3:WQN3"/>
    <mergeCell ref="WQO3:WQP3"/>
    <mergeCell ref="WQQ3:WQR3"/>
    <mergeCell ref="WQS3:WQT3"/>
    <mergeCell ref="WPW3:WPX3"/>
    <mergeCell ref="WPY3:WPZ3"/>
    <mergeCell ref="WQA3:WQB3"/>
    <mergeCell ref="WQC3:WQD3"/>
    <mergeCell ref="WQE3:WQF3"/>
    <mergeCell ref="WQG3:WQH3"/>
    <mergeCell ref="WMQ3:WMR3"/>
    <mergeCell ref="WMS3:WMT3"/>
    <mergeCell ref="WMU3:WMV3"/>
    <mergeCell ref="WMW3:WMX3"/>
    <mergeCell ref="WMY3:WMZ3"/>
    <mergeCell ref="WNA3:WNB3"/>
    <mergeCell ref="WME3:WMF3"/>
    <mergeCell ref="WMG3:WMH3"/>
    <mergeCell ref="WMI3:WMJ3"/>
    <mergeCell ref="WMK3:WML3"/>
    <mergeCell ref="WMM3:WMN3"/>
    <mergeCell ref="WMO3:WMP3"/>
    <mergeCell ref="WLS3:WLT3"/>
    <mergeCell ref="WLU3:WLV3"/>
    <mergeCell ref="WLW3:WLX3"/>
    <mergeCell ref="WLY3:WLZ3"/>
    <mergeCell ref="WMA3:WMB3"/>
    <mergeCell ref="WMC3:WMD3"/>
    <mergeCell ref="WOA3:WOB3"/>
    <mergeCell ref="WOC3:WOD3"/>
    <mergeCell ref="WOE3:WOF3"/>
    <mergeCell ref="WOG3:WOH3"/>
    <mergeCell ref="WOI3:WOJ3"/>
    <mergeCell ref="WOK3:WOL3"/>
    <mergeCell ref="WNO3:WNP3"/>
    <mergeCell ref="WNQ3:WNR3"/>
    <mergeCell ref="WNS3:WNT3"/>
    <mergeCell ref="WNU3:WNV3"/>
    <mergeCell ref="WNW3:WNX3"/>
    <mergeCell ref="WNY3:WNZ3"/>
    <mergeCell ref="WNC3:WND3"/>
    <mergeCell ref="WNE3:WNF3"/>
    <mergeCell ref="WNG3:WNH3"/>
    <mergeCell ref="WNI3:WNJ3"/>
    <mergeCell ref="WNK3:WNL3"/>
    <mergeCell ref="WNM3:WNN3"/>
    <mergeCell ref="WJW3:WJX3"/>
    <mergeCell ref="WJY3:WJZ3"/>
    <mergeCell ref="WKA3:WKB3"/>
    <mergeCell ref="WKC3:WKD3"/>
    <mergeCell ref="WKE3:WKF3"/>
    <mergeCell ref="WKG3:WKH3"/>
    <mergeCell ref="WJK3:WJL3"/>
    <mergeCell ref="WJM3:WJN3"/>
    <mergeCell ref="WJO3:WJP3"/>
    <mergeCell ref="WJQ3:WJR3"/>
    <mergeCell ref="WJS3:WJT3"/>
    <mergeCell ref="WJU3:WJV3"/>
    <mergeCell ref="WIY3:WIZ3"/>
    <mergeCell ref="WJA3:WJB3"/>
    <mergeCell ref="WJC3:WJD3"/>
    <mergeCell ref="WJE3:WJF3"/>
    <mergeCell ref="WJG3:WJH3"/>
    <mergeCell ref="WJI3:WJJ3"/>
    <mergeCell ref="WLG3:WLH3"/>
    <mergeCell ref="WLI3:WLJ3"/>
    <mergeCell ref="WLK3:WLL3"/>
    <mergeCell ref="WLM3:WLN3"/>
    <mergeCell ref="WLO3:WLP3"/>
    <mergeCell ref="WLQ3:WLR3"/>
    <mergeCell ref="WKU3:WKV3"/>
    <mergeCell ref="WKW3:WKX3"/>
    <mergeCell ref="WKY3:WKZ3"/>
    <mergeCell ref="WLA3:WLB3"/>
    <mergeCell ref="WLC3:WLD3"/>
    <mergeCell ref="WLE3:WLF3"/>
    <mergeCell ref="WKI3:WKJ3"/>
    <mergeCell ref="WKK3:WKL3"/>
    <mergeCell ref="WKM3:WKN3"/>
    <mergeCell ref="WKO3:WKP3"/>
    <mergeCell ref="WKQ3:WKR3"/>
    <mergeCell ref="WKS3:WKT3"/>
    <mergeCell ref="WHC3:WHD3"/>
    <mergeCell ref="WHE3:WHF3"/>
    <mergeCell ref="WHG3:WHH3"/>
    <mergeCell ref="WHI3:WHJ3"/>
    <mergeCell ref="WHK3:WHL3"/>
    <mergeCell ref="WHM3:WHN3"/>
    <mergeCell ref="WGQ3:WGR3"/>
    <mergeCell ref="WGS3:WGT3"/>
    <mergeCell ref="WGU3:WGV3"/>
    <mergeCell ref="WGW3:WGX3"/>
    <mergeCell ref="WGY3:WGZ3"/>
    <mergeCell ref="WHA3:WHB3"/>
    <mergeCell ref="WGE3:WGF3"/>
    <mergeCell ref="WGG3:WGH3"/>
    <mergeCell ref="WGI3:WGJ3"/>
    <mergeCell ref="WGK3:WGL3"/>
    <mergeCell ref="WGM3:WGN3"/>
    <mergeCell ref="WGO3:WGP3"/>
    <mergeCell ref="WIM3:WIN3"/>
    <mergeCell ref="WIO3:WIP3"/>
    <mergeCell ref="WIQ3:WIR3"/>
    <mergeCell ref="WIS3:WIT3"/>
    <mergeCell ref="WIU3:WIV3"/>
    <mergeCell ref="WIW3:WIX3"/>
    <mergeCell ref="WIA3:WIB3"/>
    <mergeCell ref="WIC3:WID3"/>
    <mergeCell ref="WIE3:WIF3"/>
    <mergeCell ref="WIG3:WIH3"/>
    <mergeCell ref="WII3:WIJ3"/>
    <mergeCell ref="WIK3:WIL3"/>
    <mergeCell ref="WHO3:WHP3"/>
    <mergeCell ref="WHQ3:WHR3"/>
    <mergeCell ref="WHS3:WHT3"/>
    <mergeCell ref="WHU3:WHV3"/>
    <mergeCell ref="WHW3:WHX3"/>
    <mergeCell ref="WHY3:WHZ3"/>
    <mergeCell ref="WEI3:WEJ3"/>
    <mergeCell ref="WEK3:WEL3"/>
    <mergeCell ref="WEM3:WEN3"/>
    <mergeCell ref="WEO3:WEP3"/>
    <mergeCell ref="WEQ3:WER3"/>
    <mergeCell ref="WES3:WET3"/>
    <mergeCell ref="WDW3:WDX3"/>
    <mergeCell ref="WDY3:WDZ3"/>
    <mergeCell ref="WEA3:WEB3"/>
    <mergeCell ref="WEC3:WED3"/>
    <mergeCell ref="WEE3:WEF3"/>
    <mergeCell ref="WEG3:WEH3"/>
    <mergeCell ref="WDK3:WDL3"/>
    <mergeCell ref="WDM3:WDN3"/>
    <mergeCell ref="WDO3:WDP3"/>
    <mergeCell ref="WDQ3:WDR3"/>
    <mergeCell ref="WDS3:WDT3"/>
    <mergeCell ref="WDU3:WDV3"/>
    <mergeCell ref="WFS3:WFT3"/>
    <mergeCell ref="WFU3:WFV3"/>
    <mergeCell ref="WFW3:WFX3"/>
    <mergeCell ref="WFY3:WFZ3"/>
    <mergeCell ref="WGA3:WGB3"/>
    <mergeCell ref="WGC3:WGD3"/>
    <mergeCell ref="WFG3:WFH3"/>
    <mergeCell ref="WFI3:WFJ3"/>
    <mergeCell ref="WFK3:WFL3"/>
    <mergeCell ref="WFM3:WFN3"/>
    <mergeCell ref="WFO3:WFP3"/>
    <mergeCell ref="WFQ3:WFR3"/>
    <mergeCell ref="WEU3:WEV3"/>
    <mergeCell ref="WEW3:WEX3"/>
    <mergeCell ref="WEY3:WEZ3"/>
    <mergeCell ref="WFA3:WFB3"/>
    <mergeCell ref="WFC3:WFD3"/>
    <mergeCell ref="WFE3:WFF3"/>
    <mergeCell ref="WBO3:WBP3"/>
    <mergeCell ref="WBQ3:WBR3"/>
    <mergeCell ref="WBS3:WBT3"/>
    <mergeCell ref="WBU3:WBV3"/>
    <mergeCell ref="WBW3:WBX3"/>
    <mergeCell ref="WBY3:WBZ3"/>
    <mergeCell ref="WBC3:WBD3"/>
    <mergeCell ref="WBE3:WBF3"/>
    <mergeCell ref="WBG3:WBH3"/>
    <mergeCell ref="WBI3:WBJ3"/>
    <mergeCell ref="WBK3:WBL3"/>
    <mergeCell ref="WBM3:WBN3"/>
    <mergeCell ref="WAQ3:WAR3"/>
    <mergeCell ref="WAS3:WAT3"/>
    <mergeCell ref="WAU3:WAV3"/>
    <mergeCell ref="WAW3:WAX3"/>
    <mergeCell ref="WAY3:WAZ3"/>
    <mergeCell ref="WBA3:WBB3"/>
    <mergeCell ref="WCY3:WCZ3"/>
    <mergeCell ref="WDA3:WDB3"/>
    <mergeCell ref="WDC3:WDD3"/>
    <mergeCell ref="WDE3:WDF3"/>
    <mergeCell ref="WDG3:WDH3"/>
    <mergeCell ref="WDI3:WDJ3"/>
    <mergeCell ref="WCM3:WCN3"/>
    <mergeCell ref="WCO3:WCP3"/>
    <mergeCell ref="WCQ3:WCR3"/>
    <mergeCell ref="WCS3:WCT3"/>
    <mergeCell ref="WCU3:WCV3"/>
    <mergeCell ref="WCW3:WCX3"/>
    <mergeCell ref="WCA3:WCB3"/>
    <mergeCell ref="WCC3:WCD3"/>
    <mergeCell ref="WCE3:WCF3"/>
    <mergeCell ref="WCG3:WCH3"/>
    <mergeCell ref="WCI3:WCJ3"/>
    <mergeCell ref="WCK3:WCL3"/>
    <mergeCell ref="VYU3:VYV3"/>
    <mergeCell ref="VYW3:VYX3"/>
    <mergeCell ref="VYY3:VYZ3"/>
    <mergeCell ref="VZA3:VZB3"/>
    <mergeCell ref="VZC3:VZD3"/>
    <mergeCell ref="VZE3:VZF3"/>
    <mergeCell ref="VYI3:VYJ3"/>
    <mergeCell ref="VYK3:VYL3"/>
    <mergeCell ref="VYM3:VYN3"/>
    <mergeCell ref="VYO3:VYP3"/>
    <mergeCell ref="VYQ3:VYR3"/>
    <mergeCell ref="VYS3:VYT3"/>
    <mergeCell ref="VXW3:VXX3"/>
    <mergeCell ref="VXY3:VXZ3"/>
    <mergeCell ref="VYA3:VYB3"/>
    <mergeCell ref="VYC3:VYD3"/>
    <mergeCell ref="VYE3:VYF3"/>
    <mergeCell ref="VYG3:VYH3"/>
    <mergeCell ref="WAE3:WAF3"/>
    <mergeCell ref="WAG3:WAH3"/>
    <mergeCell ref="WAI3:WAJ3"/>
    <mergeCell ref="WAK3:WAL3"/>
    <mergeCell ref="WAM3:WAN3"/>
    <mergeCell ref="WAO3:WAP3"/>
    <mergeCell ref="VZS3:VZT3"/>
    <mergeCell ref="VZU3:VZV3"/>
    <mergeCell ref="VZW3:VZX3"/>
    <mergeCell ref="VZY3:VZZ3"/>
    <mergeCell ref="WAA3:WAB3"/>
    <mergeCell ref="WAC3:WAD3"/>
    <mergeCell ref="VZG3:VZH3"/>
    <mergeCell ref="VZI3:VZJ3"/>
    <mergeCell ref="VZK3:VZL3"/>
    <mergeCell ref="VZM3:VZN3"/>
    <mergeCell ref="VZO3:VZP3"/>
    <mergeCell ref="VZQ3:VZR3"/>
    <mergeCell ref="VWA3:VWB3"/>
    <mergeCell ref="VWC3:VWD3"/>
    <mergeCell ref="VWE3:VWF3"/>
    <mergeCell ref="VWG3:VWH3"/>
    <mergeCell ref="VWI3:VWJ3"/>
    <mergeCell ref="VWK3:VWL3"/>
    <mergeCell ref="VVO3:VVP3"/>
    <mergeCell ref="VVQ3:VVR3"/>
    <mergeCell ref="VVS3:VVT3"/>
    <mergeCell ref="VVU3:VVV3"/>
    <mergeCell ref="VVW3:VVX3"/>
    <mergeCell ref="VVY3:VVZ3"/>
    <mergeCell ref="VVC3:VVD3"/>
    <mergeCell ref="VVE3:VVF3"/>
    <mergeCell ref="VVG3:VVH3"/>
    <mergeCell ref="VVI3:VVJ3"/>
    <mergeCell ref="VVK3:VVL3"/>
    <mergeCell ref="VVM3:VVN3"/>
    <mergeCell ref="VXK3:VXL3"/>
    <mergeCell ref="VXM3:VXN3"/>
    <mergeCell ref="VXO3:VXP3"/>
    <mergeCell ref="VXQ3:VXR3"/>
    <mergeCell ref="VXS3:VXT3"/>
    <mergeCell ref="VXU3:VXV3"/>
    <mergeCell ref="VWY3:VWZ3"/>
    <mergeCell ref="VXA3:VXB3"/>
    <mergeCell ref="VXC3:VXD3"/>
    <mergeCell ref="VXE3:VXF3"/>
    <mergeCell ref="VXG3:VXH3"/>
    <mergeCell ref="VXI3:VXJ3"/>
    <mergeCell ref="VWM3:VWN3"/>
    <mergeCell ref="VWO3:VWP3"/>
    <mergeCell ref="VWQ3:VWR3"/>
    <mergeCell ref="VWS3:VWT3"/>
    <mergeCell ref="VWU3:VWV3"/>
    <mergeCell ref="VWW3:VWX3"/>
    <mergeCell ref="VTG3:VTH3"/>
    <mergeCell ref="VTI3:VTJ3"/>
    <mergeCell ref="VTK3:VTL3"/>
    <mergeCell ref="VTM3:VTN3"/>
    <mergeCell ref="VTO3:VTP3"/>
    <mergeCell ref="VTQ3:VTR3"/>
    <mergeCell ref="VSU3:VSV3"/>
    <mergeCell ref="VSW3:VSX3"/>
    <mergeCell ref="VSY3:VSZ3"/>
    <mergeCell ref="VTA3:VTB3"/>
    <mergeCell ref="VTC3:VTD3"/>
    <mergeCell ref="VTE3:VTF3"/>
    <mergeCell ref="VSI3:VSJ3"/>
    <mergeCell ref="VSK3:VSL3"/>
    <mergeCell ref="VSM3:VSN3"/>
    <mergeCell ref="VSO3:VSP3"/>
    <mergeCell ref="VSQ3:VSR3"/>
    <mergeCell ref="VSS3:VST3"/>
    <mergeCell ref="VUQ3:VUR3"/>
    <mergeCell ref="VUS3:VUT3"/>
    <mergeCell ref="VUU3:VUV3"/>
    <mergeCell ref="VUW3:VUX3"/>
    <mergeCell ref="VUY3:VUZ3"/>
    <mergeCell ref="VVA3:VVB3"/>
    <mergeCell ref="VUE3:VUF3"/>
    <mergeCell ref="VUG3:VUH3"/>
    <mergeCell ref="VUI3:VUJ3"/>
    <mergeCell ref="VUK3:VUL3"/>
    <mergeCell ref="VUM3:VUN3"/>
    <mergeCell ref="VUO3:VUP3"/>
    <mergeCell ref="VTS3:VTT3"/>
    <mergeCell ref="VTU3:VTV3"/>
    <mergeCell ref="VTW3:VTX3"/>
    <mergeCell ref="VTY3:VTZ3"/>
    <mergeCell ref="VUA3:VUB3"/>
    <mergeCell ref="VUC3:VUD3"/>
    <mergeCell ref="VQM3:VQN3"/>
    <mergeCell ref="VQO3:VQP3"/>
    <mergeCell ref="VQQ3:VQR3"/>
    <mergeCell ref="VQS3:VQT3"/>
    <mergeCell ref="VQU3:VQV3"/>
    <mergeCell ref="VQW3:VQX3"/>
    <mergeCell ref="VQA3:VQB3"/>
    <mergeCell ref="VQC3:VQD3"/>
    <mergeCell ref="VQE3:VQF3"/>
    <mergeCell ref="VQG3:VQH3"/>
    <mergeCell ref="VQI3:VQJ3"/>
    <mergeCell ref="VQK3:VQL3"/>
    <mergeCell ref="VPO3:VPP3"/>
    <mergeCell ref="VPQ3:VPR3"/>
    <mergeCell ref="VPS3:VPT3"/>
    <mergeCell ref="VPU3:VPV3"/>
    <mergeCell ref="VPW3:VPX3"/>
    <mergeCell ref="VPY3:VPZ3"/>
    <mergeCell ref="VRW3:VRX3"/>
    <mergeCell ref="VRY3:VRZ3"/>
    <mergeCell ref="VSA3:VSB3"/>
    <mergeCell ref="VSC3:VSD3"/>
    <mergeCell ref="VSE3:VSF3"/>
    <mergeCell ref="VSG3:VSH3"/>
    <mergeCell ref="VRK3:VRL3"/>
    <mergeCell ref="VRM3:VRN3"/>
    <mergeCell ref="VRO3:VRP3"/>
    <mergeCell ref="VRQ3:VRR3"/>
    <mergeCell ref="VRS3:VRT3"/>
    <mergeCell ref="VRU3:VRV3"/>
    <mergeCell ref="VQY3:VQZ3"/>
    <mergeCell ref="VRA3:VRB3"/>
    <mergeCell ref="VRC3:VRD3"/>
    <mergeCell ref="VRE3:VRF3"/>
    <mergeCell ref="VRG3:VRH3"/>
    <mergeCell ref="VRI3:VRJ3"/>
    <mergeCell ref="VNS3:VNT3"/>
    <mergeCell ref="VNU3:VNV3"/>
    <mergeCell ref="VNW3:VNX3"/>
    <mergeCell ref="VNY3:VNZ3"/>
    <mergeCell ref="VOA3:VOB3"/>
    <mergeCell ref="VOC3:VOD3"/>
    <mergeCell ref="VNG3:VNH3"/>
    <mergeCell ref="VNI3:VNJ3"/>
    <mergeCell ref="VNK3:VNL3"/>
    <mergeCell ref="VNM3:VNN3"/>
    <mergeCell ref="VNO3:VNP3"/>
    <mergeCell ref="VNQ3:VNR3"/>
    <mergeCell ref="VMU3:VMV3"/>
    <mergeCell ref="VMW3:VMX3"/>
    <mergeCell ref="VMY3:VMZ3"/>
    <mergeCell ref="VNA3:VNB3"/>
    <mergeCell ref="VNC3:VND3"/>
    <mergeCell ref="VNE3:VNF3"/>
    <mergeCell ref="VPC3:VPD3"/>
    <mergeCell ref="VPE3:VPF3"/>
    <mergeCell ref="VPG3:VPH3"/>
    <mergeCell ref="VPI3:VPJ3"/>
    <mergeCell ref="VPK3:VPL3"/>
    <mergeCell ref="VPM3:VPN3"/>
    <mergeCell ref="VOQ3:VOR3"/>
    <mergeCell ref="VOS3:VOT3"/>
    <mergeCell ref="VOU3:VOV3"/>
    <mergeCell ref="VOW3:VOX3"/>
    <mergeCell ref="VOY3:VOZ3"/>
    <mergeCell ref="VPA3:VPB3"/>
    <mergeCell ref="VOE3:VOF3"/>
    <mergeCell ref="VOG3:VOH3"/>
    <mergeCell ref="VOI3:VOJ3"/>
    <mergeCell ref="VOK3:VOL3"/>
    <mergeCell ref="VOM3:VON3"/>
    <mergeCell ref="VOO3:VOP3"/>
    <mergeCell ref="VKY3:VKZ3"/>
    <mergeCell ref="VLA3:VLB3"/>
    <mergeCell ref="VLC3:VLD3"/>
    <mergeCell ref="VLE3:VLF3"/>
    <mergeCell ref="VLG3:VLH3"/>
    <mergeCell ref="VLI3:VLJ3"/>
    <mergeCell ref="VKM3:VKN3"/>
    <mergeCell ref="VKO3:VKP3"/>
    <mergeCell ref="VKQ3:VKR3"/>
    <mergeCell ref="VKS3:VKT3"/>
    <mergeCell ref="VKU3:VKV3"/>
    <mergeCell ref="VKW3:VKX3"/>
    <mergeCell ref="VKA3:VKB3"/>
    <mergeCell ref="VKC3:VKD3"/>
    <mergeCell ref="VKE3:VKF3"/>
    <mergeCell ref="VKG3:VKH3"/>
    <mergeCell ref="VKI3:VKJ3"/>
    <mergeCell ref="VKK3:VKL3"/>
    <mergeCell ref="VMI3:VMJ3"/>
    <mergeCell ref="VMK3:VML3"/>
    <mergeCell ref="VMM3:VMN3"/>
    <mergeCell ref="VMO3:VMP3"/>
    <mergeCell ref="VMQ3:VMR3"/>
    <mergeCell ref="VMS3:VMT3"/>
    <mergeCell ref="VLW3:VLX3"/>
    <mergeCell ref="VLY3:VLZ3"/>
    <mergeCell ref="VMA3:VMB3"/>
    <mergeCell ref="VMC3:VMD3"/>
    <mergeCell ref="VME3:VMF3"/>
    <mergeCell ref="VMG3:VMH3"/>
    <mergeCell ref="VLK3:VLL3"/>
    <mergeCell ref="VLM3:VLN3"/>
    <mergeCell ref="VLO3:VLP3"/>
    <mergeCell ref="VLQ3:VLR3"/>
    <mergeCell ref="VLS3:VLT3"/>
    <mergeCell ref="VLU3:VLV3"/>
    <mergeCell ref="VIE3:VIF3"/>
    <mergeCell ref="VIG3:VIH3"/>
    <mergeCell ref="VII3:VIJ3"/>
    <mergeCell ref="VIK3:VIL3"/>
    <mergeCell ref="VIM3:VIN3"/>
    <mergeCell ref="VIO3:VIP3"/>
    <mergeCell ref="VHS3:VHT3"/>
    <mergeCell ref="VHU3:VHV3"/>
    <mergeCell ref="VHW3:VHX3"/>
    <mergeCell ref="VHY3:VHZ3"/>
    <mergeCell ref="VIA3:VIB3"/>
    <mergeCell ref="VIC3:VID3"/>
    <mergeCell ref="VHG3:VHH3"/>
    <mergeCell ref="VHI3:VHJ3"/>
    <mergeCell ref="VHK3:VHL3"/>
    <mergeCell ref="VHM3:VHN3"/>
    <mergeCell ref="VHO3:VHP3"/>
    <mergeCell ref="VHQ3:VHR3"/>
    <mergeCell ref="VJO3:VJP3"/>
    <mergeCell ref="VJQ3:VJR3"/>
    <mergeCell ref="VJS3:VJT3"/>
    <mergeCell ref="VJU3:VJV3"/>
    <mergeCell ref="VJW3:VJX3"/>
    <mergeCell ref="VJY3:VJZ3"/>
    <mergeCell ref="VJC3:VJD3"/>
    <mergeCell ref="VJE3:VJF3"/>
    <mergeCell ref="VJG3:VJH3"/>
    <mergeCell ref="VJI3:VJJ3"/>
    <mergeCell ref="VJK3:VJL3"/>
    <mergeCell ref="VJM3:VJN3"/>
    <mergeCell ref="VIQ3:VIR3"/>
    <mergeCell ref="VIS3:VIT3"/>
    <mergeCell ref="VIU3:VIV3"/>
    <mergeCell ref="VIW3:VIX3"/>
    <mergeCell ref="VIY3:VIZ3"/>
    <mergeCell ref="VJA3:VJB3"/>
    <mergeCell ref="VFK3:VFL3"/>
    <mergeCell ref="VFM3:VFN3"/>
    <mergeCell ref="VFO3:VFP3"/>
    <mergeCell ref="VFQ3:VFR3"/>
    <mergeCell ref="VFS3:VFT3"/>
    <mergeCell ref="VFU3:VFV3"/>
    <mergeCell ref="VEY3:VEZ3"/>
    <mergeCell ref="VFA3:VFB3"/>
    <mergeCell ref="VFC3:VFD3"/>
    <mergeCell ref="VFE3:VFF3"/>
    <mergeCell ref="VFG3:VFH3"/>
    <mergeCell ref="VFI3:VFJ3"/>
    <mergeCell ref="VEM3:VEN3"/>
    <mergeCell ref="VEO3:VEP3"/>
    <mergeCell ref="VEQ3:VER3"/>
    <mergeCell ref="VES3:VET3"/>
    <mergeCell ref="VEU3:VEV3"/>
    <mergeCell ref="VEW3:VEX3"/>
    <mergeCell ref="VGU3:VGV3"/>
    <mergeCell ref="VGW3:VGX3"/>
    <mergeCell ref="VGY3:VGZ3"/>
    <mergeCell ref="VHA3:VHB3"/>
    <mergeCell ref="VHC3:VHD3"/>
    <mergeCell ref="VHE3:VHF3"/>
    <mergeCell ref="VGI3:VGJ3"/>
    <mergeCell ref="VGK3:VGL3"/>
    <mergeCell ref="VGM3:VGN3"/>
    <mergeCell ref="VGO3:VGP3"/>
    <mergeCell ref="VGQ3:VGR3"/>
    <mergeCell ref="VGS3:VGT3"/>
    <mergeCell ref="VFW3:VFX3"/>
    <mergeCell ref="VFY3:VFZ3"/>
    <mergeCell ref="VGA3:VGB3"/>
    <mergeCell ref="VGC3:VGD3"/>
    <mergeCell ref="VGE3:VGF3"/>
    <mergeCell ref="VGG3:VGH3"/>
    <mergeCell ref="VCQ3:VCR3"/>
    <mergeCell ref="VCS3:VCT3"/>
    <mergeCell ref="VCU3:VCV3"/>
    <mergeCell ref="VCW3:VCX3"/>
    <mergeCell ref="VCY3:VCZ3"/>
    <mergeCell ref="VDA3:VDB3"/>
    <mergeCell ref="VCE3:VCF3"/>
    <mergeCell ref="VCG3:VCH3"/>
    <mergeCell ref="VCI3:VCJ3"/>
    <mergeCell ref="VCK3:VCL3"/>
    <mergeCell ref="VCM3:VCN3"/>
    <mergeCell ref="VCO3:VCP3"/>
    <mergeCell ref="VBS3:VBT3"/>
    <mergeCell ref="VBU3:VBV3"/>
    <mergeCell ref="VBW3:VBX3"/>
    <mergeCell ref="VBY3:VBZ3"/>
    <mergeCell ref="VCA3:VCB3"/>
    <mergeCell ref="VCC3:VCD3"/>
    <mergeCell ref="VEA3:VEB3"/>
    <mergeCell ref="VEC3:VED3"/>
    <mergeCell ref="VEE3:VEF3"/>
    <mergeCell ref="VEG3:VEH3"/>
    <mergeCell ref="VEI3:VEJ3"/>
    <mergeCell ref="VEK3:VEL3"/>
    <mergeCell ref="VDO3:VDP3"/>
    <mergeCell ref="VDQ3:VDR3"/>
    <mergeCell ref="VDS3:VDT3"/>
    <mergeCell ref="VDU3:VDV3"/>
    <mergeCell ref="VDW3:VDX3"/>
    <mergeCell ref="VDY3:VDZ3"/>
    <mergeCell ref="VDC3:VDD3"/>
    <mergeCell ref="VDE3:VDF3"/>
    <mergeCell ref="VDG3:VDH3"/>
    <mergeCell ref="VDI3:VDJ3"/>
    <mergeCell ref="VDK3:VDL3"/>
    <mergeCell ref="VDM3:VDN3"/>
    <mergeCell ref="UZW3:UZX3"/>
    <mergeCell ref="UZY3:UZZ3"/>
    <mergeCell ref="VAA3:VAB3"/>
    <mergeCell ref="VAC3:VAD3"/>
    <mergeCell ref="VAE3:VAF3"/>
    <mergeCell ref="VAG3:VAH3"/>
    <mergeCell ref="UZK3:UZL3"/>
    <mergeCell ref="UZM3:UZN3"/>
    <mergeCell ref="UZO3:UZP3"/>
    <mergeCell ref="UZQ3:UZR3"/>
    <mergeCell ref="UZS3:UZT3"/>
    <mergeCell ref="UZU3:UZV3"/>
    <mergeCell ref="UYY3:UYZ3"/>
    <mergeCell ref="UZA3:UZB3"/>
    <mergeCell ref="UZC3:UZD3"/>
    <mergeCell ref="UZE3:UZF3"/>
    <mergeCell ref="UZG3:UZH3"/>
    <mergeCell ref="UZI3:UZJ3"/>
    <mergeCell ref="VBG3:VBH3"/>
    <mergeCell ref="VBI3:VBJ3"/>
    <mergeCell ref="VBK3:VBL3"/>
    <mergeCell ref="VBM3:VBN3"/>
    <mergeCell ref="VBO3:VBP3"/>
    <mergeCell ref="VBQ3:VBR3"/>
    <mergeCell ref="VAU3:VAV3"/>
    <mergeCell ref="VAW3:VAX3"/>
    <mergeCell ref="VAY3:VAZ3"/>
    <mergeCell ref="VBA3:VBB3"/>
    <mergeCell ref="VBC3:VBD3"/>
    <mergeCell ref="VBE3:VBF3"/>
    <mergeCell ref="VAI3:VAJ3"/>
    <mergeCell ref="VAK3:VAL3"/>
    <mergeCell ref="VAM3:VAN3"/>
    <mergeCell ref="VAO3:VAP3"/>
    <mergeCell ref="VAQ3:VAR3"/>
    <mergeCell ref="VAS3:VAT3"/>
    <mergeCell ref="UXC3:UXD3"/>
    <mergeCell ref="UXE3:UXF3"/>
    <mergeCell ref="UXG3:UXH3"/>
    <mergeCell ref="UXI3:UXJ3"/>
    <mergeCell ref="UXK3:UXL3"/>
    <mergeCell ref="UXM3:UXN3"/>
    <mergeCell ref="UWQ3:UWR3"/>
    <mergeCell ref="UWS3:UWT3"/>
    <mergeCell ref="UWU3:UWV3"/>
    <mergeCell ref="UWW3:UWX3"/>
    <mergeCell ref="UWY3:UWZ3"/>
    <mergeCell ref="UXA3:UXB3"/>
    <mergeCell ref="UWE3:UWF3"/>
    <mergeCell ref="UWG3:UWH3"/>
    <mergeCell ref="UWI3:UWJ3"/>
    <mergeCell ref="UWK3:UWL3"/>
    <mergeCell ref="UWM3:UWN3"/>
    <mergeCell ref="UWO3:UWP3"/>
    <mergeCell ref="UYM3:UYN3"/>
    <mergeCell ref="UYO3:UYP3"/>
    <mergeCell ref="UYQ3:UYR3"/>
    <mergeCell ref="UYS3:UYT3"/>
    <mergeCell ref="UYU3:UYV3"/>
    <mergeCell ref="UYW3:UYX3"/>
    <mergeCell ref="UYA3:UYB3"/>
    <mergeCell ref="UYC3:UYD3"/>
    <mergeCell ref="UYE3:UYF3"/>
    <mergeCell ref="UYG3:UYH3"/>
    <mergeCell ref="UYI3:UYJ3"/>
    <mergeCell ref="UYK3:UYL3"/>
    <mergeCell ref="UXO3:UXP3"/>
    <mergeCell ref="UXQ3:UXR3"/>
    <mergeCell ref="UXS3:UXT3"/>
    <mergeCell ref="UXU3:UXV3"/>
    <mergeCell ref="UXW3:UXX3"/>
    <mergeCell ref="UXY3:UXZ3"/>
    <mergeCell ref="UUI3:UUJ3"/>
    <mergeCell ref="UUK3:UUL3"/>
    <mergeCell ref="UUM3:UUN3"/>
    <mergeCell ref="UUO3:UUP3"/>
    <mergeCell ref="UUQ3:UUR3"/>
    <mergeCell ref="UUS3:UUT3"/>
    <mergeCell ref="UTW3:UTX3"/>
    <mergeCell ref="UTY3:UTZ3"/>
    <mergeCell ref="UUA3:UUB3"/>
    <mergeCell ref="UUC3:UUD3"/>
    <mergeCell ref="UUE3:UUF3"/>
    <mergeCell ref="UUG3:UUH3"/>
    <mergeCell ref="UTK3:UTL3"/>
    <mergeCell ref="UTM3:UTN3"/>
    <mergeCell ref="UTO3:UTP3"/>
    <mergeCell ref="UTQ3:UTR3"/>
    <mergeCell ref="UTS3:UTT3"/>
    <mergeCell ref="UTU3:UTV3"/>
    <mergeCell ref="UVS3:UVT3"/>
    <mergeCell ref="UVU3:UVV3"/>
    <mergeCell ref="UVW3:UVX3"/>
    <mergeCell ref="UVY3:UVZ3"/>
    <mergeCell ref="UWA3:UWB3"/>
    <mergeCell ref="UWC3:UWD3"/>
    <mergeCell ref="UVG3:UVH3"/>
    <mergeCell ref="UVI3:UVJ3"/>
    <mergeCell ref="UVK3:UVL3"/>
    <mergeCell ref="UVM3:UVN3"/>
    <mergeCell ref="UVO3:UVP3"/>
    <mergeCell ref="UVQ3:UVR3"/>
    <mergeCell ref="UUU3:UUV3"/>
    <mergeCell ref="UUW3:UUX3"/>
    <mergeCell ref="UUY3:UUZ3"/>
    <mergeCell ref="UVA3:UVB3"/>
    <mergeCell ref="UVC3:UVD3"/>
    <mergeCell ref="UVE3:UVF3"/>
    <mergeCell ref="URO3:URP3"/>
    <mergeCell ref="URQ3:URR3"/>
    <mergeCell ref="URS3:URT3"/>
    <mergeCell ref="URU3:URV3"/>
    <mergeCell ref="URW3:URX3"/>
    <mergeCell ref="URY3:URZ3"/>
    <mergeCell ref="URC3:URD3"/>
    <mergeCell ref="URE3:URF3"/>
    <mergeCell ref="URG3:URH3"/>
    <mergeCell ref="URI3:URJ3"/>
    <mergeCell ref="URK3:URL3"/>
    <mergeCell ref="URM3:URN3"/>
    <mergeCell ref="UQQ3:UQR3"/>
    <mergeCell ref="UQS3:UQT3"/>
    <mergeCell ref="UQU3:UQV3"/>
    <mergeCell ref="UQW3:UQX3"/>
    <mergeCell ref="UQY3:UQZ3"/>
    <mergeCell ref="URA3:URB3"/>
    <mergeCell ref="USY3:USZ3"/>
    <mergeCell ref="UTA3:UTB3"/>
    <mergeCell ref="UTC3:UTD3"/>
    <mergeCell ref="UTE3:UTF3"/>
    <mergeCell ref="UTG3:UTH3"/>
    <mergeCell ref="UTI3:UTJ3"/>
    <mergeCell ref="USM3:USN3"/>
    <mergeCell ref="USO3:USP3"/>
    <mergeCell ref="USQ3:USR3"/>
    <mergeCell ref="USS3:UST3"/>
    <mergeCell ref="USU3:USV3"/>
    <mergeCell ref="USW3:USX3"/>
    <mergeCell ref="USA3:USB3"/>
    <mergeCell ref="USC3:USD3"/>
    <mergeCell ref="USE3:USF3"/>
    <mergeCell ref="USG3:USH3"/>
    <mergeCell ref="USI3:USJ3"/>
    <mergeCell ref="USK3:USL3"/>
    <mergeCell ref="UOU3:UOV3"/>
    <mergeCell ref="UOW3:UOX3"/>
    <mergeCell ref="UOY3:UOZ3"/>
    <mergeCell ref="UPA3:UPB3"/>
    <mergeCell ref="UPC3:UPD3"/>
    <mergeCell ref="UPE3:UPF3"/>
    <mergeCell ref="UOI3:UOJ3"/>
    <mergeCell ref="UOK3:UOL3"/>
    <mergeCell ref="UOM3:UON3"/>
    <mergeCell ref="UOO3:UOP3"/>
    <mergeCell ref="UOQ3:UOR3"/>
    <mergeCell ref="UOS3:UOT3"/>
    <mergeCell ref="UNW3:UNX3"/>
    <mergeCell ref="UNY3:UNZ3"/>
    <mergeCell ref="UOA3:UOB3"/>
    <mergeCell ref="UOC3:UOD3"/>
    <mergeCell ref="UOE3:UOF3"/>
    <mergeCell ref="UOG3:UOH3"/>
    <mergeCell ref="UQE3:UQF3"/>
    <mergeCell ref="UQG3:UQH3"/>
    <mergeCell ref="UQI3:UQJ3"/>
    <mergeCell ref="UQK3:UQL3"/>
    <mergeCell ref="UQM3:UQN3"/>
    <mergeCell ref="UQO3:UQP3"/>
    <mergeCell ref="UPS3:UPT3"/>
    <mergeCell ref="UPU3:UPV3"/>
    <mergeCell ref="UPW3:UPX3"/>
    <mergeCell ref="UPY3:UPZ3"/>
    <mergeCell ref="UQA3:UQB3"/>
    <mergeCell ref="UQC3:UQD3"/>
    <mergeCell ref="UPG3:UPH3"/>
    <mergeCell ref="UPI3:UPJ3"/>
    <mergeCell ref="UPK3:UPL3"/>
    <mergeCell ref="UPM3:UPN3"/>
    <mergeCell ref="UPO3:UPP3"/>
    <mergeCell ref="UPQ3:UPR3"/>
    <mergeCell ref="UMA3:UMB3"/>
    <mergeCell ref="UMC3:UMD3"/>
    <mergeCell ref="UME3:UMF3"/>
    <mergeCell ref="UMG3:UMH3"/>
    <mergeCell ref="UMI3:UMJ3"/>
    <mergeCell ref="UMK3:UML3"/>
    <mergeCell ref="ULO3:ULP3"/>
    <mergeCell ref="ULQ3:ULR3"/>
    <mergeCell ref="ULS3:ULT3"/>
    <mergeCell ref="ULU3:ULV3"/>
    <mergeCell ref="ULW3:ULX3"/>
    <mergeCell ref="ULY3:ULZ3"/>
    <mergeCell ref="ULC3:ULD3"/>
    <mergeCell ref="ULE3:ULF3"/>
    <mergeCell ref="ULG3:ULH3"/>
    <mergeCell ref="ULI3:ULJ3"/>
    <mergeCell ref="ULK3:ULL3"/>
    <mergeCell ref="ULM3:ULN3"/>
    <mergeCell ref="UNK3:UNL3"/>
    <mergeCell ref="UNM3:UNN3"/>
    <mergeCell ref="UNO3:UNP3"/>
    <mergeCell ref="UNQ3:UNR3"/>
    <mergeCell ref="UNS3:UNT3"/>
    <mergeCell ref="UNU3:UNV3"/>
    <mergeCell ref="UMY3:UMZ3"/>
    <mergeCell ref="UNA3:UNB3"/>
    <mergeCell ref="UNC3:UND3"/>
    <mergeCell ref="UNE3:UNF3"/>
    <mergeCell ref="UNG3:UNH3"/>
    <mergeCell ref="UNI3:UNJ3"/>
    <mergeCell ref="UMM3:UMN3"/>
    <mergeCell ref="UMO3:UMP3"/>
    <mergeCell ref="UMQ3:UMR3"/>
    <mergeCell ref="UMS3:UMT3"/>
    <mergeCell ref="UMU3:UMV3"/>
    <mergeCell ref="UMW3:UMX3"/>
    <mergeCell ref="UJG3:UJH3"/>
    <mergeCell ref="UJI3:UJJ3"/>
    <mergeCell ref="UJK3:UJL3"/>
    <mergeCell ref="UJM3:UJN3"/>
    <mergeCell ref="UJO3:UJP3"/>
    <mergeCell ref="UJQ3:UJR3"/>
    <mergeCell ref="UIU3:UIV3"/>
    <mergeCell ref="UIW3:UIX3"/>
    <mergeCell ref="UIY3:UIZ3"/>
    <mergeCell ref="UJA3:UJB3"/>
    <mergeCell ref="UJC3:UJD3"/>
    <mergeCell ref="UJE3:UJF3"/>
    <mergeCell ref="UII3:UIJ3"/>
    <mergeCell ref="UIK3:UIL3"/>
    <mergeCell ref="UIM3:UIN3"/>
    <mergeCell ref="UIO3:UIP3"/>
    <mergeCell ref="UIQ3:UIR3"/>
    <mergeCell ref="UIS3:UIT3"/>
    <mergeCell ref="UKQ3:UKR3"/>
    <mergeCell ref="UKS3:UKT3"/>
    <mergeCell ref="UKU3:UKV3"/>
    <mergeCell ref="UKW3:UKX3"/>
    <mergeCell ref="UKY3:UKZ3"/>
    <mergeCell ref="ULA3:ULB3"/>
    <mergeCell ref="UKE3:UKF3"/>
    <mergeCell ref="UKG3:UKH3"/>
    <mergeCell ref="UKI3:UKJ3"/>
    <mergeCell ref="UKK3:UKL3"/>
    <mergeCell ref="UKM3:UKN3"/>
    <mergeCell ref="UKO3:UKP3"/>
    <mergeCell ref="UJS3:UJT3"/>
    <mergeCell ref="UJU3:UJV3"/>
    <mergeCell ref="UJW3:UJX3"/>
    <mergeCell ref="UJY3:UJZ3"/>
    <mergeCell ref="UKA3:UKB3"/>
    <mergeCell ref="UKC3:UKD3"/>
    <mergeCell ref="UGM3:UGN3"/>
    <mergeCell ref="UGO3:UGP3"/>
    <mergeCell ref="UGQ3:UGR3"/>
    <mergeCell ref="UGS3:UGT3"/>
    <mergeCell ref="UGU3:UGV3"/>
    <mergeCell ref="UGW3:UGX3"/>
    <mergeCell ref="UGA3:UGB3"/>
    <mergeCell ref="UGC3:UGD3"/>
    <mergeCell ref="UGE3:UGF3"/>
    <mergeCell ref="UGG3:UGH3"/>
    <mergeCell ref="UGI3:UGJ3"/>
    <mergeCell ref="UGK3:UGL3"/>
    <mergeCell ref="UFO3:UFP3"/>
    <mergeCell ref="UFQ3:UFR3"/>
    <mergeCell ref="UFS3:UFT3"/>
    <mergeCell ref="UFU3:UFV3"/>
    <mergeCell ref="UFW3:UFX3"/>
    <mergeCell ref="UFY3:UFZ3"/>
    <mergeCell ref="UHW3:UHX3"/>
    <mergeCell ref="UHY3:UHZ3"/>
    <mergeCell ref="UIA3:UIB3"/>
    <mergeCell ref="UIC3:UID3"/>
    <mergeCell ref="UIE3:UIF3"/>
    <mergeCell ref="UIG3:UIH3"/>
    <mergeCell ref="UHK3:UHL3"/>
    <mergeCell ref="UHM3:UHN3"/>
    <mergeCell ref="UHO3:UHP3"/>
    <mergeCell ref="UHQ3:UHR3"/>
    <mergeCell ref="UHS3:UHT3"/>
    <mergeCell ref="UHU3:UHV3"/>
    <mergeCell ref="UGY3:UGZ3"/>
    <mergeCell ref="UHA3:UHB3"/>
    <mergeCell ref="UHC3:UHD3"/>
    <mergeCell ref="UHE3:UHF3"/>
    <mergeCell ref="UHG3:UHH3"/>
    <mergeCell ref="UHI3:UHJ3"/>
    <mergeCell ref="UDS3:UDT3"/>
    <mergeCell ref="UDU3:UDV3"/>
    <mergeCell ref="UDW3:UDX3"/>
    <mergeCell ref="UDY3:UDZ3"/>
    <mergeCell ref="UEA3:UEB3"/>
    <mergeCell ref="UEC3:UED3"/>
    <mergeCell ref="UDG3:UDH3"/>
    <mergeCell ref="UDI3:UDJ3"/>
    <mergeCell ref="UDK3:UDL3"/>
    <mergeCell ref="UDM3:UDN3"/>
    <mergeCell ref="UDO3:UDP3"/>
    <mergeCell ref="UDQ3:UDR3"/>
    <mergeCell ref="UCU3:UCV3"/>
    <mergeCell ref="UCW3:UCX3"/>
    <mergeCell ref="UCY3:UCZ3"/>
    <mergeCell ref="UDA3:UDB3"/>
    <mergeCell ref="UDC3:UDD3"/>
    <mergeCell ref="UDE3:UDF3"/>
    <mergeCell ref="UFC3:UFD3"/>
    <mergeCell ref="UFE3:UFF3"/>
    <mergeCell ref="UFG3:UFH3"/>
    <mergeCell ref="UFI3:UFJ3"/>
    <mergeCell ref="UFK3:UFL3"/>
    <mergeCell ref="UFM3:UFN3"/>
    <mergeCell ref="UEQ3:UER3"/>
    <mergeCell ref="UES3:UET3"/>
    <mergeCell ref="UEU3:UEV3"/>
    <mergeCell ref="UEW3:UEX3"/>
    <mergeCell ref="UEY3:UEZ3"/>
    <mergeCell ref="UFA3:UFB3"/>
    <mergeCell ref="UEE3:UEF3"/>
    <mergeCell ref="UEG3:UEH3"/>
    <mergeCell ref="UEI3:UEJ3"/>
    <mergeCell ref="UEK3:UEL3"/>
    <mergeCell ref="UEM3:UEN3"/>
    <mergeCell ref="UEO3:UEP3"/>
    <mergeCell ref="UAY3:UAZ3"/>
    <mergeCell ref="UBA3:UBB3"/>
    <mergeCell ref="UBC3:UBD3"/>
    <mergeCell ref="UBE3:UBF3"/>
    <mergeCell ref="UBG3:UBH3"/>
    <mergeCell ref="UBI3:UBJ3"/>
    <mergeCell ref="UAM3:UAN3"/>
    <mergeCell ref="UAO3:UAP3"/>
    <mergeCell ref="UAQ3:UAR3"/>
    <mergeCell ref="UAS3:UAT3"/>
    <mergeCell ref="UAU3:UAV3"/>
    <mergeCell ref="UAW3:UAX3"/>
    <mergeCell ref="UAA3:UAB3"/>
    <mergeCell ref="UAC3:UAD3"/>
    <mergeCell ref="UAE3:UAF3"/>
    <mergeCell ref="UAG3:UAH3"/>
    <mergeCell ref="UAI3:UAJ3"/>
    <mergeCell ref="UAK3:UAL3"/>
    <mergeCell ref="UCI3:UCJ3"/>
    <mergeCell ref="UCK3:UCL3"/>
    <mergeCell ref="UCM3:UCN3"/>
    <mergeCell ref="UCO3:UCP3"/>
    <mergeCell ref="UCQ3:UCR3"/>
    <mergeCell ref="UCS3:UCT3"/>
    <mergeCell ref="UBW3:UBX3"/>
    <mergeCell ref="UBY3:UBZ3"/>
    <mergeCell ref="UCA3:UCB3"/>
    <mergeCell ref="UCC3:UCD3"/>
    <mergeCell ref="UCE3:UCF3"/>
    <mergeCell ref="UCG3:UCH3"/>
    <mergeCell ref="UBK3:UBL3"/>
    <mergeCell ref="UBM3:UBN3"/>
    <mergeCell ref="UBO3:UBP3"/>
    <mergeCell ref="UBQ3:UBR3"/>
    <mergeCell ref="UBS3:UBT3"/>
    <mergeCell ref="UBU3:UBV3"/>
    <mergeCell ref="TYE3:TYF3"/>
    <mergeCell ref="TYG3:TYH3"/>
    <mergeCell ref="TYI3:TYJ3"/>
    <mergeCell ref="TYK3:TYL3"/>
    <mergeCell ref="TYM3:TYN3"/>
    <mergeCell ref="TYO3:TYP3"/>
    <mergeCell ref="TXS3:TXT3"/>
    <mergeCell ref="TXU3:TXV3"/>
    <mergeCell ref="TXW3:TXX3"/>
    <mergeCell ref="TXY3:TXZ3"/>
    <mergeCell ref="TYA3:TYB3"/>
    <mergeCell ref="TYC3:TYD3"/>
    <mergeCell ref="TXG3:TXH3"/>
    <mergeCell ref="TXI3:TXJ3"/>
    <mergeCell ref="TXK3:TXL3"/>
    <mergeCell ref="TXM3:TXN3"/>
    <mergeCell ref="TXO3:TXP3"/>
    <mergeCell ref="TXQ3:TXR3"/>
    <mergeCell ref="TZO3:TZP3"/>
    <mergeCell ref="TZQ3:TZR3"/>
    <mergeCell ref="TZS3:TZT3"/>
    <mergeCell ref="TZU3:TZV3"/>
    <mergeCell ref="TZW3:TZX3"/>
    <mergeCell ref="TZY3:TZZ3"/>
    <mergeCell ref="TZC3:TZD3"/>
    <mergeCell ref="TZE3:TZF3"/>
    <mergeCell ref="TZG3:TZH3"/>
    <mergeCell ref="TZI3:TZJ3"/>
    <mergeCell ref="TZK3:TZL3"/>
    <mergeCell ref="TZM3:TZN3"/>
    <mergeCell ref="TYQ3:TYR3"/>
    <mergeCell ref="TYS3:TYT3"/>
    <mergeCell ref="TYU3:TYV3"/>
    <mergeCell ref="TYW3:TYX3"/>
    <mergeCell ref="TYY3:TYZ3"/>
    <mergeCell ref="TZA3:TZB3"/>
    <mergeCell ref="TVK3:TVL3"/>
    <mergeCell ref="TVM3:TVN3"/>
    <mergeCell ref="TVO3:TVP3"/>
    <mergeCell ref="TVQ3:TVR3"/>
    <mergeCell ref="TVS3:TVT3"/>
    <mergeCell ref="TVU3:TVV3"/>
    <mergeCell ref="TUY3:TUZ3"/>
    <mergeCell ref="TVA3:TVB3"/>
    <mergeCell ref="TVC3:TVD3"/>
    <mergeCell ref="TVE3:TVF3"/>
    <mergeCell ref="TVG3:TVH3"/>
    <mergeCell ref="TVI3:TVJ3"/>
    <mergeCell ref="TUM3:TUN3"/>
    <mergeCell ref="TUO3:TUP3"/>
    <mergeCell ref="TUQ3:TUR3"/>
    <mergeCell ref="TUS3:TUT3"/>
    <mergeCell ref="TUU3:TUV3"/>
    <mergeCell ref="TUW3:TUX3"/>
    <mergeCell ref="TWU3:TWV3"/>
    <mergeCell ref="TWW3:TWX3"/>
    <mergeCell ref="TWY3:TWZ3"/>
    <mergeCell ref="TXA3:TXB3"/>
    <mergeCell ref="TXC3:TXD3"/>
    <mergeCell ref="TXE3:TXF3"/>
    <mergeCell ref="TWI3:TWJ3"/>
    <mergeCell ref="TWK3:TWL3"/>
    <mergeCell ref="TWM3:TWN3"/>
    <mergeCell ref="TWO3:TWP3"/>
    <mergeCell ref="TWQ3:TWR3"/>
    <mergeCell ref="TWS3:TWT3"/>
    <mergeCell ref="TVW3:TVX3"/>
    <mergeCell ref="TVY3:TVZ3"/>
    <mergeCell ref="TWA3:TWB3"/>
    <mergeCell ref="TWC3:TWD3"/>
    <mergeCell ref="TWE3:TWF3"/>
    <mergeCell ref="TWG3:TWH3"/>
    <mergeCell ref="TSQ3:TSR3"/>
    <mergeCell ref="TSS3:TST3"/>
    <mergeCell ref="TSU3:TSV3"/>
    <mergeCell ref="TSW3:TSX3"/>
    <mergeCell ref="TSY3:TSZ3"/>
    <mergeCell ref="TTA3:TTB3"/>
    <mergeCell ref="TSE3:TSF3"/>
    <mergeCell ref="TSG3:TSH3"/>
    <mergeCell ref="TSI3:TSJ3"/>
    <mergeCell ref="TSK3:TSL3"/>
    <mergeCell ref="TSM3:TSN3"/>
    <mergeCell ref="TSO3:TSP3"/>
    <mergeCell ref="TRS3:TRT3"/>
    <mergeCell ref="TRU3:TRV3"/>
    <mergeCell ref="TRW3:TRX3"/>
    <mergeCell ref="TRY3:TRZ3"/>
    <mergeCell ref="TSA3:TSB3"/>
    <mergeCell ref="TSC3:TSD3"/>
    <mergeCell ref="TUA3:TUB3"/>
    <mergeCell ref="TUC3:TUD3"/>
    <mergeCell ref="TUE3:TUF3"/>
    <mergeCell ref="TUG3:TUH3"/>
    <mergeCell ref="TUI3:TUJ3"/>
    <mergeCell ref="TUK3:TUL3"/>
    <mergeCell ref="TTO3:TTP3"/>
    <mergeCell ref="TTQ3:TTR3"/>
    <mergeCell ref="TTS3:TTT3"/>
    <mergeCell ref="TTU3:TTV3"/>
    <mergeCell ref="TTW3:TTX3"/>
    <mergeCell ref="TTY3:TTZ3"/>
    <mergeCell ref="TTC3:TTD3"/>
    <mergeCell ref="TTE3:TTF3"/>
    <mergeCell ref="TTG3:TTH3"/>
    <mergeCell ref="TTI3:TTJ3"/>
    <mergeCell ref="TTK3:TTL3"/>
    <mergeCell ref="TTM3:TTN3"/>
    <mergeCell ref="TPW3:TPX3"/>
    <mergeCell ref="TPY3:TPZ3"/>
    <mergeCell ref="TQA3:TQB3"/>
    <mergeCell ref="TQC3:TQD3"/>
    <mergeCell ref="TQE3:TQF3"/>
    <mergeCell ref="TQG3:TQH3"/>
    <mergeCell ref="TPK3:TPL3"/>
    <mergeCell ref="TPM3:TPN3"/>
    <mergeCell ref="TPO3:TPP3"/>
    <mergeCell ref="TPQ3:TPR3"/>
    <mergeCell ref="TPS3:TPT3"/>
    <mergeCell ref="TPU3:TPV3"/>
    <mergeCell ref="TOY3:TOZ3"/>
    <mergeCell ref="TPA3:TPB3"/>
    <mergeCell ref="TPC3:TPD3"/>
    <mergeCell ref="TPE3:TPF3"/>
    <mergeCell ref="TPG3:TPH3"/>
    <mergeCell ref="TPI3:TPJ3"/>
    <mergeCell ref="TRG3:TRH3"/>
    <mergeCell ref="TRI3:TRJ3"/>
    <mergeCell ref="TRK3:TRL3"/>
    <mergeCell ref="TRM3:TRN3"/>
    <mergeCell ref="TRO3:TRP3"/>
    <mergeCell ref="TRQ3:TRR3"/>
    <mergeCell ref="TQU3:TQV3"/>
    <mergeCell ref="TQW3:TQX3"/>
    <mergeCell ref="TQY3:TQZ3"/>
    <mergeCell ref="TRA3:TRB3"/>
    <mergeCell ref="TRC3:TRD3"/>
    <mergeCell ref="TRE3:TRF3"/>
    <mergeCell ref="TQI3:TQJ3"/>
    <mergeCell ref="TQK3:TQL3"/>
    <mergeCell ref="TQM3:TQN3"/>
    <mergeCell ref="TQO3:TQP3"/>
    <mergeCell ref="TQQ3:TQR3"/>
    <mergeCell ref="TQS3:TQT3"/>
    <mergeCell ref="TNC3:TND3"/>
    <mergeCell ref="TNE3:TNF3"/>
    <mergeCell ref="TNG3:TNH3"/>
    <mergeCell ref="TNI3:TNJ3"/>
    <mergeCell ref="TNK3:TNL3"/>
    <mergeCell ref="TNM3:TNN3"/>
    <mergeCell ref="TMQ3:TMR3"/>
    <mergeCell ref="TMS3:TMT3"/>
    <mergeCell ref="TMU3:TMV3"/>
    <mergeCell ref="TMW3:TMX3"/>
    <mergeCell ref="TMY3:TMZ3"/>
    <mergeCell ref="TNA3:TNB3"/>
    <mergeCell ref="TME3:TMF3"/>
    <mergeCell ref="TMG3:TMH3"/>
    <mergeCell ref="TMI3:TMJ3"/>
    <mergeCell ref="TMK3:TML3"/>
    <mergeCell ref="TMM3:TMN3"/>
    <mergeCell ref="TMO3:TMP3"/>
    <mergeCell ref="TOM3:TON3"/>
    <mergeCell ref="TOO3:TOP3"/>
    <mergeCell ref="TOQ3:TOR3"/>
    <mergeCell ref="TOS3:TOT3"/>
    <mergeCell ref="TOU3:TOV3"/>
    <mergeCell ref="TOW3:TOX3"/>
    <mergeCell ref="TOA3:TOB3"/>
    <mergeCell ref="TOC3:TOD3"/>
    <mergeCell ref="TOE3:TOF3"/>
    <mergeCell ref="TOG3:TOH3"/>
    <mergeCell ref="TOI3:TOJ3"/>
    <mergeCell ref="TOK3:TOL3"/>
    <mergeCell ref="TNO3:TNP3"/>
    <mergeCell ref="TNQ3:TNR3"/>
    <mergeCell ref="TNS3:TNT3"/>
    <mergeCell ref="TNU3:TNV3"/>
    <mergeCell ref="TNW3:TNX3"/>
    <mergeCell ref="TNY3:TNZ3"/>
    <mergeCell ref="TKI3:TKJ3"/>
    <mergeCell ref="TKK3:TKL3"/>
    <mergeCell ref="TKM3:TKN3"/>
    <mergeCell ref="TKO3:TKP3"/>
    <mergeCell ref="TKQ3:TKR3"/>
    <mergeCell ref="TKS3:TKT3"/>
    <mergeCell ref="TJW3:TJX3"/>
    <mergeCell ref="TJY3:TJZ3"/>
    <mergeCell ref="TKA3:TKB3"/>
    <mergeCell ref="TKC3:TKD3"/>
    <mergeCell ref="TKE3:TKF3"/>
    <mergeCell ref="TKG3:TKH3"/>
    <mergeCell ref="TJK3:TJL3"/>
    <mergeCell ref="TJM3:TJN3"/>
    <mergeCell ref="TJO3:TJP3"/>
    <mergeCell ref="TJQ3:TJR3"/>
    <mergeCell ref="TJS3:TJT3"/>
    <mergeCell ref="TJU3:TJV3"/>
    <mergeCell ref="TLS3:TLT3"/>
    <mergeCell ref="TLU3:TLV3"/>
    <mergeCell ref="TLW3:TLX3"/>
    <mergeCell ref="TLY3:TLZ3"/>
    <mergeCell ref="TMA3:TMB3"/>
    <mergeCell ref="TMC3:TMD3"/>
    <mergeCell ref="TLG3:TLH3"/>
    <mergeCell ref="TLI3:TLJ3"/>
    <mergeCell ref="TLK3:TLL3"/>
    <mergeCell ref="TLM3:TLN3"/>
    <mergeCell ref="TLO3:TLP3"/>
    <mergeCell ref="TLQ3:TLR3"/>
    <mergeCell ref="TKU3:TKV3"/>
    <mergeCell ref="TKW3:TKX3"/>
    <mergeCell ref="TKY3:TKZ3"/>
    <mergeCell ref="TLA3:TLB3"/>
    <mergeCell ref="TLC3:TLD3"/>
    <mergeCell ref="TLE3:TLF3"/>
    <mergeCell ref="THO3:THP3"/>
    <mergeCell ref="THQ3:THR3"/>
    <mergeCell ref="THS3:THT3"/>
    <mergeCell ref="THU3:THV3"/>
    <mergeCell ref="THW3:THX3"/>
    <mergeCell ref="THY3:THZ3"/>
    <mergeCell ref="THC3:THD3"/>
    <mergeCell ref="THE3:THF3"/>
    <mergeCell ref="THG3:THH3"/>
    <mergeCell ref="THI3:THJ3"/>
    <mergeCell ref="THK3:THL3"/>
    <mergeCell ref="THM3:THN3"/>
    <mergeCell ref="TGQ3:TGR3"/>
    <mergeCell ref="TGS3:TGT3"/>
    <mergeCell ref="TGU3:TGV3"/>
    <mergeCell ref="TGW3:TGX3"/>
    <mergeCell ref="TGY3:TGZ3"/>
    <mergeCell ref="THA3:THB3"/>
    <mergeCell ref="TIY3:TIZ3"/>
    <mergeCell ref="TJA3:TJB3"/>
    <mergeCell ref="TJC3:TJD3"/>
    <mergeCell ref="TJE3:TJF3"/>
    <mergeCell ref="TJG3:TJH3"/>
    <mergeCell ref="TJI3:TJJ3"/>
    <mergeCell ref="TIM3:TIN3"/>
    <mergeCell ref="TIO3:TIP3"/>
    <mergeCell ref="TIQ3:TIR3"/>
    <mergeCell ref="TIS3:TIT3"/>
    <mergeCell ref="TIU3:TIV3"/>
    <mergeCell ref="TIW3:TIX3"/>
    <mergeCell ref="TIA3:TIB3"/>
    <mergeCell ref="TIC3:TID3"/>
    <mergeCell ref="TIE3:TIF3"/>
    <mergeCell ref="TIG3:TIH3"/>
    <mergeCell ref="TII3:TIJ3"/>
    <mergeCell ref="TIK3:TIL3"/>
    <mergeCell ref="TEU3:TEV3"/>
    <mergeCell ref="TEW3:TEX3"/>
    <mergeCell ref="TEY3:TEZ3"/>
    <mergeCell ref="TFA3:TFB3"/>
    <mergeCell ref="TFC3:TFD3"/>
    <mergeCell ref="TFE3:TFF3"/>
    <mergeCell ref="TEI3:TEJ3"/>
    <mergeCell ref="TEK3:TEL3"/>
    <mergeCell ref="TEM3:TEN3"/>
    <mergeCell ref="TEO3:TEP3"/>
    <mergeCell ref="TEQ3:TER3"/>
    <mergeCell ref="TES3:TET3"/>
    <mergeCell ref="TDW3:TDX3"/>
    <mergeCell ref="TDY3:TDZ3"/>
    <mergeCell ref="TEA3:TEB3"/>
    <mergeCell ref="TEC3:TED3"/>
    <mergeCell ref="TEE3:TEF3"/>
    <mergeCell ref="TEG3:TEH3"/>
    <mergeCell ref="TGE3:TGF3"/>
    <mergeCell ref="TGG3:TGH3"/>
    <mergeCell ref="TGI3:TGJ3"/>
    <mergeCell ref="TGK3:TGL3"/>
    <mergeCell ref="TGM3:TGN3"/>
    <mergeCell ref="TGO3:TGP3"/>
    <mergeCell ref="TFS3:TFT3"/>
    <mergeCell ref="TFU3:TFV3"/>
    <mergeCell ref="TFW3:TFX3"/>
    <mergeCell ref="TFY3:TFZ3"/>
    <mergeCell ref="TGA3:TGB3"/>
    <mergeCell ref="TGC3:TGD3"/>
    <mergeCell ref="TFG3:TFH3"/>
    <mergeCell ref="TFI3:TFJ3"/>
    <mergeCell ref="TFK3:TFL3"/>
    <mergeCell ref="TFM3:TFN3"/>
    <mergeCell ref="TFO3:TFP3"/>
    <mergeCell ref="TFQ3:TFR3"/>
    <mergeCell ref="TCA3:TCB3"/>
    <mergeCell ref="TCC3:TCD3"/>
    <mergeCell ref="TCE3:TCF3"/>
    <mergeCell ref="TCG3:TCH3"/>
    <mergeCell ref="TCI3:TCJ3"/>
    <mergeCell ref="TCK3:TCL3"/>
    <mergeCell ref="TBO3:TBP3"/>
    <mergeCell ref="TBQ3:TBR3"/>
    <mergeCell ref="TBS3:TBT3"/>
    <mergeCell ref="TBU3:TBV3"/>
    <mergeCell ref="TBW3:TBX3"/>
    <mergeCell ref="TBY3:TBZ3"/>
    <mergeCell ref="TBC3:TBD3"/>
    <mergeCell ref="TBE3:TBF3"/>
    <mergeCell ref="TBG3:TBH3"/>
    <mergeCell ref="TBI3:TBJ3"/>
    <mergeCell ref="TBK3:TBL3"/>
    <mergeCell ref="TBM3:TBN3"/>
    <mergeCell ref="TDK3:TDL3"/>
    <mergeCell ref="TDM3:TDN3"/>
    <mergeCell ref="TDO3:TDP3"/>
    <mergeCell ref="TDQ3:TDR3"/>
    <mergeCell ref="TDS3:TDT3"/>
    <mergeCell ref="TDU3:TDV3"/>
    <mergeCell ref="TCY3:TCZ3"/>
    <mergeCell ref="TDA3:TDB3"/>
    <mergeCell ref="TDC3:TDD3"/>
    <mergeCell ref="TDE3:TDF3"/>
    <mergeCell ref="TDG3:TDH3"/>
    <mergeCell ref="TDI3:TDJ3"/>
    <mergeCell ref="TCM3:TCN3"/>
    <mergeCell ref="TCO3:TCP3"/>
    <mergeCell ref="TCQ3:TCR3"/>
    <mergeCell ref="TCS3:TCT3"/>
    <mergeCell ref="TCU3:TCV3"/>
    <mergeCell ref="TCW3:TCX3"/>
    <mergeCell ref="SZG3:SZH3"/>
    <mergeCell ref="SZI3:SZJ3"/>
    <mergeCell ref="SZK3:SZL3"/>
    <mergeCell ref="SZM3:SZN3"/>
    <mergeCell ref="SZO3:SZP3"/>
    <mergeCell ref="SZQ3:SZR3"/>
    <mergeCell ref="SYU3:SYV3"/>
    <mergeCell ref="SYW3:SYX3"/>
    <mergeCell ref="SYY3:SYZ3"/>
    <mergeCell ref="SZA3:SZB3"/>
    <mergeCell ref="SZC3:SZD3"/>
    <mergeCell ref="SZE3:SZF3"/>
    <mergeCell ref="SYI3:SYJ3"/>
    <mergeCell ref="SYK3:SYL3"/>
    <mergeCell ref="SYM3:SYN3"/>
    <mergeCell ref="SYO3:SYP3"/>
    <mergeCell ref="SYQ3:SYR3"/>
    <mergeCell ref="SYS3:SYT3"/>
    <mergeCell ref="TAQ3:TAR3"/>
    <mergeCell ref="TAS3:TAT3"/>
    <mergeCell ref="TAU3:TAV3"/>
    <mergeCell ref="TAW3:TAX3"/>
    <mergeCell ref="TAY3:TAZ3"/>
    <mergeCell ref="TBA3:TBB3"/>
    <mergeCell ref="TAE3:TAF3"/>
    <mergeCell ref="TAG3:TAH3"/>
    <mergeCell ref="TAI3:TAJ3"/>
    <mergeCell ref="TAK3:TAL3"/>
    <mergeCell ref="TAM3:TAN3"/>
    <mergeCell ref="TAO3:TAP3"/>
    <mergeCell ref="SZS3:SZT3"/>
    <mergeCell ref="SZU3:SZV3"/>
    <mergeCell ref="SZW3:SZX3"/>
    <mergeCell ref="SZY3:SZZ3"/>
    <mergeCell ref="TAA3:TAB3"/>
    <mergeCell ref="TAC3:TAD3"/>
    <mergeCell ref="SWM3:SWN3"/>
    <mergeCell ref="SWO3:SWP3"/>
    <mergeCell ref="SWQ3:SWR3"/>
    <mergeCell ref="SWS3:SWT3"/>
    <mergeCell ref="SWU3:SWV3"/>
    <mergeCell ref="SWW3:SWX3"/>
    <mergeCell ref="SWA3:SWB3"/>
    <mergeCell ref="SWC3:SWD3"/>
    <mergeCell ref="SWE3:SWF3"/>
    <mergeCell ref="SWG3:SWH3"/>
    <mergeCell ref="SWI3:SWJ3"/>
    <mergeCell ref="SWK3:SWL3"/>
    <mergeCell ref="SVO3:SVP3"/>
    <mergeCell ref="SVQ3:SVR3"/>
    <mergeCell ref="SVS3:SVT3"/>
    <mergeCell ref="SVU3:SVV3"/>
    <mergeCell ref="SVW3:SVX3"/>
    <mergeCell ref="SVY3:SVZ3"/>
    <mergeCell ref="SXW3:SXX3"/>
    <mergeCell ref="SXY3:SXZ3"/>
    <mergeCell ref="SYA3:SYB3"/>
    <mergeCell ref="SYC3:SYD3"/>
    <mergeCell ref="SYE3:SYF3"/>
    <mergeCell ref="SYG3:SYH3"/>
    <mergeCell ref="SXK3:SXL3"/>
    <mergeCell ref="SXM3:SXN3"/>
    <mergeCell ref="SXO3:SXP3"/>
    <mergeCell ref="SXQ3:SXR3"/>
    <mergeCell ref="SXS3:SXT3"/>
    <mergeCell ref="SXU3:SXV3"/>
    <mergeCell ref="SWY3:SWZ3"/>
    <mergeCell ref="SXA3:SXB3"/>
    <mergeCell ref="SXC3:SXD3"/>
    <mergeCell ref="SXE3:SXF3"/>
    <mergeCell ref="SXG3:SXH3"/>
    <mergeCell ref="SXI3:SXJ3"/>
    <mergeCell ref="STS3:STT3"/>
    <mergeCell ref="STU3:STV3"/>
    <mergeCell ref="STW3:STX3"/>
    <mergeCell ref="STY3:STZ3"/>
    <mergeCell ref="SUA3:SUB3"/>
    <mergeCell ref="SUC3:SUD3"/>
    <mergeCell ref="STG3:STH3"/>
    <mergeCell ref="STI3:STJ3"/>
    <mergeCell ref="STK3:STL3"/>
    <mergeCell ref="STM3:STN3"/>
    <mergeCell ref="STO3:STP3"/>
    <mergeCell ref="STQ3:STR3"/>
    <mergeCell ref="SSU3:SSV3"/>
    <mergeCell ref="SSW3:SSX3"/>
    <mergeCell ref="SSY3:SSZ3"/>
    <mergeCell ref="STA3:STB3"/>
    <mergeCell ref="STC3:STD3"/>
    <mergeCell ref="STE3:STF3"/>
    <mergeCell ref="SVC3:SVD3"/>
    <mergeCell ref="SVE3:SVF3"/>
    <mergeCell ref="SVG3:SVH3"/>
    <mergeCell ref="SVI3:SVJ3"/>
    <mergeCell ref="SVK3:SVL3"/>
    <mergeCell ref="SVM3:SVN3"/>
    <mergeCell ref="SUQ3:SUR3"/>
    <mergeCell ref="SUS3:SUT3"/>
    <mergeCell ref="SUU3:SUV3"/>
    <mergeCell ref="SUW3:SUX3"/>
    <mergeCell ref="SUY3:SUZ3"/>
    <mergeCell ref="SVA3:SVB3"/>
    <mergeCell ref="SUE3:SUF3"/>
    <mergeCell ref="SUG3:SUH3"/>
    <mergeCell ref="SUI3:SUJ3"/>
    <mergeCell ref="SUK3:SUL3"/>
    <mergeCell ref="SUM3:SUN3"/>
    <mergeCell ref="SUO3:SUP3"/>
    <mergeCell ref="SQY3:SQZ3"/>
    <mergeCell ref="SRA3:SRB3"/>
    <mergeCell ref="SRC3:SRD3"/>
    <mergeCell ref="SRE3:SRF3"/>
    <mergeCell ref="SRG3:SRH3"/>
    <mergeCell ref="SRI3:SRJ3"/>
    <mergeCell ref="SQM3:SQN3"/>
    <mergeCell ref="SQO3:SQP3"/>
    <mergeCell ref="SQQ3:SQR3"/>
    <mergeCell ref="SQS3:SQT3"/>
    <mergeCell ref="SQU3:SQV3"/>
    <mergeCell ref="SQW3:SQX3"/>
    <mergeCell ref="SQA3:SQB3"/>
    <mergeCell ref="SQC3:SQD3"/>
    <mergeCell ref="SQE3:SQF3"/>
    <mergeCell ref="SQG3:SQH3"/>
    <mergeCell ref="SQI3:SQJ3"/>
    <mergeCell ref="SQK3:SQL3"/>
    <mergeCell ref="SSI3:SSJ3"/>
    <mergeCell ref="SSK3:SSL3"/>
    <mergeCell ref="SSM3:SSN3"/>
    <mergeCell ref="SSO3:SSP3"/>
    <mergeCell ref="SSQ3:SSR3"/>
    <mergeCell ref="SSS3:SST3"/>
    <mergeCell ref="SRW3:SRX3"/>
    <mergeCell ref="SRY3:SRZ3"/>
    <mergeCell ref="SSA3:SSB3"/>
    <mergeCell ref="SSC3:SSD3"/>
    <mergeCell ref="SSE3:SSF3"/>
    <mergeCell ref="SSG3:SSH3"/>
    <mergeCell ref="SRK3:SRL3"/>
    <mergeCell ref="SRM3:SRN3"/>
    <mergeCell ref="SRO3:SRP3"/>
    <mergeCell ref="SRQ3:SRR3"/>
    <mergeCell ref="SRS3:SRT3"/>
    <mergeCell ref="SRU3:SRV3"/>
    <mergeCell ref="SOE3:SOF3"/>
    <mergeCell ref="SOG3:SOH3"/>
    <mergeCell ref="SOI3:SOJ3"/>
    <mergeCell ref="SOK3:SOL3"/>
    <mergeCell ref="SOM3:SON3"/>
    <mergeCell ref="SOO3:SOP3"/>
    <mergeCell ref="SNS3:SNT3"/>
    <mergeCell ref="SNU3:SNV3"/>
    <mergeCell ref="SNW3:SNX3"/>
    <mergeCell ref="SNY3:SNZ3"/>
    <mergeCell ref="SOA3:SOB3"/>
    <mergeCell ref="SOC3:SOD3"/>
    <mergeCell ref="SNG3:SNH3"/>
    <mergeCell ref="SNI3:SNJ3"/>
    <mergeCell ref="SNK3:SNL3"/>
    <mergeCell ref="SNM3:SNN3"/>
    <mergeCell ref="SNO3:SNP3"/>
    <mergeCell ref="SNQ3:SNR3"/>
    <mergeCell ref="SPO3:SPP3"/>
    <mergeCell ref="SPQ3:SPR3"/>
    <mergeCell ref="SPS3:SPT3"/>
    <mergeCell ref="SPU3:SPV3"/>
    <mergeCell ref="SPW3:SPX3"/>
    <mergeCell ref="SPY3:SPZ3"/>
    <mergeCell ref="SPC3:SPD3"/>
    <mergeCell ref="SPE3:SPF3"/>
    <mergeCell ref="SPG3:SPH3"/>
    <mergeCell ref="SPI3:SPJ3"/>
    <mergeCell ref="SPK3:SPL3"/>
    <mergeCell ref="SPM3:SPN3"/>
    <mergeCell ref="SOQ3:SOR3"/>
    <mergeCell ref="SOS3:SOT3"/>
    <mergeCell ref="SOU3:SOV3"/>
    <mergeCell ref="SOW3:SOX3"/>
    <mergeCell ref="SOY3:SOZ3"/>
    <mergeCell ref="SPA3:SPB3"/>
    <mergeCell ref="SLK3:SLL3"/>
    <mergeCell ref="SLM3:SLN3"/>
    <mergeCell ref="SLO3:SLP3"/>
    <mergeCell ref="SLQ3:SLR3"/>
    <mergeCell ref="SLS3:SLT3"/>
    <mergeCell ref="SLU3:SLV3"/>
    <mergeCell ref="SKY3:SKZ3"/>
    <mergeCell ref="SLA3:SLB3"/>
    <mergeCell ref="SLC3:SLD3"/>
    <mergeCell ref="SLE3:SLF3"/>
    <mergeCell ref="SLG3:SLH3"/>
    <mergeCell ref="SLI3:SLJ3"/>
    <mergeCell ref="SKM3:SKN3"/>
    <mergeCell ref="SKO3:SKP3"/>
    <mergeCell ref="SKQ3:SKR3"/>
    <mergeCell ref="SKS3:SKT3"/>
    <mergeCell ref="SKU3:SKV3"/>
    <mergeCell ref="SKW3:SKX3"/>
    <mergeCell ref="SMU3:SMV3"/>
    <mergeCell ref="SMW3:SMX3"/>
    <mergeCell ref="SMY3:SMZ3"/>
    <mergeCell ref="SNA3:SNB3"/>
    <mergeCell ref="SNC3:SND3"/>
    <mergeCell ref="SNE3:SNF3"/>
    <mergeCell ref="SMI3:SMJ3"/>
    <mergeCell ref="SMK3:SML3"/>
    <mergeCell ref="SMM3:SMN3"/>
    <mergeCell ref="SMO3:SMP3"/>
    <mergeCell ref="SMQ3:SMR3"/>
    <mergeCell ref="SMS3:SMT3"/>
    <mergeCell ref="SLW3:SLX3"/>
    <mergeCell ref="SLY3:SLZ3"/>
    <mergeCell ref="SMA3:SMB3"/>
    <mergeCell ref="SMC3:SMD3"/>
    <mergeCell ref="SME3:SMF3"/>
    <mergeCell ref="SMG3:SMH3"/>
    <mergeCell ref="SIQ3:SIR3"/>
    <mergeCell ref="SIS3:SIT3"/>
    <mergeCell ref="SIU3:SIV3"/>
    <mergeCell ref="SIW3:SIX3"/>
    <mergeCell ref="SIY3:SIZ3"/>
    <mergeCell ref="SJA3:SJB3"/>
    <mergeCell ref="SIE3:SIF3"/>
    <mergeCell ref="SIG3:SIH3"/>
    <mergeCell ref="SII3:SIJ3"/>
    <mergeCell ref="SIK3:SIL3"/>
    <mergeCell ref="SIM3:SIN3"/>
    <mergeCell ref="SIO3:SIP3"/>
    <mergeCell ref="SHS3:SHT3"/>
    <mergeCell ref="SHU3:SHV3"/>
    <mergeCell ref="SHW3:SHX3"/>
    <mergeCell ref="SHY3:SHZ3"/>
    <mergeCell ref="SIA3:SIB3"/>
    <mergeCell ref="SIC3:SID3"/>
    <mergeCell ref="SKA3:SKB3"/>
    <mergeCell ref="SKC3:SKD3"/>
    <mergeCell ref="SKE3:SKF3"/>
    <mergeCell ref="SKG3:SKH3"/>
    <mergeCell ref="SKI3:SKJ3"/>
    <mergeCell ref="SKK3:SKL3"/>
    <mergeCell ref="SJO3:SJP3"/>
    <mergeCell ref="SJQ3:SJR3"/>
    <mergeCell ref="SJS3:SJT3"/>
    <mergeCell ref="SJU3:SJV3"/>
    <mergeCell ref="SJW3:SJX3"/>
    <mergeCell ref="SJY3:SJZ3"/>
    <mergeCell ref="SJC3:SJD3"/>
    <mergeCell ref="SJE3:SJF3"/>
    <mergeCell ref="SJG3:SJH3"/>
    <mergeCell ref="SJI3:SJJ3"/>
    <mergeCell ref="SJK3:SJL3"/>
    <mergeCell ref="SJM3:SJN3"/>
    <mergeCell ref="SFW3:SFX3"/>
    <mergeCell ref="SFY3:SFZ3"/>
    <mergeCell ref="SGA3:SGB3"/>
    <mergeCell ref="SGC3:SGD3"/>
    <mergeCell ref="SGE3:SGF3"/>
    <mergeCell ref="SGG3:SGH3"/>
    <mergeCell ref="SFK3:SFL3"/>
    <mergeCell ref="SFM3:SFN3"/>
    <mergeCell ref="SFO3:SFP3"/>
    <mergeCell ref="SFQ3:SFR3"/>
    <mergeCell ref="SFS3:SFT3"/>
    <mergeCell ref="SFU3:SFV3"/>
    <mergeCell ref="SEY3:SEZ3"/>
    <mergeCell ref="SFA3:SFB3"/>
    <mergeCell ref="SFC3:SFD3"/>
    <mergeCell ref="SFE3:SFF3"/>
    <mergeCell ref="SFG3:SFH3"/>
    <mergeCell ref="SFI3:SFJ3"/>
    <mergeCell ref="SHG3:SHH3"/>
    <mergeCell ref="SHI3:SHJ3"/>
    <mergeCell ref="SHK3:SHL3"/>
    <mergeCell ref="SHM3:SHN3"/>
    <mergeCell ref="SHO3:SHP3"/>
    <mergeCell ref="SHQ3:SHR3"/>
    <mergeCell ref="SGU3:SGV3"/>
    <mergeCell ref="SGW3:SGX3"/>
    <mergeCell ref="SGY3:SGZ3"/>
    <mergeCell ref="SHA3:SHB3"/>
    <mergeCell ref="SHC3:SHD3"/>
    <mergeCell ref="SHE3:SHF3"/>
    <mergeCell ref="SGI3:SGJ3"/>
    <mergeCell ref="SGK3:SGL3"/>
    <mergeCell ref="SGM3:SGN3"/>
    <mergeCell ref="SGO3:SGP3"/>
    <mergeCell ref="SGQ3:SGR3"/>
    <mergeCell ref="SGS3:SGT3"/>
    <mergeCell ref="SDC3:SDD3"/>
    <mergeCell ref="SDE3:SDF3"/>
    <mergeCell ref="SDG3:SDH3"/>
    <mergeCell ref="SDI3:SDJ3"/>
    <mergeCell ref="SDK3:SDL3"/>
    <mergeCell ref="SDM3:SDN3"/>
    <mergeCell ref="SCQ3:SCR3"/>
    <mergeCell ref="SCS3:SCT3"/>
    <mergeCell ref="SCU3:SCV3"/>
    <mergeCell ref="SCW3:SCX3"/>
    <mergeCell ref="SCY3:SCZ3"/>
    <mergeCell ref="SDA3:SDB3"/>
    <mergeCell ref="SCE3:SCF3"/>
    <mergeCell ref="SCG3:SCH3"/>
    <mergeCell ref="SCI3:SCJ3"/>
    <mergeCell ref="SCK3:SCL3"/>
    <mergeCell ref="SCM3:SCN3"/>
    <mergeCell ref="SCO3:SCP3"/>
    <mergeCell ref="SEM3:SEN3"/>
    <mergeCell ref="SEO3:SEP3"/>
    <mergeCell ref="SEQ3:SER3"/>
    <mergeCell ref="SES3:SET3"/>
    <mergeCell ref="SEU3:SEV3"/>
    <mergeCell ref="SEW3:SEX3"/>
    <mergeCell ref="SEA3:SEB3"/>
    <mergeCell ref="SEC3:SED3"/>
    <mergeCell ref="SEE3:SEF3"/>
    <mergeCell ref="SEG3:SEH3"/>
    <mergeCell ref="SEI3:SEJ3"/>
    <mergeCell ref="SEK3:SEL3"/>
    <mergeCell ref="SDO3:SDP3"/>
    <mergeCell ref="SDQ3:SDR3"/>
    <mergeCell ref="SDS3:SDT3"/>
    <mergeCell ref="SDU3:SDV3"/>
    <mergeCell ref="SDW3:SDX3"/>
    <mergeCell ref="SDY3:SDZ3"/>
    <mergeCell ref="SAI3:SAJ3"/>
    <mergeCell ref="SAK3:SAL3"/>
    <mergeCell ref="SAM3:SAN3"/>
    <mergeCell ref="SAO3:SAP3"/>
    <mergeCell ref="SAQ3:SAR3"/>
    <mergeCell ref="SAS3:SAT3"/>
    <mergeCell ref="RZW3:RZX3"/>
    <mergeCell ref="RZY3:RZZ3"/>
    <mergeCell ref="SAA3:SAB3"/>
    <mergeCell ref="SAC3:SAD3"/>
    <mergeCell ref="SAE3:SAF3"/>
    <mergeCell ref="SAG3:SAH3"/>
    <mergeCell ref="RZK3:RZL3"/>
    <mergeCell ref="RZM3:RZN3"/>
    <mergeCell ref="RZO3:RZP3"/>
    <mergeCell ref="RZQ3:RZR3"/>
    <mergeCell ref="RZS3:RZT3"/>
    <mergeCell ref="RZU3:RZV3"/>
    <mergeCell ref="SBS3:SBT3"/>
    <mergeCell ref="SBU3:SBV3"/>
    <mergeCell ref="SBW3:SBX3"/>
    <mergeCell ref="SBY3:SBZ3"/>
    <mergeCell ref="SCA3:SCB3"/>
    <mergeCell ref="SCC3:SCD3"/>
    <mergeCell ref="SBG3:SBH3"/>
    <mergeCell ref="SBI3:SBJ3"/>
    <mergeCell ref="SBK3:SBL3"/>
    <mergeCell ref="SBM3:SBN3"/>
    <mergeCell ref="SBO3:SBP3"/>
    <mergeCell ref="SBQ3:SBR3"/>
    <mergeCell ref="SAU3:SAV3"/>
    <mergeCell ref="SAW3:SAX3"/>
    <mergeCell ref="SAY3:SAZ3"/>
    <mergeCell ref="SBA3:SBB3"/>
    <mergeCell ref="SBC3:SBD3"/>
    <mergeCell ref="SBE3:SBF3"/>
    <mergeCell ref="RXO3:RXP3"/>
    <mergeCell ref="RXQ3:RXR3"/>
    <mergeCell ref="RXS3:RXT3"/>
    <mergeCell ref="RXU3:RXV3"/>
    <mergeCell ref="RXW3:RXX3"/>
    <mergeCell ref="RXY3:RXZ3"/>
    <mergeCell ref="RXC3:RXD3"/>
    <mergeCell ref="RXE3:RXF3"/>
    <mergeCell ref="RXG3:RXH3"/>
    <mergeCell ref="RXI3:RXJ3"/>
    <mergeCell ref="RXK3:RXL3"/>
    <mergeCell ref="RXM3:RXN3"/>
    <mergeCell ref="RWQ3:RWR3"/>
    <mergeCell ref="RWS3:RWT3"/>
    <mergeCell ref="RWU3:RWV3"/>
    <mergeCell ref="RWW3:RWX3"/>
    <mergeCell ref="RWY3:RWZ3"/>
    <mergeCell ref="RXA3:RXB3"/>
    <mergeCell ref="RYY3:RYZ3"/>
    <mergeCell ref="RZA3:RZB3"/>
    <mergeCell ref="RZC3:RZD3"/>
    <mergeCell ref="RZE3:RZF3"/>
    <mergeCell ref="RZG3:RZH3"/>
    <mergeCell ref="RZI3:RZJ3"/>
    <mergeCell ref="RYM3:RYN3"/>
    <mergeCell ref="RYO3:RYP3"/>
    <mergeCell ref="RYQ3:RYR3"/>
    <mergeCell ref="RYS3:RYT3"/>
    <mergeCell ref="RYU3:RYV3"/>
    <mergeCell ref="RYW3:RYX3"/>
    <mergeCell ref="RYA3:RYB3"/>
    <mergeCell ref="RYC3:RYD3"/>
    <mergeCell ref="RYE3:RYF3"/>
    <mergeCell ref="RYG3:RYH3"/>
    <mergeCell ref="RYI3:RYJ3"/>
    <mergeCell ref="RYK3:RYL3"/>
    <mergeCell ref="RUU3:RUV3"/>
    <mergeCell ref="RUW3:RUX3"/>
    <mergeCell ref="RUY3:RUZ3"/>
    <mergeCell ref="RVA3:RVB3"/>
    <mergeCell ref="RVC3:RVD3"/>
    <mergeCell ref="RVE3:RVF3"/>
    <mergeCell ref="RUI3:RUJ3"/>
    <mergeCell ref="RUK3:RUL3"/>
    <mergeCell ref="RUM3:RUN3"/>
    <mergeCell ref="RUO3:RUP3"/>
    <mergeCell ref="RUQ3:RUR3"/>
    <mergeCell ref="RUS3:RUT3"/>
    <mergeCell ref="RTW3:RTX3"/>
    <mergeCell ref="RTY3:RTZ3"/>
    <mergeCell ref="RUA3:RUB3"/>
    <mergeCell ref="RUC3:RUD3"/>
    <mergeCell ref="RUE3:RUF3"/>
    <mergeCell ref="RUG3:RUH3"/>
    <mergeCell ref="RWE3:RWF3"/>
    <mergeCell ref="RWG3:RWH3"/>
    <mergeCell ref="RWI3:RWJ3"/>
    <mergeCell ref="RWK3:RWL3"/>
    <mergeCell ref="RWM3:RWN3"/>
    <mergeCell ref="RWO3:RWP3"/>
    <mergeCell ref="RVS3:RVT3"/>
    <mergeCell ref="RVU3:RVV3"/>
    <mergeCell ref="RVW3:RVX3"/>
    <mergeCell ref="RVY3:RVZ3"/>
    <mergeCell ref="RWA3:RWB3"/>
    <mergeCell ref="RWC3:RWD3"/>
    <mergeCell ref="RVG3:RVH3"/>
    <mergeCell ref="RVI3:RVJ3"/>
    <mergeCell ref="RVK3:RVL3"/>
    <mergeCell ref="RVM3:RVN3"/>
    <mergeCell ref="RVO3:RVP3"/>
    <mergeCell ref="RVQ3:RVR3"/>
    <mergeCell ref="RSA3:RSB3"/>
    <mergeCell ref="RSC3:RSD3"/>
    <mergeCell ref="RSE3:RSF3"/>
    <mergeCell ref="RSG3:RSH3"/>
    <mergeCell ref="RSI3:RSJ3"/>
    <mergeCell ref="RSK3:RSL3"/>
    <mergeCell ref="RRO3:RRP3"/>
    <mergeCell ref="RRQ3:RRR3"/>
    <mergeCell ref="RRS3:RRT3"/>
    <mergeCell ref="RRU3:RRV3"/>
    <mergeCell ref="RRW3:RRX3"/>
    <mergeCell ref="RRY3:RRZ3"/>
    <mergeCell ref="RRC3:RRD3"/>
    <mergeCell ref="RRE3:RRF3"/>
    <mergeCell ref="RRG3:RRH3"/>
    <mergeCell ref="RRI3:RRJ3"/>
    <mergeCell ref="RRK3:RRL3"/>
    <mergeCell ref="RRM3:RRN3"/>
    <mergeCell ref="RTK3:RTL3"/>
    <mergeCell ref="RTM3:RTN3"/>
    <mergeCell ref="RTO3:RTP3"/>
    <mergeCell ref="RTQ3:RTR3"/>
    <mergeCell ref="RTS3:RTT3"/>
    <mergeCell ref="RTU3:RTV3"/>
    <mergeCell ref="RSY3:RSZ3"/>
    <mergeCell ref="RTA3:RTB3"/>
    <mergeCell ref="RTC3:RTD3"/>
    <mergeCell ref="RTE3:RTF3"/>
    <mergeCell ref="RTG3:RTH3"/>
    <mergeCell ref="RTI3:RTJ3"/>
    <mergeCell ref="RSM3:RSN3"/>
    <mergeCell ref="RSO3:RSP3"/>
    <mergeCell ref="RSQ3:RSR3"/>
    <mergeCell ref="RSS3:RST3"/>
    <mergeCell ref="RSU3:RSV3"/>
    <mergeCell ref="RSW3:RSX3"/>
    <mergeCell ref="RPG3:RPH3"/>
    <mergeCell ref="RPI3:RPJ3"/>
    <mergeCell ref="RPK3:RPL3"/>
    <mergeCell ref="RPM3:RPN3"/>
    <mergeCell ref="RPO3:RPP3"/>
    <mergeCell ref="RPQ3:RPR3"/>
    <mergeCell ref="ROU3:ROV3"/>
    <mergeCell ref="ROW3:ROX3"/>
    <mergeCell ref="ROY3:ROZ3"/>
    <mergeCell ref="RPA3:RPB3"/>
    <mergeCell ref="RPC3:RPD3"/>
    <mergeCell ref="RPE3:RPF3"/>
    <mergeCell ref="ROI3:ROJ3"/>
    <mergeCell ref="ROK3:ROL3"/>
    <mergeCell ref="ROM3:RON3"/>
    <mergeCell ref="ROO3:ROP3"/>
    <mergeCell ref="ROQ3:ROR3"/>
    <mergeCell ref="ROS3:ROT3"/>
    <mergeCell ref="RQQ3:RQR3"/>
    <mergeCell ref="RQS3:RQT3"/>
    <mergeCell ref="RQU3:RQV3"/>
    <mergeCell ref="RQW3:RQX3"/>
    <mergeCell ref="RQY3:RQZ3"/>
    <mergeCell ref="RRA3:RRB3"/>
    <mergeCell ref="RQE3:RQF3"/>
    <mergeCell ref="RQG3:RQH3"/>
    <mergeCell ref="RQI3:RQJ3"/>
    <mergeCell ref="RQK3:RQL3"/>
    <mergeCell ref="RQM3:RQN3"/>
    <mergeCell ref="RQO3:RQP3"/>
    <mergeCell ref="RPS3:RPT3"/>
    <mergeCell ref="RPU3:RPV3"/>
    <mergeCell ref="RPW3:RPX3"/>
    <mergeCell ref="RPY3:RPZ3"/>
    <mergeCell ref="RQA3:RQB3"/>
    <mergeCell ref="RQC3:RQD3"/>
    <mergeCell ref="RMM3:RMN3"/>
    <mergeCell ref="RMO3:RMP3"/>
    <mergeCell ref="RMQ3:RMR3"/>
    <mergeCell ref="RMS3:RMT3"/>
    <mergeCell ref="RMU3:RMV3"/>
    <mergeCell ref="RMW3:RMX3"/>
    <mergeCell ref="RMA3:RMB3"/>
    <mergeCell ref="RMC3:RMD3"/>
    <mergeCell ref="RME3:RMF3"/>
    <mergeCell ref="RMG3:RMH3"/>
    <mergeCell ref="RMI3:RMJ3"/>
    <mergeCell ref="RMK3:RML3"/>
    <mergeCell ref="RLO3:RLP3"/>
    <mergeCell ref="RLQ3:RLR3"/>
    <mergeCell ref="RLS3:RLT3"/>
    <mergeCell ref="RLU3:RLV3"/>
    <mergeCell ref="RLW3:RLX3"/>
    <mergeCell ref="RLY3:RLZ3"/>
    <mergeCell ref="RNW3:RNX3"/>
    <mergeCell ref="RNY3:RNZ3"/>
    <mergeCell ref="ROA3:ROB3"/>
    <mergeCell ref="ROC3:ROD3"/>
    <mergeCell ref="ROE3:ROF3"/>
    <mergeCell ref="ROG3:ROH3"/>
    <mergeCell ref="RNK3:RNL3"/>
    <mergeCell ref="RNM3:RNN3"/>
    <mergeCell ref="RNO3:RNP3"/>
    <mergeCell ref="RNQ3:RNR3"/>
    <mergeCell ref="RNS3:RNT3"/>
    <mergeCell ref="RNU3:RNV3"/>
    <mergeCell ref="RMY3:RMZ3"/>
    <mergeCell ref="RNA3:RNB3"/>
    <mergeCell ref="RNC3:RND3"/>
    <mergeCell ref="RNE3:RNF3"/>
    <mergeCell ref="RNG3:RNH3"/>
    <mergeCell ref="RNI3:RNJ3"/>
    <mergeCell ref="RJS3:RJT3"/>
    <mergeCell ref="RJU3:RJV3"/>
    <mergeCell ref="RJW3:RJX3"/>
    <mergeCell ref="RJY3:RJZ3"/>
    <mergeCell ref="RKA3:RKB3"/>
    <mergeCell ref="RKC3:RKD3"/>
    <mergeCell ref="RJG3:RJH3"/>
    <mergeCell ref="RJI3:RJJ3"/>
    <mergeCell ref="RJK3:RJL3"/>
    <mergeCell ref="RJM3:RJN3"/>
    <mergeCell ref="RJO3:RJP3"/>
    <mergeCell ref="RJQ3:RJR3"/>
    <mergeCell ref="RIU3:RIV3"/>
    <mergeCell ref="RIW3:RIX3"/>
    <mergeCell ref="RIY3:RIZ3"/>
    <mergeCell ref="RJA3:RJB3"/>
    <mergeCell ref="RJC3:RJD3"/>
    <mergeCell ref="RJE3:RJF3"/>
    <mergeCell ref="RLC3:RLD3"/>
    <mergeCell ref="RLE3:RLF3"/>
    <mergeCell ref="RLG3:RLH3"/>
    <mergeCell ref="RLI3:RLJ3"/>
    <mergeCell ref="RLK3:RLL3"/>
    <mergeCell ref="RLM3:RLN3"/>
    <mergeCell ref="RKQ3:RKR3"/>
    <mergeCell ref="RKS3:RKT3"/>
    <mergeCell ref="RKU3:RKV3"/>
    <mergeCell ref="RKW3:RKX3"/>
    <mergeCell ref="RKY3:RKZ3"/>
    <mergeCell ref="RLA3:RLB3"/>
    <mergeCell ref="RKE3:RKF3"/>
    <mergeCell ref="RKG3:RKH3"/>
    <mergeCell ref="RKI3:RKJ3"/>
    <mergeCell ref="RKK3:RKL3"/>
    <mergeCell ref="RKM3:RKN3"/>
    <mergeCell ref="RKO3:RKP3"/>
    <mergeCell ref="RGY3:RGZ3"/>
    <mergeCell ref="RHA3:RHB3"/>
    <mergeCell ref="RHC3:RHD3"/>
    <mergeCell ref="RHE3:RHF3"/>
    <mergeCell ref="RHG3:RHH3"/>
    <mergeCell ref="RHI3:RHJ3"/>
    <mergeCell ref="RGM3:RGN3"/>
    <mergeCell ref="RGO3:RGP3"/>
    <mergeCell ref="RGQ3:RGR3"/>
    <mergeCell ref="RGS3:RGT3"/>
    <mergeCell ref="RGU3:RGV3"/>
    <mergeCell ref="RGW3:RGX3"/>
    <mergeCell ref="RGA3:RGB3"/>
    <mergeCell ref="RGC3:RGD3"/>
    <mergeCell ref="RGE3:RGF3"/>
    <mergeCell ref="RGG3:RGH3"/>
    <mergeCell ref="RGI3:RGJ3"/>
    <mergeCell ref="RGK3:RGL3"/>
    <mergeCell ref="RII3:RIJ3"/>
    <mergeCell ref="RIK3:RIL3"/>
    <mergeCell ref="RIM3:RIN3"/>
    <mergeCell ref="RIO3:RIP3"/>
    <mergeCell ref="RIQ3:RIR3"/>
    <mergeCell ref="RIS3:RIT3"/>
    <mergeCell ref="RHW3:RHX3"/>
    <mergeCell ref="RHY3:RHZ3"/>
    <mergeCell ref="RIA3:RIB3"/>
    <mergeCell ref="RIC3:RID3"/>
    <mergeCell ref="RIE3:RIF3"/>
    <mergeCell ref="RIG3:RIH3"/>
    <mergeCell ref="RHK3:RHL3"/>
    <mergeCell ref="RHM3:RHN3"/>
    <mergeCell ref="RHO3:RHP3"/>
    <mergeCell ref="RHQ3:RHR3"/>
    <mergeCell ref="RHS3:RHT3"/>
    <mergeCell ref="RHU3:RHV3"/>
    <mergeCell ref="REE3:REF3"/>
    <mergeCell ref="REG3:REH3"/>
    <mergeCell ref="REI3:REJ3"/>
    <mergeCell ref="REK3:REL3"/>
    <mergeCell ref="REM3:REN3"/>
    <mergeCell ref="REO3:REP3"/>
    <mergeCell ref="RDS3:RDT3"/>
    <mergeCell ref="RDU3:RDV3"/>
    <mergeCell ref="RDW3:RDX3"/>
    <mergeCell ref="RDY3:RDZ3"/>
    <mergeCell ref="REA3:REB3"/>
    <mergeCell ref="REC3:RED3"/>
    <mergeCell ref="RDG3:RDH3"/>
    <mergeCell ref="RDI3:RDJ3"/>
    <mergeCell ref="RDK3:RDL3"/>
    <mergeCell ref="RDM3:RDN3"/>
    <mergeCell ref="RDO3:RDP3"/>
    <mergeCell ref="RDQ3:RDR3"/>
    <mergeCell ref="RFO3:RFP3"/>
    <mergeCell ref="RFQ3:RFR3"/>
    <mergeCell ref="RFS3:RFT3"/>
    <mergeCell ref="RFU3:RFV3"/>
    <mergeCell ref="RFW3:RFX3"/>
    <mergeCell ref="RFY3:RFZ3"/>
    <mergeCell ref="RFC3:RFD3"/>
    <mergeCell ref="RFE3:RFF3"/>
    <mergeCell ref="RFG3:RFH3"/>
    <mergeCell ref="RFI3:RFJ3"/>
    <mergeCell ref="RFK3:RFL3"/>
    <mergeCell ref="RFM3:RFN3"/>
    <mergeCell ref="REQ3:RER3"/>
    <mergeCell ref="RES3:RET3"/>
    <mergeCell ref="REU3:REV3"/>
    <mergeCell ref="REW3:REX3"/>
    <mergeCell ref="REY3:REZ3"/>
    <mergeCell ref="RFA3:RFB3"/>
    <mergeCell ref="RBK3:RBL3"/>
    <mergeCell ref="RBM3:RBN3"/>
    <mergeCell ref="RBO3:RBP3"/>
    <mergeCell ref="RBQ3:RBR3"/>
    <mergeCell ref="RBS3:RBT3"/>
    <mergeCell ref="RBU3:RBV3"/>
    <mergeCell ref="RAY3:RAZ3"/>
    <mergeCell ref="RBA3:RBB3"/>
    <mergeCell ref="RBC3:RBD3"/>
    <mergeCell ref="RBE3:RBF3"/>
    <mergeCell ref="RBG3:RBH3"/>
    <mergeCell ref="RBI3:RBJ3"/>
    <mergeCell ref="RAM3:RAN3"/>
    <mergeCell ref="RAO3:RAP3"/>
    <mergeCell ref="RAQ3:RAR3"/>
    <mergeCell ref="RAS3:RAT3"/>
    <mergeCell ref="RAU3:RAV3"/>
    <mergeCell ref="RAW3:RAX3"/>
    <mergeCell ref="RCU3:RCV3"/>
    <mergeCell ref="RCW3:RCX3"/>
    <mergeCell ref="RCY3:RCZ3"/>
    <mergeCell ref="RDA3:RDB3"/>
    <mergeCell ref="RDC3:RDD3"/>
    <mergeCell ref="RDE3:RDF3"/>
    <mergeCell ref="RCI3:RCJ3"/>
    <mergeCell ref="RCK3:RCL3"/>
    <mergeCell ref="RCM3:RCN3"/>
    <mergeCell ref="RCO3:RCP3"/>
    <mergeCell ref="RCQ3:RCR3"/>
    <mergeCell ref="RCS3:RCT3"/>
    <mergeCell ref="RBW3:RBX3"/>
    <mergeCell ref="RBY3:RBZ3"/>
    <mergeCell ref="RCA3:RCB3"/>
    <mergeCell ref="RCC3:RCD3"/>
    <mergeCell ref="RCE3:RCF3"/>
    <mergeCell ref="RCG3:RCH3"/>
    <mergeCell ref="QYQ3:QYR3"/>
    <mergeCell ref="QYS3:QYT3"/>
    <mergeCell ref="QYU3:QYV3"/>
    <mergeCell ref="QYW3:QYX3"/>
    <mergeCell ref="QYY3:QYZ3"/>
    <mergeCell ref="QZA3:QZB3"/>
    <mergeCell ref="QYE3:QYF3"/>
    <mergeCell ref="QYG3:QYH3"/>
    <mergeCell ref="QYI3:QYJ3"/>
    <mergeCell ref="QYK3:QYL3"/>
    <mergeCell ref="QYM3:QYN3"/>
    <mergeCell ref="QYO3:QYP3"/>
    <mergeCell ref="QXS3:QXT3"/>
    <mergeCell ref="QXU3:QXV3"/>
    <mergeCell ref="QXW3:QXX3"/>
    <mergeCell ref="QXY3:QXZ3"/>
    <mergeCell ref="QYA3:QYB3"/>
    <mergeCell ref="QYC3:QYD3"/>
    <mergeCell ref="RAA3:RAB3"/>
    <mergeCell ref="RAC3:RAD3"/>
    <mergeCell ref="RAE3:RAF3"/>
    <mergeCell ref="RAG3:RAH3"/>
    <mergeCell ref="RAI3:RAJ3"/>
    <mergeCell ref="RAK3:RAL3"/>
    <mergeCell ref="QZO3:QZP3"/>
    <mergeCell ref="QZQ3:QZR3"/>
    <mergeCell ref="QZS3:QZT3"/>
    <mergeCell ref="QZU3:QZV3"/>
    <mergeCell ref="QZW3:QZX3"/>
    <mergeCell ref="QZY3:QZZ3"/>
    <mergeCell ref="QZC3:QZD3"/>
    <mergeCell ref="QZE3:QZF3"/>
    <mergeCell ref="QZG3:QZH3"/>
    <mergeCell ref="QZI3:QZJ3"/>
    <mergeCell ref="QZK3:QZL3"/>
    <mergeCell ref="QZM3:QZN3"/>
    <mergeCell ref="QVW3:QVX3"/>
    <mergeCell ref="QVY3:QVZ3"/>
    <mergeCell ref="QWA3:QWB3"/>
    <mergeCell ref="QWC3:QWD3"/>
    <mergeCell ref="QWE3:QWF3"/>
    <mergeCell ref="QWG3:QWH3"/>
    <mergeCell ref="QVK3:QVL3"/>
    <mergeCell ref="QVM3:QVN3"/>
    <mergeCell ref="QVO3:QVP3"/>
    <mergeCell ref="QVQ3:QVR3"/>
    <mergeCell ref="QVS3:QVT3"/>
    <mergeCell ref="QVU3:QVV3"/>
    <mergeCell ref="QUY3:QUZ3"/>
    <mergeCell ref="QVA3:QVB3"/>
    <mergeCell ref="QVC3:QVD3"/>
    <mergeCell ref="QVE3:QVF3"/>
    <mergeCell ref="QVG3:QVH3"/>
    <mergeCell ref="QVI3:QVJ3"/>
    <mergeCell ref="QXG3:QXH3"/>
    <mergeCell ref="QXI3:QXJ3"/>
    <mergeCell ref="QXK3:QXL3"/>
    <mergeCell ref="QXM3:QXN3"/>
    <mergeCell ref="QXO3:QXP3"/>
    <mergeCell ref="QXQ3:QXR3"/>
    <mergeCell ref="QWU3:QWV3"/>
    <mergeCell ref="QWW3:QWX3"/>
    <mergeCell ref="QWY3:QWZ3"/>
    <mergeCell ref="QXA3:QXB3"/>
    <mergeCell ref="QXC3:QXD3"/>
    <mergeCell ref="QXE3:QXF3"/>
    <mergeCell ref="QWI3:QWJ3"/>
    <mergeCell ref="QWK3:QWL3"/>
    <mergeCell ref="QWM3:QWN3"/>
    <mergeCell ref="QWO3:QWP3"/>
    <mergeCell ref="QWQ3:QWR3"/>
    <mergeCell ref="QWS3:QWT3"/>
    <mergeCell ref="QTC3:QTD3"/>
    <mergeCell ref="QTE3:QTF3"/>
    <mergeCell ref="QTG3:QTH3"/>
    <mergeCell ref="QTI3:QTJ3"/>
    <mergeCell ref="QTK3:QTL3"/>
    <mergeCell ref="QTM3:QTN3"/>
    <mergeCell ref="QSQ3:QSR3"/>
    <mergeCell ref="QSS3:QST3"/>
    <mergeCell ref="QSU3:QSV3"/>
    <mergeCell ref="QSW3:QSX3"/>
    <mergeCell ref="QSY3:QSZ3"/>
    <mergeCell ref="QTA3:QTB3"/>
    <mergeCell ref="QSE3:QSF3"/>
    <mergeCell ref="QSG3:QSH3"/>
    <mergeCell ref="QSI3:QSJ3"/>
    <mergeCell ref="QSK3:QSL3"/>
    <mergeCell ref="QSM3:QSN3"/>
    <mergeCell ref="QSO3:QSP3"/>
    <mergeCell ref="QUM3:QUN3"/>
    <mergeCell ref="QUO3:QUP3"/>
    <mergeCell ref="QUQ3:QUR3"/>
    <mergeCell ref="QUS3:QUT3"/>
    <mergeCell ref="QUU3:QUV3"/>
    <mergeCell ref="QUW3:QUX3"/>
    <mergeCell ref="QUA3:QUB3"/>
    <mergeCell ref="QUC3:QUD3"/>
    <mergeCell ref="QUE3:QUF3"/>
    <mergeCell ref="QUG3:QUH3"/>
    <mergeCell ref="QUI3:QUJ3"/>
    <mergeCell ref="QUK3:QUL3"/>
    <mergeCell ref="QTO3:QTP3"/>
    <mergeCell ref="QTQ3:QTR3"/>
    <mergeCell ref="QTS3:QTT3"/>
    <mergeCell ref="QTU3:QTV3"/>
    <mergeCell ref="QTW3:QTX3"/>
    <mergeCell ref="QTY3:QTZ3"/>
    <mergeCell ref="QQI3:QQJ3"/>
    <mergeCell ref="QQK3:QQL3"/>
    <mergeCell ref="QQM3:QQN3"/>
    <mergeCell ref="QQO3:QQP3"/>
    <mergeCell ref="QQQ3:QQR3"/>
    <mergeCell ref="QQS3:QQT3"/>
    <mergeCell ref="QPW3:QPX3"/>
    <mergeCell ref="QPY3:QPZ3"/>
    <mergeCell ref="QQA3:QQB3"/>
    <mergeCell ref="QQC3:QQD3"/>
    <mergeCell ref="QQE3:QQF3"/>
    <mergeCell ref="QQG3:QQH3"/>
    <mergeCell ref="QPK3:QPL3"/>
    <mergeCell ref="QPM3:QPN3"/>
    <mergeCell ref="QPO3:QPP3"/>
    <mergeCell ref="QPQ3:QPR3"/>
    <mergeCell ref="QPS3:QPT3"/>
    <mergeCell ref="QPU3:QPV3"/>
    <mergeCell ref="QRS3:QRT3"/>
    <mergeCell ref="QRU3:QRV3"/>
    <mergeCell ref="QRW3:QRX3"/>
    <mergeCell ref="QRY3:QRZ3"/>
    <mergeCell ref="QSA3:QSB3"/>
    <mergeCell ref="QSC3:QSD3"/>
    <mergeCell ref="QRG3:QRH3"/>
    <mergeCell ref="QRI3:QRJ3"/>
    <mergeCell ref="QRK3:QRL3"/>
    <mergeCell ref="QRM3:QRN3"/>
    <mergeCell ref="QRO3:QRP3"/>
    <mergeCell ref="QRQ3:QRR3"/>
    <mergeCell ref="QQU3:QQV3"/>
    <mergeCell ref="QQW3:QQX3"/>
    <mergeCell ref="QQY3:QQZ3"/>
    <mergeCell ref="QRA3:QRB3"/>
    <mergeCell ref="QRC3:QRD3"/>
    <mergeCell ref="QRE3:QRF3"/>
    <mergeCell ref="QNO3:QNP3"/>
    <mergeCell ref="QNQ3:QNR3"/>
    <mergeCell ref="QNS3:QNT3"/>
    <mergeCell ref="QNU3:QNV3"/>
    <mergeCell ref="QNW3:QNX3"/>
    <mergeCell ref="QNY3:QNZ3"/>
    <mergeCell ref="QNC3:QND3"/>
    <mergeCell ref="QNE3:QNF3"/>
    <mergeCell ref="QNG3:QNH3"/>
    <mergeCell ref="QNI3:QNJ3"/>
    <mergeCell ref="QNK3:QNL3"/>
    <mergeCell ref="QNM3:QNN3"/>
    <mergeCell ref="QMQ3:QMR3"/>
    <mergeCell ref="QMS3:QMT3"/>
    <mergeCell ref="QMU3:QMV3"/>
    <mergeCell ref="QMW3:QMX3"/>
    <mergeCell ref="QMY3:QMZ3"/>
    <mergeCell ref="QNA3:QNB3"/>
    <mergeCell ref="QOY3:QOZ3"/>
    <mergeCell ref="QPA3:QPB3"/>
    <mergeCell ref="QPC3:QPD3"/>
    <mergeCell ref="QPE3:QPF3"/>
    <mergeCell ref="QPG3:QPH3"/>
    <mergeCell ref="QPI3:QPJ3"/>
    <mergeCell ref="QOM3:QON3"/>
    <mergeCell ref="QOO3:QOP3"/>
    <mergeCell ref="QOQ3:QOR3"/>
    <mergeCell ref="QOS3:QOT3"/>
    <mergeCell ref="QOU3:QOV3"/>
    <mergeCell ref="QOW3:QOX3"/>
    <mergeCell ref="QOA3:QOB3"/>
    <mergeCell ref="QOC3:QOD3"/>
    <mergeCell ref="QOE3:QOF3"/>
    <mergeCell ref="QOG3:QOH3"/>
    <mergeCell ref="QOI3:QOJ3"/>
    <mergeCell ref="QOK3:QOL3"/>
    <mergeCell ref="QKU3:QKV3"/>
    <mergeCell ref="QKW3:QKX3"/>
    <mergeCell ref="QKY3:QKZ3"/>
    <mergeCell ref="QLA3:QLB3"/>
    <mergeCell ref="QLC3:QLD3"/>
    <mergeCell ref="QLE3:QLF3"/>
    <mergeCell ref="QKI3:QKJ3"/>
    <mergeCell ref="QKK3:QKL3"/>
    <mergeCell ref="QKM3:QKN3"/>
    <mergeCell ref="QKO3:QKP3"/>
    <mergeCell ref="QKQ3:QKR3"/>
    <mergeCell ref="QKS3:QKT3"/>
    <mergeCell ref="QJW3:QJX3"/>
    <mergeCell ref="QJY3:QJZ3"/>
    <mergeCell ref="QKA3:QKB3"/>
    <mergeCell ref="QKC3:QKD3"/>
    <mergeCell ref="QKE3:QKF3"/>
    <mergeCell ref="QKG3:QKH3"/>
    <mergeCell ref="QME3:QMF3"/>
    <mergeCell ref="QMG3:QMH3"/>
    <mergeCell ref="QMI3:QMJ3"/>
    <mergeCell ref="QMK3:QML3"/>
    <mergeCell ref="QMM3:QMN3"/>
    <mergeCell ref="QMO3:QMP3"/>
    <mergeCell ref="QLS3:QLT3"/>
    <mergeCell ref="QLU3:QLV3"/>
    <mergeCell ref="QLW3:QLX3"/>
    <mergeCell ref="QLY3:QLZ3"/>
    <mergeCell ref="QMA3:QMB3"/>
    <mergeCell ref="QMC3:QMD3"/>
    <mergeCell ref="QLG3:QLH3"/>
    <mergeCell ref="QLI3:QLJ3"/>
    <mergeCell ref="QLK3:QLL3"/>
    <mergeCell ref="QLM3:QLN3"/>
    <mergeCell ref="QLO3:QLP3"/>
    <mergeCell ref="QLQ3:QLR3"/>
    <mergeCell ref="QIA3:QIB3"/>
    <mergeCell ref="QIC3:QID3"/>
    <mergeCell ref="QIE3:QIF3"/>
    <mergeCell ref="QIG3:QIH3"/>
    <mergeCell ref="QII3:QIJ3"/>
    <mergeCell ref="QIK3:QIL3"/>
    <mergeCell ref="QHO3:QHP3"/>
    <mergeCell ref="QHQ3:QHR3"/>
    <mergeCell ref="QHS3:QHT3"/>
    <mergeCell ref="QHU3:QHV3"/>
    <mergeCell ref="QHW3:QHX3"/>
    <mergeCell ref="QHY3:QHZ3"/>
    <mergeCell ref="QHC3:QHD3"/>
    <mergeCell ref="QHE3:QHF3"/>
    <mergeCell ref="QHG3:QHH3"/>
    <mergeCell ref="QHI3:QHJ3"/>
    <mergeCell ref="QHK3:QHL3"/>
    <mergeCell ref="QHM3:QHN3"/>
    <mergeCell ref="QJK3:QJL3"/>
    <mergeCell ref="QJM3:QJN3"/>
    <mergeCell ref="QJO3:QJP3"/>
    <mergeCell ref="QJQ3:QJR3"/>
    <mergeCell ref="QJS3:QJT3"/>
    <mergeCell ref="QJU3:QJV3"/>
    <mergeCell ref="QIY3:QIZ3"/>
    <mergeCell ref="QJA3:QJB3"/>
    <mergeCell ref="QJC3:QJD3"/>
    <mergeCell ref="QJE3:QJF3"/>
    <mergeCell ref="QJG3:QJH3"/>
    <mergeCell ref="QJI3:QJJ3"/>
    <mergeCell ref="QIM3:QIN3"/>
    <mergeCell ref="QIO3:QIP3"/>
    <mergeCell ref="QIQ3:QIR3"/>
    <mergeCell ref="QIS3:QIT3"/>
    <mergeCell ref="QIU3:QIV3"/>
    <mergeCell ref="QIW3:QIX3"/>
    <mergeCell ref="QFG3:QFH3"/>
    <mergeCell ref="QFI3:QFJ3"/>
    <mergeCell ref="QFK3:QFL3"/>
    <mergeCell ref="QFM3:QFN3"/>
    <mergeCell ref="QFO3:QFP3"/>
    <mergeCell ref="QFQ3:QFR3"/>
    <mergeCell ref="QEU3:QEV3"/>
    <mergeCell ref="QEW3:QEX3"/>
    <mergeCell ref="QEY3:QEZ3"/>
    <mergeCell ref="QFA3:QFB3"/>
    <mergeCell ref="QFC3:QFD3"/>
    <mergeCell ref="QFE3:QFF3"/>
    <mergeCell ref="QEI3:QEJ3"/>
    <mergeCell ref="QEK3:QEL3"/>
    <mergeCell ref="QEM3:QEN3"/>
    <mergeCell ref="QEO3:QEP3"/>
    <mergeCell ref="QEQ3:QER3"/>
    <mergeCell ref="QES3:QET3"/>
    <mergeCell ref="QGQ3:QGR3"/>
    <mergeCell ref="QGS3:QGT3"/>
    <mergeCell ref="QGU3:QGV3"/>
    <mergeCell ref="QGW3:QGX3"/>
    <mergeCell ref="QGY3:QGZ3"/>
    <mergeCell ref="QHA3:QHB3"/>
    <mergeCell ref="QGE3:QGF3"/>
    <mergeCell ref="QGG3:QGH3"/>
    <mergeCell ref="QGI3:QGJ3"/>
    <mergeCell ref="QGK3:QGL3"/>
    <mergeCell ref="QGM3:QGN3"/>
    <mergeCell ref="QGO3:QGP3"/>
    <mergeCell ref="QFS3:QFT3"/>
    <mergeCell ref="QFU3:QFV3"/>
    <mergeCell ref="QFW3:QFX3"/>
    <mergeCell ref="QFY3:QFZ3"/>
    <mergeCell ref="QGA3:QGB3"/>
    <mergeCell ref="QGC3:QGD3"/>
    <mergeCell ref="QCM3:QCN3"/>
    <mergeCell ref="QCO3:QCP3"/>
    <mergeCell ref="QCQ3:QCR3"/>
    <mergeCell ref="QCS3:QCT3"/>
    <mergeCell ref="QCU3:QCV3"/>
    <mergeCell ref="QCW3:QCX3"/>
    <mergeCell ref="QCA3:QCB3"/>
    <mergeCell ref="QCC3:QCD3"/>
    <mergeCell ref="QCE3:QCF3"/>
    <mergeCell ref="QCG3:QCH3"/>
    <mergeCell ref="QCI3:QCJ3"/>
    <mergeCell ref="QCK3:QCL3"/>
    <mergeCell ref="QBO3:QBP3"/>
    <mergeCell ref="QBQ3:QBR3"/>
    <mergeCell ref="QBS3:QBT3"/>
    <mergeCell ref="QBU3:QBV3"/>
    <mergeCell ref="QBW3:QBX3"/>
    <mergeCell ref="QBY3:QBZ3"/>
    <mergeCell ref="QDW3:QDX3"/>
    <mergeCell ref="QDY3:QDZ3"/>
    <mergeCell ref="QEA3:QEB3"/>
    <mergeCell ref="QEC3:QED3"/>
    <mergeCell ref="QEE3:QEF3"/>
    <mergeCell ref="QEG3:QEH3"/>
    <mergeCell ref="QDK3:QDL3"/>
    <mergeCell ref="QDM3:QDN3"/>
    <mergeCell ref="QDO3:QDP3"/>
    <mergeCell ref="QDQ3:QDR3"/>
    <mergeCell ref="QDS3:QDT3"/>
    <mergeCell ref="QDU3:QDV3"/>
    <mergeCell ref="QCY3:QCZ3"/>
    <mergeCell ref="QDA3:QDB3"/>
    <mergeCell ref="QDC3:QDD3"/>
    <mergeCell ref="QDE3:QDF3"/>
    <mergeCell ref="QDG3:QDH3"/>
    <mergeCell ref="QDI3:QDJ3"/>
    <mergeCell ref="PZS3:PZT3"/>
    <mergeCell ref="PZU3:PZV3"/>
    <mergeCell ref="PZW3:PZX3"/>
    <mergeCell ref="PZY3:PZZ3"/>
    <mergeCell ref="QAA3:QAB3"/>
    <mergeCell ref="QAC3:QAD3"/>
    <mergeCell ref="PZG3:PZH3"/>
    <mergeCell ref="PZI3:PZJ3"/>
    <mergeCell ref="PZK3:PZL3"/>
    <mergeCell ref="PZM3:PZN3"/>
    <mergeCell ref="PZO3:PZP3"/>
    <mergeCell ref="PZQ3:PZR3"/>
    <mergeCell ref="PYU3:PYV3"/>
    <mergeCell ref="PYW3:PYX3"/>
    <mergeCell ref="PYY3:PYZ3"/>
    <mergeCell ref="PZA3:PZB3"/>
    <mergeCell ref="PZC3:PZD3"/>
    <mergeCell ref="PZE3:PZF3"/>
    <mergeCell ref="QBC3:QBD3"/>
    <mergeCell ref="QBE3:QBF3"/>
    <mergeCell ref="QBG3:QBH3"/>
    <mergeCell ref="QBI3:QBJ3"/>
    <mergeCell ref="QBK3:QBL3"/>
    <mergeCell ref="QBM3:QBN3"/>
    <mergeCell ref="QAQ3:QAR3"/>
    <mergeCell ref="QAS3:QAT3"/>
    <mergeCell ref="QAU3:QAV3"/>
    <mergeCell ref="QAW3:QAX3"/>
    <mergeCell ref="QAY3:QAZ3"/>
    <mergeCell ref="QBA3:QBB3"/>
    <mergeCell ref="QAE3:QAF3"/>
    <mergeCell ref="QAG3:QAH3"/>
    <mergeCell ref="QAI3:QAJ3"/>
    <mergeCell ref="QAK3:QAL3"/>
    <mergeCell ref="QAM3:QAN3"/>
    <mergeCell ref="QAO3:QAP3"/>
    <mergeCell ref="PWY3:PWZ3"/>
    <mergeCell ref="PXA3:PXB3"/>
    <mergeCell ref="PXC3:PXD3"/>
    <mergeCell ref="PXE3:PXF3"/>
    <mergeCell ref="PXG3:PXH3"/>
    <mergeCell ref="PXI3:PXJ3"/>
    <mergeCell ref="PWM3:PWN3"/>
    <mergeCell ref="PWO3:PWP3"/>
    <mergeCell ref="PWQ3:PWR3"/>
    <mergeCell ref="PWS3:PWT3"/>
    <mergeCell ref="PWU3:PWV3"/>
    <mergeCell ref="PWW3:PWX3"/>
    <mergeCell ref="PWA3:PWB3"/>
    <mergeCell ref="PWC3:PWD3"/>
    <mergeCell ref="PWE3:PWF3"/>
    <mergeCell ref="PWG3:PWH3"/>
    <mergeCell ref="PWI3:PWJ3"/>
    <mergeCell ref="PWK3:PWL3"/>
    <mergeCell ref="PYI3:PYJ3"/>
    <mergeCell ref="PYK3:PYL3"/>
    <mergeCell ref="PYM3:PYN3"/>
    <mergeCell ref="PYO3:PYP3"/>
    <mergeCell ref="PYQ3:PYR3"/>
    <mergeCell ref="PYS3:PYT3"/>
    <mergeCell ref="PXW3:PXX3"/>
    <mergeCell ref="PXY3:PXZ3"/>
    <mergeCell ref="PYA3:PYB3"/>
    <mergeCell ref="PYC3:PYD3"/>
    <mergeCell ref="PYE3:PYF3"/>
    <mergeCell ref="PYG3:PYH3"/>
    <mergeCell ref="PXK3:PXL3"/>
    <mergeCell ref="PXM3:PXN3"/>
    <mergeCell ref="PXO3:PXP3"/>
    <mergeCell ref="PXQ3:PXR3"/>
    <mergeCell ref="PXS3:PXT3"/>
    <mergeCell ref="PXU3:PXV3"/>
    <mergeCell ref="PUE3:PUF3"/>
    <mergeCell ref="PUG3:PUH3"/>
    <mergeCell ref="PUI3:PUJ3"/>
    <mergeCell ref="PUK3:PUL3"/>
    <mergeCell ref="PUM3:PUN3"/>
    <mergeCell ref="PUO3:PUP3"/>
    <mergeCell ref="PTS3:PTT3"/>
    <mergeCell ref="PTU3:PTV3"/>
    <mergeCell ref="PTW3:PTX3"/>
    <mergeCell ref="PTY3:PTZ3"/>
    <mergeCell ref="PUA3:PUB3"/>
    <mergeCell ref="PUC3:PUD3"/>
    <mergeCell ref="PTG3:PTH3"/>
    <mergeCell ref="PTI3:PTJ3"/>
    <mergeCell ref="PTK3:PTL3"/>
    <mergeCell ref="PTM3:PTN3"/>
    <mergeCell ref="PTO3:PTP3"/>
    <mergeCell ref="PTQ3:PTR3"/>
    <mergeCell ref="PVO3:PVP3"/>
    <mergeCell ref="PVQ3:PVR3"/>
    <mergeCell ref="PVS3:PVT3"/>
    <mergeCell ref="PVU3:PVV3"/>
    <mergeCell ref="PVW3:PVX3"/>
    <mergeCell ref="PVY3:PVZ3"/>
    <mergeCell ref="PVC3:PVD3"/>
    <mergeCell ref="PVE3:PVF3"/>
    <mergeCell ref="PVG3:PVH3"/>
    <mergeCell ref="PVI3:PVJ3"/>
    <mergeCell ref="PVK3:PVL3"/>
    <mergeCell ref="PVM3:PVN3"/>
    <mergeCell ref="PUQ3:PUR3"/>
    <mergeCell ref="PUS3:PUT3"/>
    <mergeCell ref="PUU3:PUV3"/>
    <mergeCell ref="PUW3:PUX3"/>
    <mergeCell ref="PUY3:PUZ3"/>
    <mergeCell ref="PVA3:PVB3"/>
    <mergeCell ref="PRK3:PRL3"/>
    <mergeCell ref="PRM3:PRN3"/>
    <mergeCell ref="PRO3:PRP3"/>
    <mergeCell ref="PRQ3:PRR3"/>
    <mergeCell ref="PRS3:PRT3"/>
    <mergeCell ref="PRU3:PRV3"/>
    <mergeCell ref="PQY3:PQZ3"/>
    <mergeCell ref="PRA3:PRB3"/>
    <mergeCell ref="PRC3:PRD3"/>
    <mergeCell ref="PRE3:PRF3"/>
    <mergeCell ref="PRG3:PRH3"/>
    <mergeCell ref="PRI3:PRJ3"/>
    <mergeCell ref="PQM3:PQN3"/>
    <mergeCell ref="PQO3:PQP3"/>
    <mergeCell ref="PQQ3:PQR3"/>
    <mergeCell ref="PQS3:PQT3"/>
    <mergeCell ref="PQU3:PQV3"/>
    <mergeCell ref="PQW3:PQX3"/>
    <mergeCell ref="PSU3:PSV3"/>
    <mergeCell ref="PSW3:PSX3"/>
    <mergeCell ref="PSY3:PSZ3"/>
    <mergeCell ref="PTA3:PTB3"/>
    <mergeCell ref="PTC3:PTD3"/>
    <mergeCell ref="PTE3:PTF3"/>
    <mergeCell ref="PSI3:PSJ3"/>
    <mergeCell ref="PSK3:PSL3"/>
    <mergeCell ref="PSM3:PSN3"/>
    <mergeCell ref="PSO3:PSP3"/>
    <mergeCell ref="PSQ3:PSR3"/>
    <mergeCell ref="PSS3:PST3"/>
    <mergeCell ref="PRW3:PRX3"/>
    <mergeCell ref="PRY3:PRZ3"/>
    <mergeCell ref="PSA3:PSB3"/>
    <mergeCell ref="PSC3:PSD3"/>
    <mergeCell ref="PSE3:PSF3"/>
    <mergeCell ref="PSG3:PSH3"/>
    <mergeCell ref="POQ3:POR3"/>
    <mergeCell ref="POS3:POT3"/>
    <mergeCell ref="POU3:POV3"/>
    <mergeCell ref="POW3:POX3"/>
    <mergeCell ref="POY3:POZ3"/>
    <mergeCell ref="PPA3:PPB3"/>
    <mergeCell ref="POE3:POF3"/>
    <mergeCell ref="POG3:POH3"/>
    <mergeCell ref="POI3:POJ3"/>
    <mergeCell ref="POK3:POL3"/>
    <mergeCell ref="POM3:PON3"/>
    <mergeCell ref="POO3:POP3"/>
    <mergeCell ref="PNS3:PNT3"/>
    <mergeCell ref="PNU3:PNV3"/>
    <mergeCell ref="PNW3:PNX3"/>
    <mergeCell ref="PNY3:PNZ3"/>
    <mergeCell ref="POA3:POB3"/>
    <mergeCell ref="POC3:POD3"/>
    <mergeCell ref="PQA3:PQB3"/>
    <mergeCell ref="PQC3:PQD3"/>
    <mergeCell ref="PQE3:PQF3"/>
    <mergeCell ref="PQG3:PQH3"/>
    <mergeCell ref="PQI3:PQJ3"/>
    <mergeCell ref="PQK3:PQL3"/>
    <mergeCell ref="PPO3:PPP3"/>
    <mergeCell ref="PPQ3:PPR3"/>
    <mergeCell ref="PPS3:PPT3"/>
    <mergeCell ref="PPU3:PPV3"/>
    <mergeCell ref="PPW3:PPX3"/>
    <mergeCell ref="PPY3:PPZ3"/>
    <mergeCell ref="PPC3:PPD3"/>
    <mergeCell ref="PPE3:PPF3"/>
    <mergeCell ref="PPG3:PPH3"/>
    <mergeCell ref="PPI3:PPJ3"/>
    <mergeCell ref="PPK3:PPL3"/>
    <mergeCell ref="PPM3:PPN3"/>
    <mergeCell ref="PLW3:PLX3"/>
    <mergeCell ref="PLY3:PLZ3"/>
    <mergeCell ref="PMA3:PMB3"/>
    <mergeCell ref="PMC3:PMD3"/>
    <mergeCell ref="PME3:PMF3"/>
    <mergeCell ref="PMG3:PMH3"/>
    <mergeCell ref="PLK3:PLL3"/>
    <mergeCell ref="PLM3:PLN3"/>
    <mergeCell ref="PLO3:PLP3"/>
    <mergeCell ref="PLQ3:PLR3"/>
    <mergeCell ref="PLS3:PLT3"/>
    <mergeCell ref="PLU3:PLV3"/>
    <mergeCell ref="PKY3:PKZ3"/>
    <mergeCell ref="PLA3:PLB3"/>
    <mergeCell ref="PLC3:PLD3"/>
    <mergeCell ref="PLE3:PLF3"/>
    <mergeCell ref="PLG3:PLH3"/>
    <mergeCell ref="PLI3:PLJ3"/>
    <mergeCell ref="PNG3:PNH3"/>
    <mergeCell ref="PNI3:PNJ3"/>
    <mergeCell ref="PNK3:PNL3"/>
    <mergeCell ref="PNM3:PNN3"/>
    <mergeCell ref="PNO3:PNP3"/>
    <mergeCell ref="PNQ3:PNR3"/>
    <mergeCell ref="PMU3:PMV3"/>
    <mergeCell ref="PMW3:PMX3"/>
    <mergeCell ref="PMY3:PMZ3"/>
    <mergeCell ref="PNA3:PNB3"/>
    <mergeCell ref="PNC3:PND3"/>
    <mergeCell ref="PNE3:PNF3"/>
    <mergeCell ref="PMI3:PMJ3"/>
    <mergeCell ref="PMK3:PML3"/>
    <mergeCell ref="PMM3:PMN3"/>
    <mergeCell ref="PMO3:PMP3"/>
    <mergeCell ref="PMQ3:PMR3"/>
    <mergeCell ref="PMS3:PMT3"/>
    <mergeCell ref="PJC3:PJD3"/>
    <mergeCell ref="PJE3:PJF3"/>
    <mergeCell ref="PJG3:PJH3"/>
    <mergeCell ref="PJI3:PJJ3"/>
    <mergeCell ref="PJK3:PJL3"/>
    <mergeCell ref="PJM3:PJN3"/>
    <mergeCell ref="PIQ3:PIR3"/>
    <mergeCell ref="PIS3:PIT3"/>
    <mergeCell ref="PIU3:PIV3"/>
    <mergeCell ref="PIW3:PIX3"/>
    <mergeCell ref="PIY3:PIZ3"/>
    <mergeCell ref="PJA3:PJB3"/>
    <mergeCell ref="PIE3:PIF3"/>
    <mergeCell ref="PIG3:PIH3"/>
    <mergeCell ref="PII3:PIJ3"/>
    <mergeCell ref="PIK3:PIL3"/>
    <mergeCell ref="PIM3:PIN3"/>
    <mergeCell ref="PIO3:PIP3"/>
    <mergeCell ref="PKM3:PKN3"/>
    <mergeCell ref="PKO3:PKP3"/>
    <mergeCell ref="PKQ3:PKR3"/>
    <mergeCell ref="PKS3:PKT3"/>
    <mergeCell ref="PKU3:PKV3"/>
    <mergeCell ref="PKW3:PKX3"/>
    <mergeCell ref="PKA3:PKB3"/>
    <mergeCell ref="PKC3:PKD3"/>
    <mergeCell ref="PKE3:PKF3"/>
    <mergeCell ref="PKG3:PKH3"/>
    <mergeCell ref="PKI3:PKJ3"/>
    <mergeCell ref="PKK3:PKL3"/>
    <mergeCell ref="PJO3:PJP3"/>
    <mergeCell ref="PJQ3:PJR3"/>
    <mergeCell ref="PJS3:PJT3"/>
    <mergeCell ref="PJU3:PJV3"/>
    <mergeCell ref="PJW3:PJX3"/>
    <mergeCell ref="PJY3:PJZ3"/>
    <mergeCell ref="PGI3:PGJ3"/>
    <mergeCell ref="PGK3:PGL3"/>
    <mergeCell ref="PGM3:PGN3"/>
    <mergeCell ref="PGO3:PGP3"/>
    <mergeCell ref="PGQ3:PGR3"/>
    <mergeCell ref="PGS3:PGT3"/>
    <mergeCell ref="PFW3:PFX3"/>
    <mergeCell ref="PFY3:PFZ3"/>
    <mergeCell ref="PGA3:PGB3"/>
    <mergeCell ref="PGC3:PGD3"/>
    <mergeCell ref="PGE3:PGF3"/>
    <mergeCell ref="PGG3:PGH3"/>
    <mergeCell ref="PFK3:PFL3"/>
    <mergeCell ref="PFM3:PFN3"/>
    <mergeCell ref="PFO3:PFP3"/>
    <mergeCell ref="PFQ3:PFR3"/>
    <mergeCell ref="PFS3:PFT3"/>
    <mergeCell ref="PFU3:PFV3"/>
    <mergeCell ref="PHS3:PHT3"/>
    <mergeCell ref="PHU3:PHV3"/>
    <mergeCell ref="PHW3:PHX3"/>
    <mergeCell ref="PHY3:PHZ3"/>
    <mergeCell ref="PIA3:PIB3"/>
    <mergeCell ref="PIC3:PID3"/>
    <mergeCell ref="PHG3:PHH3"/>
    <mergeCell ref="PHI3:PHJ3"/>
    <mergeCell ref="PHK3:PHL3"/>
    <mergeCell ref="PHM3:PHN3"/>
    <mergeCell ref="PHO3:PHP3"/>
    <mergeCell ref="PHQ3:PHR3"/>
    <mergeCell ref="PGU3:PGV3"/>
    <mergeCell ref="PGW3:PGX3"/>
    <mergeCell ref="PGY3:PGZ3"/>
    <mergeCell ref="PHA3:PHB3"/>
    <mergeCell ref="PHC3:PHD3"/>
    <mergeCell ref="PHE3:PHF3"/>
    <mergeCell ref="PDO3:PDP3"/>
    <mergeCell ref="PDQ3:PDR3"/>
    <mergeCell ref="PDS3:PDT3"/>
    <mergeCell ref="PDU3:PDV3"/>
    <mergeCell ref="PDW3:PDX3"/>
    <mergeCell ref="PDY3:PDZ3"/>
    <mergeCell ref="PDC3:PDD3"/>
    <mergeCell ref="PDE3:PDF3"/>
    <mergeCell ref="PDG3:PDH3"/>
    <mergeCell ref="PDI3:PDJ3"/>
    <mergeCell ref="PDK3:PDL3"/>
    <mergeCell ref="PDM3:PDN3"/>
    <mergeCell ref="PCQ3:PCR3"/>
    <mergeCell ref="PCS3:PCT3"/>
    <mergeCell ref="PCU3:PCV3"/>
    <mergeCell ref="PCW3:PCX3"/>
    <mergeCell ref="PCY3:PCZ3"/>
    <mergeCell ref="PDA3:PDB3"/>
    <mergeCell ref="PEY3:PEZ3"/>
    <mergeCell ref="PFA3:PFB3"/>
    <mergeCell ref="PFC3:PFD3"/>
    <mergeCell ref="PFE3:PFF3"/>
    <mergeCell ref="PFG3:PFH3"/>
    <mergeCell ref="PFI3:PFJ3"/>
    <mergeCell ref="PEM3:PEN3"/>
    <mergeCell ref="PEO3:PEP3"/>
    <mergeCell ref="PEQ3:PER3"/>
    <mergeCell ref="PES3:PET3"/>
    <mergeCell ref="PEU3:PEV3"/>
    <mergeCell ref="PEW3:PEX3"/>
    <mergeCell ref="PEA3:PEB3"/>
    <mergeCell ref="PEC3:PED3"/>
    <mergeCell ref="PEE3:PEF3"/>
    <mergeCell ref="PEG3:PEH3"/>
    <mergeCell ref="PEI3:PEJ3"/>
    <mergeCell ref="PEK3:PEL3"/>
    <mergeCell ref="PAU3:PAV3"/>
    <mergeCell ref="PAW3:PAX3"/>
    <mergeCell ref="PAY3:PAZ3"/>
    <mergeCell ref="PBA3:PBB3"/>
    <mergeCell ref="PBC3:PBD3"/>
    <mergeCell ref="PBE3:PBF3"/>
    <mergeCell ref="PAI3:PAJ3"/>
    <mergeCell ref="PAK3:PAL3"/>
    <mergeCell ref="PAM3:PAN3"/>
    <mergeCell ref="PAO3:PAP3"/>
    <mergeCell ref="PAQ3:PAR3"/>
    <mergeCell ref="PAS3:PAT3"/>
    <mergeCell ref="OZW3:OZX3"/>
    <mergeCell ref="OZY3:OZZ3"/>
    <mergeCell ref="PAA3:PAB3"/>
    <mergeCell ref="PAC3:PAD3"/>
    <mergeCell ref="PAE3:PAF3"/>
    <mergeCell ref="PAG3:PAH3"/>
    <mergeCell ref="PCE3:PCF3"/>
    <mergeCell ref="PCG3:PCH3"/>
    <mergeCell ref="PCI3:PCJ3"/>
    <mergeCell ref="PCK3:PCL3"/>
    <mergeCell ref="PCM3:PCN3"/>
    <mergeCell ref="PCO3:PCP3"/>
    <mergeCell ref="PBS3:PBT3"/>
    <mergeCell ref="PBU3:PBV3"/>
    <mergeCell ref="PBW3:PBX3"/>
    <mergeCell ref="PBY3:PBZ3"/>
    <mergeCell ref="PCA3:PCB3"/>
    <mergeCell ref="PCC3:PCD3"/>
    <mergeCell ref="PBG3:PBH3"/>
    <mergeCell ref="PBI3:PBJ3"/>
    <mergeCell ref="PBK3:PBL3"/>
    <mergeCell ref="PBM3:PBN3"/>
    <mergeCell ref="PBO3:PBP3"/>
    <mergeCell ref="PBQ3:PBR3"/>
    <mergeCell ref="OYA3:OYB3"/>
    <mergeCell ref="OYC3:OYD3"/>
    <mergeCell ref="OYE3:OYF3"/>
    <mergeCell ref="OYG3:OYH3"/>
    <mergeCell ref="OYI3:OYJ3"/>
    <mergeCell ref="OYK3:OYL3"/>
    <mergeCell ref="OXO3:OXP3"/>
    <mergeCell ref="OXQ3:OXR3"/>
    <mergeCell ref="OXS3:OXT3"/>
    <mergeCell ref="OXU3:OXV3"/>
    <mergeCell ref="OXW3:OXX3"/>
    <mergeCell ref="OXY3:OXZ3"/>
    <mergeCell ref="OXC3:OXD3"/>
    <mergeCell ref="OXE3:OXF3"/>
    <mergeCell ref="OXG3:OXH3"/>
    <mergeCell ref="OXI3:OXJ3"/>
    <mergeCell ref="OXK3:OXL3"/>
    <mergeCell ref="OXM3:OXN3"/>
    <mergeCell ref="OZK3:OZL3"/>
    <mergeCell ref="OZM3:OZN3"/>
    <mergeCell ref="OZO3:OZP3"/>
    <mergeCell ref="OZQ3:OZR3"/>
    <mergeCell ref="OZS3:OZT3"/>
    <mergeCell ref="OZU3:OZV3"/>
    <mergeCell ref="OYY3:OYZ3"/>
    <mergeCell ref="OZA3:OZB3"/>
    <mergeCell ref="OZC3:OZD3"/>
    <mergeCell ref="OZE3:OZF3"/>
    <mergeCell ref="OZG3:OZH3"/>
    <mergeCell ref="OZI3:OZJ3"/>
    <mergeCell ref="OYM3:OYN3"/>
    <mergeCell ref="OYO3:OYP3"/>
    <mergeCell ref="OYQ3:OYR3"/>
    <mergeCell ref="OYS3:OYT3"/>
    <mergeCell ref="OYU3:OYV3"/>
    <mergeCell ref="OYW3:OYX3"/>
    <mergeCell ref="OVG3:OVH3"/>
    <mergeCell ref="OVI3:OVJ3"/>
    <mergeCell ref="OVK3:OVL3"/>
    <mergeCell ref="OVM3:OVN3"/>
    <mergeCell ref="OVO3:OVP3"/>
    <mergeCell ref="OVQ3:OVR3"/>
    <mergeCell ref="OUU3:OUV3"/>
    <mergeCell ref="OUW3:OUX3"/>
    <mergeCell ref="OUY3:OUZ3"/>
    <mergeCell ref="OVA3:OVB3"/>
    <mergeCell ref="OVC3:OVD3"/>
    <mergeCell ref="OVE3:OVF3"/>
    <mergeCell ref="OUI3:OUJ3"/>
    <mergeCell ref="OUK3:OUL3"/>
    <mergeCell ref="OUM3:OUN3"/>
    <mergeCell ref="OUO3:OUP3"/>
    <mergeCell ref="OUQ3:OUR3"/>
    <mergeCell ref="OUS3:OUT3"/>
    <mergeCell ref="OWQ3:OWR3"/>
    <mergeCell ref="OWS3:OWT3"/>
    <mergeCell ref="OWU3:OWV3"/>
    <mergeCell ref="OWW3:OWX3"/>
    <mergeCell ref="OWY3:OWZ3"/>
    <mergeCell ref="OXA3:OXB3"/>
    <mergeCell ref="OWE3:OWF3"/>
    <mergeCell ref="OWG3:OWH3"/>
    <mergeCell ref="OWI3:OWJ3"/>
    <mergeCell ref="OWK3:OWL3"/>
    <mergeCell ref="OWM3:OWN3"/>
    <mergeCell ref="OWO3:OWP3"/>
    <mergeCell ref="OVS3:OVT3"/>
    <mergeCell ref="OVU3:OVV3"/>
    <mergeCell ref="OVW3:OVX3"/>
    <mergeCell ref="OVY3:OVZ3"/>
    <mergeCell ref="OWA3:OWB3"/>
    <mergeCell ref="OWC3:OWD3"/>
    <mergeCell ref="OSM3:OSN3"/>
    <mergeCell ref="OSO3:OSP3"/>
    <mergeCell ref="OSQ3:OSR3"/>
    <mergeCell ref="OSS3:OST3"/>
    <mergeCell ref="OSU3:OSV3"/>
    <mergeCell ref="OSW3:OSX3"/>
    <mergeCell ref="OSA3:OSB3"/>
    <mergeCell ref="OSC3:OSD3"/>
    <mergeCell ref="OSE3:OSF3"/>
    <mergeCell ref="OSG3:OSH3"/>
    <mergeCell ref="OSI3:OSJ3"/>
    <mergeCell ref="OSK3:OSL3"/>
    <mergeCell ref="ORO3:ORP3"/>
    <mergeCell ref="ORQ3:ORR3"/>
    <mergeCell ref="ORS3:ORT3"/>
    <mergeCell ref="ORU3:ORV3"/>
    <mergeCell ref="ORW3:ORX3"/>
    <mergeCell ref="ORY3:ORZ3"/>
    <mergeCell ref="OTW3:OTX3"/>
    <mergeCell ref="OTY3:OTZ3"/>
    <mergeCell ref="OUA3:OUB3"/>
    <mergeCell ref="OUC3:OUD3"/>
    <mergeCell ref="OUE3:OUF3"/>
    <mergeCell ref="OUG3:OUH3"/>
    <mergeCell ref="OTK3:OTL3"/>
    <mergeCell ref="OTM3:OTN3"/>
    <mergeCell ref="OTO3:OTP3"/>
    <mergeCell ref="OTQ3:OTR3"/>
    <mergeCell ref="OTS3:OTT3"/>
    <mergeCell ref="OTU3:OTV3"/>
    <mergeCell ref="OSY3:OSZ3"/>
    <mergeCell ref="OTA3:OTB3"/>
    <mergeCell ref="OTC3:OTD3"/>
    <mergeCell ref="OTE3:OTF3"/>
    <mergeCell ref="OTG3:OTH3"/>
    <mergeCell ref="OTI3:OTJ3"/>
    <mergeCell ref="OPS3:OPT3"/>
    <mergeCell ref="OPU3:OPV3"/>
    <mergeCell ref="OPW3:OPX3"/>
    <mergeCell ref="OPY3:OPZ3"/>
    <mergeCell ref="OQA3:OQB3"/>
    <mergeCell ref="OQC3:OQD3"/>
    <mergeCell ref="OPG3:OPH3"/>
    <mergeCell ref="OPI3:OPJ3"/>
    <mergeCell ref="OPK3:OPL3"/>
    <mergeCell ref="OPM3:OPN3"/>
    <mergeCell ref="OPO3:OPP3"/>
    <mergeCell ref="OPQ3:OPR3"/>
    <mergeCell ref="OOU3:OOV3"/>
    <mergeCell ref="OOW3:OOX3"/>
    <mergeCell ref="OOY3:OOZ3"/>
    <mergeCell ref="OPA3:OPB3"/>
    <mergeCell ref="OPC3:OPD3"/>
    <mergeCell ref="OPE3:OPF3"/>
    <mergeCell ref="ORC3:ORD3"/>
    <mergeCell ref="ORE3:ORF3"/>
    <mergeCell ref="ORG3:ORH3"/>
    <mergeCell ref="ORI3:ORJ3"/>
    <mergeCell ref="ORK3:ORL3"/>
    <mergeCell ref="ORM3:ORN3"/>
    <mergeCell ref="OQQ3:OQR3"/>
    <mergeCell ref="OQS3:OQT3"/>
    <mergeCell ref="OQU3:OQV3"/>
    <mergeCell ref="OQW3:OQX3"/>
    <mergeCell ref="OQY3:OQZ3"/>
    <mergeCell ref="ORA3:ORB3"/>
    <mergeCell ref="OQE3:OQF3"/>
    <mergeCell ref="OQG3:OQH3"/>
    <mergeCell ref="OQI3:OQJ3"/>
    <mergeCell ref="OQK3:OQL3"/>
    <mergeCell ref="OQM3:OQN3"/>
    <mergeCell ref="OQO3:OQP3"/>
    <mergeCell ref="OMY3:OMZ3"/>
    <mergeCell ref="ONA3:ONB3"/>
    <mergeCell ref="ONC3:OND3"/>
    <mergeCell ref="ONE3:ONF3"/>
    <mergeCell ref="ONG3:ONH3"/>
    <mergeCell ref="ONI3:ONJ3"/>
    <mergeCell ref="OMM3:OMN3"/>
    <mergeCell ref="OMO3:OMP3"/>
    <mergeCell ref="OMQ3:OMR3"/>
    <mergeCell ref="OMS3:OMT3"/>
    <mergeCell ref="OMU3:OMV3"/>
    <mergeCell ref="OMW3:OMX3"/>
    <mergeCell ref="OMA3:OMB3"/>
    <mergeCell ref="OMC3:OMD3"/>
    <mergeCell ref="OME3:OMF3"/>
    <mergeCell ref="OMG3:OMH3"/>
    <mergeCell ref="OMI3:OMJ3"/>
    <mergeCell ref="OMK3:OML3"/>
    <mergeCell ref="OOI3:OOJ3"/>
    <mergeCell ref="OOK3:OOL3"/>
    <mergeCell ref="OOM3:OON3"/>
    <mergeCell ref="OOO3:OOP3"/>
    <mergeCell ref="OOQ3:OOR3"/>
    <mergeCell ref="OOS3:OOT3"/>
    <mergeCell ref="ONW3:ONX3"/>
    <mergeCell ref="ONY3:ONZ3"/>
    <mergeCell ref="OOA3:OOB3"/>
    <mergeCell ref="OOC3:OOD3"/>
    <mergeCell ref="OOE3:OOF3"/>
    <mergeCell ref="OOG3:OOH3"/>
    <mergeCell ref="ONK3:ONL3"/>
    <mergeCell ref="ONM3:ONN3"/>
    <mergeCell ref="ONO3:ONP3"/>
    <mergeCell ref="ONQ3:ONR3"/>
    <mergeCell ref="ONS3:ONT3"/>
    <mergeCell ref="ONU3:ONV3"/>
    <mergeCell ref="OKE3:OKF3"/>
    <mergeCell ref="OKG3:OKH3"/>
    <mergeCell ref="OKI3:OKJ3"/>
    <mergeCell ref="OKK3:OKL3"/>
    <mergeCell ref="OKM3:OKN3"/>
    <mergeCell ref="OKO3:OKP3"/>
    <mergeCell ref="OJS3:OJT3"/>
    <mergeCell ref="OJU3:OJV3"/>
    <mergeCell ref="OJW3:OJX3"/>
    <mergeCell ref="OJY3:OJZ3"/>
    <mergeCell ref="OKA3:OKB3"/>
    <mergeCell ref="OKC3:OKD3"/>
    <mergeCell ref="OJG3:OJH3"/>
    <mergeCell ref="OJI3:OJJ3"/>
    <mergeCell ref="OJK3:OJL3"/>
    <mergeCell ref="OJM3:OJN3"/>
    <mergeCell ref="OJO3:OJP3"/>
    <mergeCell ref="OJQ3:OJR3"/>
    <mergeCell ref="OLO3:OLP3"/>
    <mergeCell ref="OLQ3:OLR3"/>
    <mergeCell ref="OLS3:OLT3"/>
    <mergeCell ref="OLU3:OLV3"/>
    <mergeCell ref="OLW3:OLX3"/>
    <mergeCell ref="OLY3:OLZ3"/>
    <mergeCell ref="OLC3:OLD3"/>
    <mergeCell ref="OLE3:OLF3"/>
    <mergeCell ref="OLG3:OLH3"/>
    <mergeCell ref="OLI3:OLJ3"/>
    <mergeCell ref="OLK3:OLL3"/>
    <mergeCell ref="OLM3:OLN3"/>
    <mergeCell ref="OKQ3:OKR3"/>
    <mergeCell ref="OKS3:OKT3"/>
    <mergeCell ref="OKU3:OKV3"/>
    <mergeCell ref="OKW3:OKX3"/>
    <mergeCell ref="OKY3:OKZ3"/>
    <mergeCell ref="OLA3:OLB3"/>
    <mergeCell ref="OHK3:OHL3"/>
    <mergeCell ref="OHM3:OHN3"/>
    <mergeCell ref="OHO3:OHP3"/>
    <mergeCell ref="OHQ3:OHR3"/>
    <mergeCell ref="OHS3:OHT3"/>
    <mergeCell ref="OHU3:OHV3"/>
    <mergeCell ref="OGY3:OGZ3"/>
    <mergeCell ref="OHA3:OHB3"/>
    <mergeCell ref="OHC3:OHD3"/>
    <mergeCell ref="OHE3:OHF3"/>
    <mergeCell ref="OHG3:OHH3"/>
    <mergeCell ref="OHI3:OHJ3"/>
    <mergeCell ref="OGM3:OGN3"/>
    <mergeCell ref="OGO3:OGP3"/>
    <mergeCell ref="OGQ3:OGR3"/>
    <mergeCell ref="OGS3:OGT3"/>
    <mergeCell ref="OGU3:OGV3"/>
    <mergeCell ref="OGW3:OGX3"/>
    <mergeCell ref="OIU3:OIV3"/>
    <mergeCell ref="OIW3:OIX3"/>
    <mergeCell ref="OIY3:OIZ3"/>
    <mergeCell ref="OJA3:OJB3"/>
    <mergeCell ref="OJC3:OJD3"/>
    <mergeCell ref="OJE3:OJF3"/>
    <mergeCell ref="OII3:OIJ3"/>
    <mergeCell ref="OIK3:OIL3"/>
    <mergeCell ref="OIM3:OIN3"/>
    <mergeCell ref="OIO3:OIP3"/>
    <mergeCell ref="OIQ3:OIR3"/>
    <mergeCell ref="OIS3:OIT3"/>
    <mergeCell ref="OHW3:OHX3"/>
    <mergeCell ref="OHY3:OHZ3"/>
    <mergeCell ref="OIA3:OIB3"/>
    <mergeCell ref="OIC3:OID3"/>
    <mergeCell ref="OIE3:OIF3"/>
    <mergeCell ref="OIG3:OIH3"/>
    <mergeCell ref="OEQ3:OER3"/>
    <mergeCell ref="OES3:OET3"/>
    <mergeCell ref="OEU3:OEV3"/>
    <mergeCell ref="OEW3:OEX3"/>
    <mergeCell ref="OEY3:OEZ3"/>
    <mergeCell ref="OFA3:OFB3"/>
    <mergeCell ref="OEE3:OEF3"/>
    <mergeCell ref="OEG3:OEH3"/>
    <mergeCell ref="OEI3:OEJ3"/>
    <mergeCell ref="OEK3:OEL3"/>
    <mergeCell ref="OEM3:OEN3"/>
    <mergeCell ref="OEO3:OEP3"/>
    <mergeCell ref="ODS3:ODT3"/>
    <mergeCell ref="ODU3:ODV3"/>
    <mergeCell ref="ODW3:ODX3"/>
    <mergeCell ref="ODY3:ODZ3"/>
    <mergeCell ref="OEA3:OEB3"/>
    <mergeCell ref="OEC3:OED3"/>
    <mergeCell ref="OGA3:OGB3"/>
    <mergeCell ref="OGC3:OGD3"/>
    <mergeCell ref="OGE3:OGF3"/>
    <mergeCell ref="OGG3:OGH3"/>
    <mergeCell ref="OGI3:OGJ3"/>
    <mergeCell ref="OGK3:OGL3"/>
    <mergeCell ref="OFO3:OFP3"/>
    <mergeCell ref="OFQ3:OFR3"/>
    <mergeCell ref="OFS3:OFT3"/>
    <mergeCell ref="OFU3:OFV3"/>
    <mergeCell ref="OFW3:OFX3"/>
    <mergeCell ref="OFY3:OFZ3"/>
    <mergeCell ref="OFC3:OFD3"/>
    <mergeCell ref="OFE3:OFF3"/>
    <mergeCell ref="OFG3:OFH3"/>
    <mergeCell ref="OFI3:OFJ3"/>
    <mergeCell ref="OFK3:OFL3"/>
    <mergeCell ref="OFM3:OFN3"/>
    <mergeCell ref="OBW3:OBX3"/>
    <mergeCell ref="OBY3:OBZ3"/>
    <mergeCell ref="OCA3:OCB3"/>
    <mergeCell ref="OCC3:OCD3"/>
    <mergeCell ref="OCE3:OCF3"/>
    <mergeCell ref="OCG3:OCH3"/>
    <mergeCell ref="OBK3:OBL3"/>
    <mergeCell ref="OBM3:OBN3"/>
    <mergeCell ref="OBO3:OBP3"/>
    <mergeCell ref="OBQ3:OBR3"/>
    <mergeCell ref="OBS3:OBT3"/>
    <mergeCell ref="OBU3:OBV3"/>
    <mergeCell ref="OAY3:OAZ3"/>
    <mergeCell ref="OBA3:OBB3"/>
    <mergeCell ref="OBC3:OBD3"/>
    <mergeCell ref="OBE3:OBF3"/>
    <mergeCell ref="OBG3:OBH3"/>
    <mergeCell ref="OBI3:OBJ3"/>
    <mergeCell ref="ODG3:ODH3"/>
    <mergeCell ref="ODI3:ODJ3"/>
    <mergeCell ref="ODK3:ODL3"/>
    <mergeCell ref="ODM3:ODN3"/>
    <mergeCell ref="ODO3:ODP3"/>
    <mergeCell ref="ODQ3:ODR3"/>
    <mergeCell ref="OCU3:OCV3"/>
    <mergeCell ref="OCW3:OCX3"/>
    <mergeCell ref="OCY3:OCZ3"/>
    <mergeCell ref="ODA3:ODB3"/>
    <mergeCell ref="ODC3:ODD3"/>
    <mergeCell ref="ODE3:ODF3"/>
    <mergeCell ref="OCI3:OCJ3"/>
    <mergeCell ref="OCK3:OCL3"/>
    <mergeCell ref="OCM3:OCN3"/>
    <mergeCell ref="OCO3:OCP3"/>
    <mergeCell ref="OCQ3:OCR3"/>
    <mergeCell ref="OCS3:OCT3"/>
    <mergeCell ref="NZC3:NZD3"/>
    <mergeCell ref="NZE3:NZF3"/>
    <mergeCell ref="NZG3:NZH3"/>
    <mergeCell ref="NZI3:NZJ3"/>
    <mergeCell ref="NZK3:NZL3"/>
    <mergeCell ref="NZM3:NZN3"/>
    <mergeCell ref="NYQ3:NYR3"/>
    <mergeCell ref="NYS3:NYT3"/>
    <mergeCell ref="NYU3:NYV3"/>
    <mergeCell ref="NYW3:NYX3"/>
    <mergeCell ref="NYY3:NYZ3"/>
    <mergeCell ref="NZA3:NZB3"/>
    <mergeCell ref="NYE3:NYF3"/>
    <mergeCell ref="NYG3:NYH3"/>
    <mergeCell ref="NYI3:NYJ3"/>
    <mergeCell ref="NYK3:NYL3"/>
    <mergeCell ref="NYM3:NYN3"/>
    <mergeCell ref="NYO3:NYP3"/>
    <mergeCell ref="OAM3:OAN3"/>
    <mergeCell ref="OAO3:OAP3"/>
    <mergeCell ref="OAQ3:OAR3"/>
    <mergeCell ref="OAS3:OAT3"/>
    <mergeCell ref="OAU3:OAV3"/>
    <mergeCell ref="OAW3:OAX3"/>
    <mergeCell ref="OAA3:OAB3"/>
    <mergeCell ref="OAC3:OAD3"/>
    <mergeCell ref="OAE3:OAF3"/>
    <mergeCell ref="OAG3:OAH3"/>
    <mergeCell ref="OAI3:OAJ3"/>
    <mergeCell ref="OAK3:OAL3"/>
    <mergeCell ref="NZO3:NZP3"/>
    <mergeCell ref="NZQ3:NZR3"/>
    <mergeCell ref="NZS3:NZT3"/>
    <mergeCell ref="NZU3:NZV3"/>
    <mergeCell ref="NZW3:NZX3"/>
    <mergeCell ref="NZY3:NZZ3"/>
    <mergeCell ref="NWI3:NWJ3"/>
    <mergeCell ref="NWK3:NWL3"/>
    <mergeCell ref="NWM3:NWN3"/>
    <mergeCell ref="NWO3:NWP3"/>
    <mergeCell ref="NWQ3:NWR3"/>
    <mergeCell ref="NWS3:NWT3"/>
    <mergeCell ref="NVW3:NVX3"/>
    <mergeCell ref="NVY3:NVZ3"/>
    <mergeCell ref="NWA3:NWB3"/>
    <mergeCell ref="NWC3:NWD3"/>
    <mergeCell ref="NWE3:NWF3"/>
    <mergeCell ref="NWG3:NWH3"/>
    <mergeCell ref="NVK3:NVL3"/>
    <mergeCell ref="NVM3:NVN3"/>
    <mergeCell ref="NVO3:NVP3"/>
    <mergeCell ref="NVQ3:NVR3"/>
    <mergeCell ref="NVS3:NVT3"/>
    <mergeCell ref="NVU3:NVV3"/>
    <mergeCell ref="NXS3:NXT3"/>
    <mergeCell ref="NXU3:NXV3"/>
    <mergeCell ref="NXW3:NXX3"/>
    <mergeCell ref="NXY3:NXZ3"/>
    <mergeCell ref="NYA3:NYB3"/>
    <mergeCell ref="NYC3:NYD3"/>
    <mergeCell ref="NXG3:NXH3"/>
    <mergeCell ref="NXI3:NXJ3"/>
    <mergeCell ref="NXK3:NXL3"/>
    <mergeCell ref="NXM3:NXN3"/>
    <mergeCell ref="NXO3:NXP3"/>
    <mergeCell ref="NXQ3:NXR3"/>
    <mergeCell ref="NWU3:NWV3"/>
    <mergeCell ref="NWW3:NWX3"/>
    <mergeCell ref="NWY3:NWZ3"/>
    <mergeCell ref="NXA3:NXB3"/>
    <mergeCell ref="NXC3:NXD3"/>
    <mergeCell ref="NXE3:NXF3"/>
    <mergeCell ref="NTO3:NTP3"/>
    <mergeCell ref="NTQ3:NTR3"/>
    <mergeCell ref="NTS3:NTT3"/>
    <mergeCell ref="NTU3:NTV3"/>
    <mergeCell ref="NTW3:NTX3"/>
    <mergeCell ref="NTY3:NTZ3"/>
    <mergeCell ref="NTC3:NTD3"/>
    <mergeCell ref="NTE3:NTF3"/>
    <mergeCell ref="NTG3:NTH3"/>
    <mergeCell ref="NTI3:NTJ3"/>
    <mergeCell ref="NTK3:NTL3"/>
    <mergeCell ref="NTM3:NTN3"/>
    <mergeCell ref="NSQ3:NSR3"/>
    <mergeCell ref="NSS3:NST3"/>
    <mergeCell ref="NSU3:NSV3"/>
    <mergeCell ref="NSW3:NSX3"/>
    <mergeCell ref="NSY3:NSZ3"/>
    <mergeCell ref="NTA3:NTB3"/>
    <mergeCell ref="NUY3:NUZ3"/>
    <mergeCell ref="NVA3:NVB3"/>
    <mergeCell ref="NVC3:NVD3"/>
    <mergeCell ref="NVE3:NVF3"/>
    <mergeCell ref="NVG3:NVH3"/>
    <mergeCell ref="NVI3:NVJ3"/>
    <mergeCell ref="NUM3:NUN3"/>
    <mergeCell ref="NUO3:NUP3"/>
    <mergeCell ref="NUQ3:NUR3"/>
    <mergeCell ref="NUS3:NUT3"/>
    <mergeCell ref="NUU3:NUV3"/>
    <mergeCell ref="NUW3:NUX3"/>
    <mergeCell ref="NUA3:NUB3"/>
    <mergeCell ref="NUC3:NUD3"/>
    <mergeCell ref="NUE3:NUF3"/>
    <mergeCell ref="NUG3:NUH3"/>
    <mergeCell ref="NUI3:NUJ3"/>
    <mergeCell ref="NUK3:NUL3"/>
    <mergeCell ref="NQU3:NQV3"/>
    <mergeCell ref="NQW3:NQX3"/>
    <mergeCell ref="NQY3:NQZ3"/>
    <mergeCell ref="NRA3:NRB3"/>
    <mergeCell ref="NRC3:NRD3"/>
    <mergeCell ref="NRE3:NRF3"/>
    <mergeCell ref="NQI3:NQJ3"/>
    <mergeCell ref="NQK3:NQL3"/>
    <mergeCell ref="NQM3:NQN3"/>
    <mergeCell ref="NQO3:NQP3"/>
    <mergeCell ref="NQQ3:NQR3"/>
    <mergeCell ref="NQS3:NQT3"/>
    <mergeCell ref="NPW3:NPX3"/>
    <mergeCell ref="NPY3:NPZ3"/>
    <mergeCell ref="NQA3:NQB3"/>
    <mergeCell ref="NQC3:NQD3"/>
    <mergeCell ref="NQE3:NQF3"/>
    <mergeCell ref="NQG3:NQH3"/>
    <mergeCell ref="NSE3:NSF3"/>
    <mergeCell ref="NSG3:NSH3"/>
    <mergeCell ref="NSI3:NSJ3"/>
    <mergeCell ref="NSK3:NSL3"/>
    <mergeCell ref="NSM3:NSN3"/>
    <mergeCell ref="NSO3:NSP3"/>
    <mergeCell ref="NRS3:NRT3"/>
    <mergeCell ref="NRU3:NRV3"/>
    <mergeCell ref="NRW3:NRX3"/>
    <mergeCell ref="NRY3:NRZ3"/>
    <mergeCell ref="NSA3:NSB3"/>
    <mergeCell ref="NSC3:NSD3"/>
    <mergeCell ref="NRG3:NRH3"/>
    <mergeCell ref="NRI3:NRJ3"/>
    <mergeCell ref="NRK3:NRL3"/>
    <mergeCell ref="NRM3:NRN3"/>
    <mergeCell ref="NRO3:NRP3"/>
    <mergeCell ref="NRQ3:NRR3"/>
    <mergeCell ref="NOA3:NOB3"/>
    <mergeCell ref="NOC3:NOD3"/>
    <mergeCell ref="NOE3:NOF3"/>
    <mergeCell ref="NOG3:NOH3"/>
    <mergeCell ref="NOI3:NOJ3"/>
    <mergeCell ref="NOK3:NOL3"/>
    <mergeCell ref="NNO3:NNP3"/>
    <mergeCell ref="NNQ3:NNR3"/>
    <mergeCell ref="NNS3:NNT3"/>
    <mergeCell ref="NNU3:NNV3"/>
    <mergeCell ref="NNW3:NNX3"/>
    <mergeCell ref="NNY3:NNZ3"/>
    <mergeCell ref="NNC3:NND3"/>
    <mergeCell ref="NNE3:NNF3"/>
    <mergeCell ref="NNG3:NNH3"/>
    <mergeCell ref="NNI3:NNJ3"/>
    <mergeCell ref="NNK3:NNL3"/>
    <mergeCell ref="NNM3:NNN3"/>
    <mergeCell ref="NPK3:NPL3"/>
    <mergeCell ref="NPM3:NPN3"/>
    <mergeCell ref="NPO3:NPP3"/>
    <mergeCell ref="NPQ3:NPR3"/>
    <mergeCell ref="NPS3:NPT3"/>
    <mergeCell ref="NPU3:NPV3"/>
    <mergeCell ref="NOY3:NOZ3"/>
    <mergeCell ref="NPA3:NPB3"/>
    <mergeCell ref="NPC3:NPD3"/>
    <mergeCell ref="NPE3:NPF3"/>
    <mergeCell ref="NPG3:NPH3"/>
    <mergeCell ref="NPI3:NPJ3"/>
    <mergeCell ref="NOM3:NON3"/>
    <mergeCell ref="NOO3:NOP3"/>
    <mergeCell ref="NOQ3:NOR3"/>
    <mergeCell ref="NOS3:NOT3"/>
    <mergeCell ref="NOU3:NOV3"/>
    <mergeCell ref="NOW3:NOX3"/>
    <mergeCell ref="NLG3:NLH3"/>
    <mergeCell ref="NLI3:NLJ3"/>
    <mergeCell ref="NLK3:NLL3"/>
    <mergeCell ref="NLM3:NLN3"/>
    <mergeCell ref="NLO3:NLP3"/>
    <mergeCell ref="NLQ3:NLR3"/>
    <mergeCell ref="NKU3:NKV3"/>
    <mergeCell ref="NKW3:NKX3"/>
    <mergeCell ref="NKY3:NKZ3"/>
    <mergeCell ref="NLA3:NLB3"/>
    <mergeCell ref="NLC3:NLD3"/>
    <mergeCell ref="NLE3:NLF3"/>
    <mergeCell ref="NKI3:NKJ3"/>
    <mergeCell ref="NKK3:NKL3"/>
    <mergeCell ref="NKM3:NKN3"/>
    <mergeCell ref="NKO3:NKP3"/>
    <mergeCell ref="NKQ3:NKR3"/>
    <mergeCell ref="NKS3:NKT3"/>
    <mergeCell ref="NMQ3:NMR3"/>
    <mergeCell ref="NMS3:NMT3"/>
    <mergeCell ref="NMU3:NMV3"/>
    <mergeCell ref="NMW3:NMX3"/>
    <mergeCell ref="NMY3:NMZ3"/>
    <mergeCell ref="NNA3:NNB3"/>
    <mergeCell ref="NME3:NMF3"/>
    <mergeCell ref="NMG3:NMH3"/>
    <mergeCell ref="NMI3:NMJ3"/>
    <mergeCell ref="NMK3:NML3"/>
    <mergeCell ref="NMM3:NMN3"/>
    <mergeCell ref="NMO3:NMP3"/>
    <mergeCell ref="NLS3:NLT3"/>
    <mergeCell ref="NLU3:NLV3"/>
    <mergeCell ref="NLW3:NLX3"/>
    <mergeCell ref="NLY3:NLZ3"/>
    <mergeCell ref="NMA3:NMB3"/>
    <mergeCell ref="NMC3:NMD3"/>
    <mergeCell ref="NIM3:NIN3"/>
    <mergeCell ref="NIO3:NIP3"/>
    <mergeCell ref="NIQ3:NIR3"/>
    <mergeCell ref="NIS3:NIT3"/>
    <mergeCell ref="NIU3:NIV3"/>
    <mergeCell ref="NIW3:NIX3"/>
    <mergeCell ref="NIA3:NIB3"/>
    <mergeCell ref="NIC3:NID3"/>
    <mergeCell ref="NIE3:NIF3"/>
    <mergeCell ref="NIG3:NIH3"/>
    <mergeCell ref="NII3:NIJ3"/>
    <mergeCell ref="NIK3:NIL3"/>
    <mergeCell ref="NHO3:NHP3"/>
    <mergeCell ref="NHQ3:NHR3"/>
    <mergeCell ref="NHS3:NHT3"/>
    <mergeCell ref="NHU3:NHV3"/>
    <mergeCell ref="NHW3:NHX3"/>
    <mergeCell ref="NHY3:NHZ3"/>
    <mergeCell ref="NJW3:NJX3"/>
    <mergeCell ref="NJY3:NJZ3"/>
    <mergeCell ref="NKA3:NKB3"/>
    <mergeCell ref="NKC3:NKD3"/>
    <mergeCell ref="NKE3:NKF3"/>
    <mergeCell ref="NKG3:NKH3"/>
    <mergeCell ref="NJK3:NJL3"/>
    <mergeCell ref="NJM3:NJN3"/>
    <mergeCell ref="NJO3:NJP3"/>
    <mergeCell ref="NJQ3:NJR3"/>
    <mergeCell ref="NJS3:NJT3"/>
    <mergeCell ref="NJU3:NJV3"/>
    <mergeCell ref="NIY3:NIZ3"/>
    <mergeCell ref="NJA3:NJB3"/>
    <mergeCell ref="NJC3:NJD3"/>
    <mergeCell ref="NJE3:NJF3"/>
    <mergeCell ref="NJG3:NJH3"/>
    <mergeCell ref="NJI3:NJJ3"/>
    <mergeCell ref="NFS3:NFT3"/>
    <mergeCell ref="NFU3:NFV3"/>
    <mergeCell ref="NFW3:NFX3"/>
    <mergeCell ref="NFY3:NFZ3"/>
    <mergeCell ref="NGA3:NGB3"/>
    <mergeCell ref="NGC3:NGD3"/>
    <mergeCell ref="NFG3:NFH3"/>
    <mergeCell ref="NFI3:NFJ3"/>
    <mergeCell ref="NFK3:NFL3"/>
    <mergeCell ref="NFM3:NFN3"/>
    <mergeCell ref="NFO3:NFP3"/>
    <mergeCell ref="NFQ3:NFR3"/>
    <mergeCell ref="NEU3:NEV3"/>
    <mergeCell ref="NEW3:NEX3"/>
    <mergeCell ref="NEY3:NEZ3"/>
    <mergeCell ref="NFA3:NFB3"/>
    <mergeCell ref="NFC3:NFD3"/>
    <mergeCell ref="NFE3:NFF3"/>
    <mergeCell ref="NHC3:NHD3"/>
    <mergeCell ref="NHE3:NHF3"/>
    <mergeCell ref="NHG3:NHH3"/>
    <mergeCell ref="NHI3:NHJ3"/>
    <mergeCell ref="NHK3:NHL3"/>
    <mergeCell ref="NHM3:NHN3"/>
    <mergeCell ref="NGQ3:NGR3"/>
    <mergeCell ref="NGS3:NGT3"/>
    <mergeCell ref="NGU3:NGV3"/>
    <mergeCell ref="NGW3:NGX3"/>
    <mergeCell ref="NGY3:NGZ3"/>
    <mergeCell ref="NHA3:NHB3"/>
    <mergeCell ref="NGE3:NGF3"/>
    <mergeCell ref="NGG3:NGH3"/>
    <mergeCell ref="NGI3:NGJ3"/>
    <mergeCell ref="NGK3:NGL3"/>
    <mergeCell ref="NGM3:NGN3"/>
    <mergeCell ref="NGO3:NGP3"/>
    <mergeCell ref="NCY3:NCZ3"/>
    <mergeCell ref="NDA3:NDB3"/>
    <mergeCell ref="NDC3:NDD3"/>
    <mergeCell ref="NDE3:NDF3"/>
    <mergeCell ref="NDG3:NDH3"/>
    <mergeCell ref="NDI3:NDJ3"/>
    <mergeCell ref="NCM3:NCN3"/>
    <mergeCell ref="NCO3:NCP3"/>
    <mergeCell ref="NCQ3:NCR3"/>
    <mergeCell ref="NCS3:NCT3"/>
    <mergeCell ref="NCU3:NCV3"/>
    <mergeCell ref="NCW3:NCX3"/>
    <mergeCell ref="NCA3:NCB3"/>
    <mergeCell ref="NCC3:NCD3"/>
    <mergeCell ref="NCE3:NCF3"/>
    <mergeCell ref="NCG3:NCH3"/>
    <mergeCell ref="NCI3:NCJ3"/>
    <mergeCell ref="NCK3:NCL3"/>
    <mergeCell ref="NEI3:NEJ3"/>
    <mergeCell ref="NEK3:NEL3"/>
    <mergeCell ref="NEM3:NEN3"/>
    <mergeCell ref="NEO3:NEP3"/>
    <mergeCell ref="NEQ3:NER3"/>
    <mergeCell ref="NES3:NET3"/>
    <mergeCell ref="NDW3:NDX3"/>
    <mergeCell ref="NDY3:NDZ3"/>
    <mergeCell ref="NEA3:NEB3"/>
    <mergeCell ref="NEC3:NED3"/>
    <mergeCell ref="NEE3:NEF3"/>
    <mergeCell ref="NEG3:NEH3"/>
    <mergeCell ref="NDK3:NDL3"/>
    <mergeCell ref="NDM3:NDN3"/>
    <mergeCell ref="NDO3:NDP3"/>
    <mergeCell ref="NDQ3:NDR3"/>
    <mergeCell ref="NDS3:NDT3"/>
    <mergeCell ref="NDU3:NDV3"/>
    <mergeCell ref="NAE3:NAF3"/>
    <mergeCell ref="NAG3:NAH3"/>
    <mergeCell ref="NAI3:NAJ3"/>
    <mergeCell ref="NAK3:NAL3"/>
    <mergeCell ref="NAM3:NAN3"/>
    <mergeCell ref="NAO3:NAP3"/>
    <mergeCell ref="MZS3:MZT3"/>
    <mergeCell ref="MZU3:MZV3"/>
    <mergeCell ref="MZW3:MZX3"/>
    <mergeCell ref="MZY3:MZZ3"/>
    <mergeCell ref="NAA3:NAB3"/>
    <mergeCell ref="NAC3:NAD3"/>
    <mergeCell ref="MZG3:MZH3"/>
    <mergeCell ref="MZI3:MZJ3"/>
    <mergeCell ref="MZK3:MZL3"/>
    <mergeCell ref="MZM3:MZN3"/>
    <mergeCell ref="MZO3:MZP3"/>
    <mergeCell ref="MZQ3:MZR3"/>
    <mergeCell ref="NBO3:NBP3"/>
    <mergeCell ref="NBQ3:NBR3"/>
    <mergeCell ref="NBS3:NBT3"/>
    <mergeCell ref="NBU3:NBV3"/>
    <mergeCell ref="NBW3:NBX3"/>
    <mergeCell ref="NBY3:NBZ3"/>
    <mergeCell ref="NBC3:NBD3"/>
    <mergeCell ref="NBE3:NBF3"/>
    <mergeCell ref="NBG3:NBH3"/>
    <mergeCell ref="NBI3:NBJ3"/>
    <mergeCell ref="NBK3:NBL3"/>
    <mergeCell ref="NBM3:NBN3"/>
    <mergeCell ref="NAQ3:NAR3"/>
    <mergeCell ref="NAS3:NAT3"/>
    <mergeCell ref="NAU3:NAV3"/>
    <mergeCell ref="NAW3:NAX3"/>
    <mergeCell ref="NAY3:NAZ3"/>
    <mergeCell ref="NBA3:NBB3"/>
    <mergeCell ref="MXK3:MXL3"/>
    <mergeCell ref="MXM3:MXN3"/>
    <mergeCell ref="MXO3:MXP3"/>
    <mergeCell ref="MXQ3:MXR3"/>
    <mergeCell ref="MXS3:MXT3"/>
    <mergeCell ref="MXU3:MXV3"/>
    <mergeCell ref="MWY3:MWZ3"/>
    <mergeCell ref="MXA3:MXB3"/>
    <mergeCell ref="MXC3:MXD3"/>
    <mergeCell ref="MXE3:MXF3"/>
    <mergeCell ref="MXG3:MXH3"/>
    <mergeCell ref="MXI3:MXJ3"/>
    <mergeCell ref="MWM3:MWN3"/>
    <mergeCell ref="MWO3:MWP3"/>
    <mergeCell ref="MWQ3:MWR3"/>
    <mergeCell ref="MWS3:MWT3"/>
    <mergeCell ref="MWU3:MWV3"/>
    <mergeCell ref="MWW3:MWX3"/>
    <mergeCell ref="MYU3:MYV3"/>
    <mergeCell ref="MYW3:MYX3"/>
    <mergeCell ref="MYY3:MYZ3"/>
    <mergeCell ref="MZA3:MZB3"/>
    <mergeCell ref="MZC3:MZD3"/>
    <mergeCell ref="MZE3:MZF3"/>
    <mergeCell ref="MYI3:MYJ3"/>
    <mergeCell ref="MYK3:MYL3"/>
    <mergeCell ref="MYM3:MYN3"/>
    <mergeCell ref="MYO3:MYP3"/>
    <mergeCell ref="MYQ3:MYR3"/>
    <mergeCell ref="MYS3:MYT3"/>
    <mergeCell ref="MXW3:MXX3"/>
    <mergeCell ref="MXY3:MXZ3"/>
    <mergeCell ref="MYA3:MYB3"/>
    <mergeCell ref="MYC3:MYD3"/>
    <mergeCell ref="MYE3:MYF3"/>
    <mergeCell ref="MYG3:MYH3"/>
    <mergeCell ref="MUQ3:MUR3"/>
    <mergeCell ref="MUS3:MUT3"/>
    <mergeCell ref="MUU3:MUV3"/>
    <mergeCell ref="MUW3:MUX3"/>
    <mergeCell ref="MUY3:MUZ3"/>
    <mergeCell ref="MVA3:MVB3"/>
    <mergeCell ref="MUE3:MUF3"/>
    <mergeCell ref="MUG3:MUH3"/>
    <mergeCell ref="MUI3:MUJ3"/>
    <mergeCell ref="MUK3:MUL3"/>
    <mergeCell ref="MUM3:MUN3"/>
    <mergeCell ref="MUO3:MUP3"/>
    <mergeCell ref="MTS3:MTT3"/>
    <mergeCell ref="MTU3:MTV3"/>
    <mergeCell ref="MTW3:MTX3"/>
    <mergeCell ref="MTY3:MTZ3"/>
    <mergeCell ref="MUA3:MUB3"/>
    <mergeCell ref="MUC3:MUD3"/>
    <mergeCell ref="MWA3:MWB3"/>
    <mergeCell ref="MWC3:MWD3"/>
    <mergeCell ref="MWE3:MWF3"/>
    <mergeCell ref="MWG3:MWH3"/>
    <mergeCell ref="MWI3:MWJ3"/>
    <mergeCell ref="MWK3:MWL3"/>
    <mergeCell ref="MVO3:MVP3"/>
    <mergeCell ref="MVQ3:MVR3"/>
    <mergeCell ref="MVS3:MVT3"/>
    <mergeCell ref="MVU3:MVV3"/>
    <mergeCell ref="MVW3:MVX3"/>
    <mergeCell ref="MVY3:MVZ3"/>
    <mergeCell ref="MVC3:MVD3"/>
    <mergeCell ref="MVE3:MVF3"/>
    <mergeCell ref="MVG3:MVH3"/>
    <mergeCell ref="MVI3:MVJ3"/>
    <mergeCell ref="MVK3:MVL3"/>
    <mergeCell ref="MVM3:MVN3"/>
    <mergeCell ref="MRW3:MRX3"/>
    <mergeCell ref="MRY3:MRZ3"/>
    <mergeCell ref="MSA3:MSB3"/>
    <mergeCell ref="MSC3:MSD3"/>
    <mergeCell ref="MSE3:MSF3"/>
    <mergeCell ref="MSG3:MSH3"/>
    <mergeCell ref="MRK3:MRL3"/>
    <mergeCell ref="MRM3:MRN3"/>
    <mergeCell ref="MRO3:MRP3"/>
    <mergeCell ref="MRQ3:MRR3"/>
    <mergeCell ref="MRS3:MRT3"/>
    <mergeCell ref="MRU3:MRV3"/>
    <mergeCell ref="MQY3:MQZ3"/>
    <mergeCell ref="MRA3:MRB3"/>
    <mergeCell ref="MRC3:MRD3"/>
    <mergeCell ref="MRE3:MRF3"/>
    <mergeCell ref="MRG3:MRH3"/>
    <mergeCell ref="MRI3:MRJ3"/>
    <mergeCell ref="MTG3:MTH3"/>
    <mergeCell ref="MTI3:MTJ3"/>
    <mergeCell ref="MTK3:MTL3"/>
    <mergeCell ref="MTM3:MTN3"/>
    <mergeCell ref="MTO3:MTP3"/>
    <mergeCell ref="MTQ3:MTR3"/>
    <mergeCell ref="MSU3:MSV3"/>
    <mergeCell ref="MSW3:MSX3"/>
    <mergeCell ref="MSY3:MSZ3"/>
    <mergeCell ref="MTA3:MTB3"/>
    <mergeCell ref="MTC3:MTD3"/>
    <mergeCell ref="MTE3:MTF3"/>
    <mergeCell ref="MSI3:MSJ3"/>
    <mergeCell ref="MSK3:MSL3"/>
    <mergeCell ref="MSM3:MSN3"/>
    <mergeCell ref="MSO3:MSP3"/>
    <mergeCell ref="MSQ3:MSR3"/>
    <mergeCell ref="MSS3:MST3"/>
    <mergeCell ref="MPC3:MPD3"/>
    <mergeCell ref="MPE3:MPF3"/>
    <mergeCell ref="MPG3:MPH3"/>
    <mergeCell ref="MPI3:MPJ3"/>
    <mergeCell ref="MPK3:MPL3"/>
    <mergeCell ref="MPM3:MPN3"/>
    <mergeCell ref="MOQ3:MOR3"/>
    <mergeCell ref="MOS3:MOT3"/>
    <mergeCell ref="MOU3:MOV3"/>
    <mergeCell ref="MOW3:MOX3"/>
    <mergeCell ref="MOY3:MOZ3"/>
    <mergeCell ref="MPA3:MPB3"/>
    <mergeCell ref="MOE3:MOF3"/>
    <mergeCell ref="MOG3:MOH3"/>
    <mergeCell ref="MOI3:MOJ3"/>
    <mergeCell ref="MOK3:MOL3"/>
    <mergeCell ref="MOM3:MON3"/>
    <mergeCell ref="MOO3:MOP3"/>
    <mergeCell ref="MQM3:MQN3"/>
    <mergeCell ref="MQO3:MQP3"/>
    <mergeCell ref="MQQ3:MQR3"/>
    <mergeCell ref="MQS3:MQT3"/>
    <mergeCell ref="MQU3:MQV3"/>
    <mergeCell ref="MQW3:MQX3"/>
    <mergeCell ref="MQA3:MQB3"/>
    <mergeCell ref="MQC3:MQD3"/>
    <mergeCell ref="MQE3:MQF3"/>
    <mergeCell ref="MQG3:MQH3"/>
    <mergeCell ref="MQI3:MQJ3"/>
    <mergeCell ref="MQK3:MQL3"/>
    <mergeCell ref="MPO3:MPP3"/>
    <mergeCell ref="MPQ3:MPR3"/>
    <mergeCell ref="MPS3:MPT3"/>
    <mergeCell ref="MPU3:MPV3"/>
    <mergeCell ref="MPW3:MPX3"/>
    <mergeCell ref="MPY3:MPZ3"/>
    <mergeCell ref="MMI3:MMJ3"/>
    <mergeCell ref="MMK3:MML3"/>
    <mergeCell ref="MMM3:MMN3"/>
    <mergeCell ref="MMO3:MMP3"/>
    <mergeCell ref="MMQ3:MMR3"/>
    <mergeCell ref="MMS3:MMT3"/>
    <mergeCell ref="MLW3:MLX3"/>
    <mergeCell ref="MLY3:MLZ3"/>
    <mergeCell ref="MMA3:MMB3"/>
    <mergeCell ref="MMC3:MMD3"/>
    <mergeCell ref="MME3:MMF3"/>
    <mergeCell ref="MMG3:MMH3"/>
    <mergeCell ref="MLK3:MLL3"/>
    <mergeCell ref="MLM3:MLN3"/>
    <mergeCell ref="MLO3:MLP3"/>
    <mergeCell ref="MLQ3:MLR3"/>
    <mergeCell ref="MLS3:MLT3"/>
    <mergeCell ref="MLU3:MLV3"/>
    <mergeCell ref="MNS3:MNT3"/>
    <mergeCell ref="MNU3:MNV3"/>
    <mergeCell ref="MNW3:MNX3"/>
    <mergeCell ref="MNY3:MNZ3"/>
    <mergeCell ref="MOA3:MOB3"/>
    <mergeCell ref="MOC3:MOD3"/>
    <mergeCell ref="MNG3:MNH3"/>
    <mergeCell ref="MNI3:MNJ3"/>
    <mergeCell ref="MNK3:MNL3"/>
    <mergeCell ref="MNM3:MNN3"/>
    <mergeCell ref="MNO3:MNP3"/>
    <mergeCell ref="MNQ3:MNR3"/>
    <mergeCell ref="MMU3:MMV3"/>
    <mergeCell ref="MMW3:MMX3"/>
    <mergeCell ref="MMY3:MMZ3"/>
    <mergeCell ref="MNA3:MNB3"/>
    <mergeCell ref="MNC3:MND3"/>
    <mergeCell ref="MNE3:MNF3"/>
    <mergeCell ref="MJO3:MJP3"/>
    <mergeCell ref="MJQ3:MJR3"/>
    <mergeCell ref="MJS3:MJT3"/>
    <mergeCell ref="MJU3:MJV3"/>
    <mergeCell ref="MJW3:MJX3"/>
    <mergeCell ref="MJY3:MJZ3"/>
    <mergeCell ref="MJC3:MJD3"/>
    <mergeCell ref="MJE3:MJF3"/>
    <mergeCell ref="MJG3:MJH3"/>
    <mergeCell ref="MJI3:MJJ3"/>
    <mergeCell ref="MJK3:MJL3"/>
    <mergeCell ref="MJM3:MJN3"/>
    <mergeCell ref="MIQ3:MIR3"/>
    <mergeCell ref="MIS3:MIT3"/>
    <mergeCell ref="MIU3:MIV3"/>
    <mergeCell ref="MIW3:MIX3"/>
    <mergeCell ref="MIY3:MIZ3"/>
    <mergeCell ref="MJA3:MJB3"/>
    <mergeCell ref="MKY3:MKZ3"/>
    <mergeCell ref="MLA3:MLB3"/>
    <mergeCell ref="MLC3:MLD3"/>
    <mergeCell ref="MLE3:MLF3"/>
    <mergeCell ref="MLG3:MLH3"/>
    <mergeCell ref="MLI3:MLJ3"/>
    <mergeCell ref="MKM3:MKN3"/>
    <mergeCell ref="MKO3:MKP3"/>
    <mergeCell ref="MKQ3:MKR3"/>
    <mergeCell ref="MKS3:MKT3"/>
    <mergeCell ref="MKU3:MKV3"/>
    <mergeCell ref="MKW3:MKX3"/>
    <mergeCell ref="MKA3:MKB3"/>
    <mergeCell ref="MKC3:MKD3"/>
    <mergeCell ref="MKE3:MKF3"/>
    <mergeCell ref="MKG3:MKH3"/>
    <mergeCell ref="MKI3:MKJ3"/>
    <mergeCell ref="MKK3:MKL3"/>
    <mergeCell ref="MGU3:MGV3"/>
    <mergeCell ref="MGW3:MGX3"/>
    <mergeCell ref="MGY3:MGZ3"/>
    <mergeCell ref="MHA3:MHB3"/>
    <mergeCell ref="MHC3:MHD3"/>
    <mergeCell ref="MHE3:MHF3"/>
    <mergeCell ref="MGI3:MGJ3"/>
    <mergeCell ref="MGK3:MGL3"/>
    <mergeCell ref="MGM3:MGN3"/>
    <mergeCell ref="MGO3:MGP3"/>
    <mergeCell ref="MGQ3:MGR3"/>
    <mergeCell ref="MGS3:MGT3"/>
    <mergeCell ref="MFW3:MFX3"/>
    <mergeCell ref="MFY3:MFZ3"/>
    <mergeCell ref="MGA3:MGB3"/>
    <mergeCell ref="MGC3:MGD3"/>
    <mergeCell ref="MGE3:MGF3"/>
    <mergeCell ref="MGG3:MGH3"/>
    <mergeCell ref="MIE3:MIF3"/>
    <mergeCell ref="MIG3:MIH3"/>
    <mergeCell ref="MII3:MIJ3"/>
    <mergeCell ref="MIK3:MIL3"/>
    <mergeCell ref="MIM3:MIN3"/>
    <mergeCell ref="MIO3:MIP3"/>
    <mergeCell ref="MHS3:MHT3"/>
    <mergeCell ref="MHU3:MHV3"/>
    <mergeCell ref="MHW3:MHX3"/>
    <mergeCell ref="MHY3:MHZ3"/>
    <mergeCell ref="MIA3:MIB3"/>
    <mergeCell ref="MIC3:MID3"/>
    <mergeCell ref="MHG3:MHH3"/>
    <mergeCell ref="MHI3:MHJ3"/>
    <mergeCell ref="MHK3:MHL3"/>
    <mergeCell ref="MHM3:MHN3"/>
    <mergeCell ref="MHO3:MHP3"/>
    <mergeCell ref="MHQ3:MHR3"/>
    <mergeCell ref="MEA3:MEB3"/>
    <mergeCell ref="MEC3:MED3"/>
    <mergeCell ref="MEE3:MEF3"/>
    <mergeCell ref="MEG3:MEH3"/>
    <mergeCell ref="MEI3:MEJ3"/>
    <mergeCell ref="MEK3:MEL3"/>
    <mergeCell ref="MDO3:MDP3"/>
    <mergeCell ref="MDQ3:MDR3"/>
    <mergeCell ref="MDS3:MDT3"/>
    <mergeCell ref="MDU3:MDV3"/>
    <mergeCell ref="MDW3:MDX3"/>
    <mergeCell ref="MDY3:MDZ3"/>
    <mergeCell ref="MDC3:MDD3"/>
    <mergeCell ref="MDE3:MDF3"/>
    <mergeCell ref="MDG3:MDH3"/>
    <mergeCell ref="MDI3:MDJ3"/>
    <mergeCell ref="MDK3:MDL3"/>
    <mergeCell ref="MDM3:MDN3"/>
    <mergeCell ref="MFK3:MFL3"/>
    <mergeCell ref="MFM3:MFN3"/>
    <mergeCell ref="MFO3:MFP3"/>
    <mergeCell ref="MFQ3:MFR3"/>
    <mergeCell ref="MFS3:MFT3"/>
    <mergeCell ref="MFU3:MFV3"/>
    <mergeCell ref="MEY3:MEZ3"/>
    <mergeCell ref="MFA3:MFB3"/>
    <mergeCell ref="MFC3:MFD3"/>
    <mergeCell ref="MFE3:MFF3"/>
    <mergeCell ref="MFG3:MFH3"/>
    <mergeCell ref="MFI3:MFJ3"/>
    <mergeCell ref="MEM3:MEN3"/>
    <mergeCell ref="MEO3:MEP3"/>
    <mergeCell ref="MEQ3:MER3"/>
    <mergeCell ref="MES3:MET3"/>
    <mergeCell ref="MEU3:MEV3"/>
    <mergeCell ref="MEW3:MEX3"/>
    <mergeCell ref="MBG3:MBH3"/>
    <mergeCell ref="MBI3:MBJ3"/>
    <mergeCell ref="MBK3:MBL3"/>
    <mergeCell ref="MBM3:MBN3"/>
    <mergeCell ref="MBO3:MBP3"/>
    <mergeCell ref="MBQ3:MBR3"/>
    <mergeCell ref="MAU3:MAV3"/>
    <mergeCell ref="MAW3:MAX3"/>
    <mergeCell ref="MAY3:MAZ3"/>
    <mergeCell ref="MBA3:MBB3"/>
    <mergeCell ref="MBC3:MBD3"/>
    <mergeCell ref="MBE3:MBF3"/>
    <mergeCell ref="MAI3:MAJ3"/>
    <mergeCell ref="MAK3:MAL3"/>
    <mergeCell ref="MAM3:MAN3"/>
    <mergeCell ref="MAO3:MAP3"/>
    <mergeCell ref="MAQ3:MAR3"/>
    <mergeCell ref="MAS3:MAT3"/>
    <mergeCell ref="MCQ3:MCR3"/>
    <mergeCell ref="MCS3:MCT3"/>
    <mergeCell ref="MCU3:MCV3"/>
    <mergeCell ref="MCW3:MCX3"/>
    <mergeCell ref="MCY3:MCZ3"/>
    <mergeCell ref="MDA3:MDB3"/>
    <mergeCell ref="MCE3:MCF3"/>
    <mergeCell ref="MCG3:MCH3"/>
    <mergeCell ref="MCI3:MCJ3"/>
    <mergeCell ref="MCK3:MCL3"/>
    <mergeCell ref="MCM3:MCN3"/>
    <mergeCell ref="MCO3:MCP3"/>
    <mergeCell ref="MBS3:MBT3"/>
    <mergeCell ref="MBU3:MBV3"/>
    <mergeCell ref="MBW3:MBX3"/>
    <mergeCell ref="MBY3:MBZ3"/>
    <mergeCell ref="MCA3:MCB3"/>
    <mergeCell ref="MCC3:MCD3"/>
    <mergeCell ref="LYM3:LYN3"/>
    <mergeCell ref="LYO3:LYP3"/>
    <mergeCell ref="LYQ3:LYR3"/>
    <mergeCell ref="LYS3:LYT3"/>
    <mergeCell ref="LYU3:LYV3"/>
    <mergeCell ref="LYW3:LYX3"/>
    <mergeCell ref="LYA3:LYB3"/>
    <mergeCell ref="LYC3:LYD3"/>
    <mergeCell ref="LYE3:LYF3"/>
    <mergeCell ref="LYG3:LYH3"/>
    <mergeCell ref="LYI3:LYJ3"/>
    <mergeCell ref="LYK3:LYL3"/>
    <mergeCell ref="LXO3:LXP3"/>
    <mergeCell ref="LXQ3:LXR3"/>
    <mergeCell ref="LXS3:LXT3"/>
    <mergeCell ref="LXU3:LXV3"/>
    <mergeCell ref="LXW3:LXX3"/>
    <mergeCell ref="LXY3:LXZ3"/>
    <mergeCell ref="LZW3:LZX3"/>
    <mergeCell ref="LZY3:LZZ3"/>
    <mergeCell ref="MAA3:MAB3"/>
    <mergeCell ref="MAC3:MAD3"/>
    <mergeCell ref="MAE3:MAF3"/>
    <mergeCell ref="MAG3:MAH3"/>
    <mergeCell ref="LZK3:LZL3"/>
    <mergeCell ref="LZM3:LZN3"/>
    <mergeCell ref="LZO3:LZP3"/>
    <mergeCell ref="LZQ3:LZR3"/>
    <mergeCell ref="LZS3:LZT3"/>
    <mergeCell ref="LZU3:LZV3"/>
    <mergeCell ref="LYY3:LYZ3"/>
    <mergeCell ref="LZA3:LZB3"/>
    <mergeCell ref="LZC3:LZD3"/>
    <mergeCell ref="LZE3:LZF3"/>
    <mergeCell ref="LZG3:LZH3"/>
    <mergeCell ref="LZI3:LZJ3"/>
    <mergeCell ref="LVS3:LVT3"/>
    <mergeCell ref="LVU3:LVV3"/>
    <mergeCell ref="LVW3:LVX3"/>
    <mergeCell ref="LVY3:LVZ3"/>
    <mergeCell ref="LWA3:LWB3"/>
    <mergeCell ref="LWC3:LWD3"/>
    <mergeCell ref="LVG3:LVH3"/>
    <mergeCell ref="LVI3:LVJ3"/>
    <mergeCell ref="LVK3:LVL3"/>
    <mergeCell ref="LVM3:LVN3"/>
    <mergeCell ref="LVO3:LVP3"/>
    <mergeCell ref="LVQ3:LVR3"/>
    <mergeCell ref="LUU3:LUV3"/>
    <mergeCell ref="LUW3:LUX3"/>
    <mergeCell ref="LUY3:LUZ3"/>
    <mergeCell ref="LVA3:LVB3"/>
    <mergeCell ref="LVC3:LVD3"/>
    <mergeCell ref="LVE3:LVF3"/>
    <mergeCell ref="LXC3:LXD3"/>
    <mergeCell ref="LXE3:LXF3"/>
    <mergeCell ref="LXG3:LXH3"/>
    <mergeCell ref="LXI3:LXJ3"/>
    <mergeCell ref="LXK3:LXL3"/>
    <mergeCell ref="LXM3:LXN3"/>
    <mergeCell ref="LWQ3:LWR3"/>
    <mergeCell ref="LWS3:LWT3"/>
    <mergeCell ref="LWU3:LWV3"/>
    <mergeCell ref="LWW3:LWX3"/>
    <mergeCell ref="LWY3:LWZ3"/>
    <mergeCell ref="LXA3:LXB3"/>
    <mergeCell ref="LWE3:LWF3"/>
    <mergeCell ref="LWG3:LWH3"/>
    <mergeCell ref="LWI3:LWJ3"/>
    <mergeCell ref="LWK3:LWL3"/>
    <mergeCell ref="LWM3:LWN3"/>
    <mergeCell ref="LWO3:LWP3"/>
    <mergeCell ref="LSY3:LSZ3"/>
    <mergeCell ref="LTA3:LTB3"/>
    <mergeCell ref="LTC3:LTD3"/>
    <mergeCell ref="LTE3:LTF3"/>
    <mergeCell ref="LTG3:LTH3"/>
    <mergeCell ref="LTI3:LTJ3"/>
    <mergeCell ref="LSM3:LSN3"/>
    <mergeCell ref="LSO3:LSP3"/>
    <mergeCell ref="LSQ3:LSR3"/>
    <mergeCell ref="LSS3:LST3"/>
    <mergeCell ref="LSU3:LSV3"/>
    <mergeCell ref="LSW3:LSX3"/>
    <mergeCell ref="LSA3:LSB3"/>
    <mergeCell ref="LSC3:LSD3"/>
    <mergeCell ref="LSE3:LSF3"/>
    <mergeCell ref="LSG3:LSH3"/>
    <mergeCell ref="LSI3:LSJ3"/>
    <mergeCell ref="LSK3:LSL3"/>
    <mergeCell ref="LUI3:LUJ3"/>
    <mergeCell ref="LUK3:LUL3"/>
    <mergeCell ref="LUM3:LUN3"/>
    <mergeCell ref="LUO3:LUP3"/>
    <mergeCell ref="LUQ3:LUR3"/>
    <mergeCell ref="LUS3:LUT3"/>
    <mergeCell ref="LTW3:LTX3"/>
    <mergeCell ref="LTY3:LTZ3"/>
    <mergeCell ref="LUA3:LUB3"/>
    <mergeCell ref="LUC3:LUD3"/>
    <mergeCell ref="LUE3:LUF3"/>
    <mergeCell ref="LUG3:LUH3"/>
    <mergeCell ref="LTK3:LTL3"/>
    <mergeCell ref="LTM3:LTN3"/>
    <mergeCell ref="LTO3:LTP3"/>
    <mergeCell ref="LTQ3:LTR3"/>
    <mergeCell ref="LTS3:LTT3"/>
    <mergeCell ref="LTU3:LTV3"/>
    <mergeCell ref="LQE3:LQF3"/>
    <mergeCell ref="LQG3:LQH3"/>
    <mergeCell ref="LQI3:LQJ3"/>
    <mergeCell ref="LQK3:LQL3"/>
    <mergeCell ref="LQM3:LQN3"/>
    <mergeCell ref="LQO3:LQP3"/>
    <mergeCell ref="LPS3:LPT3"/>
    <mergeCell ref="LPU3:LPV3"/>
    <mergeCell ref="LPW3:LPX3"/>
    <mergeCell ref="LPY3:LPZ3"/>
    <mergeCell ref="LQA3:LQB3"/>
    <mergeCell ref="LQC3:LQD3"/>
    <mergeCell ref="LPG3:LPH3"/>
    <mergeCell ref="LPI3:LPJ3"/>
    <mergeCell ref="LPK3:LPL3"/>
    <mergeCell ref="LPM3:LPN3"/>
    <mergeCell ref="LPO3:LPP3"/>
    <mergeCell ref="LPQ3:LPR3"/>
    <mergeCell ref="LRO3:LRP3"/>
    <mergeCell ref="LRQ3:LRR3"/>
    <mergeCell ref="LRS3:LRT3"/>
    <mergeCell ref="LRU3:LRV3"/>
    <mergeCell ref="LRW3:LRX3"/>
    <mergeCell ref="LRY3:LRZ3"/>
    <mergeCell ref="LRC3:LRD3"/>
    <mergeCell ref="LRE3:LRF3"/>
    <mergeCell ref="LRG3:LRH3"/>
    <mergeCell ref="LRI3:LRJ3"/>
    <mergeCell ref="LRK3:LRL3"/>
    <mergeCell ref="LRM3:LRN3"/>
    <mergeCell ref="LQQ3:LQR3"/>
    <mergeCell ref="LQS3:LQT3"/>
    <mergeCell ref="LQU3:LQV3"/>
    <mergeCell ref="LQW3:LQX3"/>
    <mergeCell ref="LQY3:LQZ3"/>
    <mergeCell ref="LRA3:LRB3"/>
    <mergeCell ref="LNK3:LNL3"/>
    <mergeCell ref="LNM3:LNN3"/>
    <mergeCell ref="LNO3:LNP3"/>
    <mergeCell ref="LNQ3:LNR3"/>
    <mergeCell ref="LNS3:LNT3"/>
    <mergeCell ref="LNU3:LNV3"/>
    <mergeCell ref="LMY3:LMZ3"/>
    <mergeCell ref="LNA3:LNB3"/>
    <mergeCell ref="LNC3:LND3"/>
    <mergeCell ref="LNE3:LNF3"/>
    <mergeCell ref="LNG3:LNH3"/>
    <mergeCell ref="LNI3:LNJ3"/>
    <mergeCell ref="LMM3:LMN3"/>
    <mergeCell ref="LMO3:LMP3"/>
    <mergeCell ref="LMQ3:LMR3"/>
    <mergeCell ref="LMS3:LMT3"/>
    <mergeCell ref="LMU3:LMV3"/>
    <mergeCell ref="LMW3:LMX3"/>
    <mergeCell ref="LOU3:LOV3"/>
    <mergeCell ref="LOW3:LOX3"/>
    <mergeCell ref="LOY3:LOZ3"/>
    <mergeCell ref="LPA3:LPB3"/>
    <mergeCell ref="LPC3:LPD3"/>
    <mergeCell ref="LPE3:LPF3"/>
    <mergeCell ref="LOI3:LOJ3"/>
    <mergeCell ref="LOK3:LOL3"/>
    <mergeCell ref="LOM3:LON3"/>
    <mergeCell ref="LOO3:LOP3"/>
    <mergeCell ref="LOQ3:LOR3"/>
    <mergeCell ref="LOS3:LOT3"/>
    <mergeCell ref="LNW3:LNX3"/>
    <mergeCell ref="LNY3:LNZ3"/>
    <mergeCell ref="LOA3:LOB3"/>
    <mergeCell ref="LOC3:LOD3"/>
    <mergeCell ref="LOE3:LOF3"/>
    <mergeCell ref="LOG3:LOH3"/>
    <mergeCell ref="LKQ3:LKR3"/>
    <mergeCell ref="LKS3:LKT3"/>
    <mergeCell ref="LKU3:LKV3"/>
    <mergeCell ref="LKW3:LKX3"/>
    <mergeCell ref="LKY3:LKZ3"/>
    <mergeCell ref="LLA3:LLB3"/>
    <mergeCell ref="LKE3:LKF3"/>
    <mergeCell ref="LKG3:LKH3"/>
    <mergeCell ref="LKI3:LKJ3"/>
    <mergeCell ref="LKK3:LKL3"/>
    <mergeCell ref="LKM3:LKN3"/>
    <mergeCell ref="LKO3:LKP3"/>
    <mergeCell ref="LJS3:LJT3"/>
    <mergeCell ref="LJU3:LJV3"/>
    <mergeCell ref="LJW3:LJX3"/>
    <mergeCell ref="LJY3:LJZ3"/>
    <mergeCell ref="LKA3:LKB3"/>
    <mergeCell ref="LKC3:LKD3"/>
    <mergeCell ref="LMA3:LMB3"/>
    <mergeCell ref="LMC3:LMD3"/>
    <mergeCell ref="LME3:LMF3"/>
    <mergeCell ref="LMG3:LMH3"/>
    <mergeCell ref="LMI3:LMJ3"/>
    <mergeCell ref="LMK3:LML3"/>
    <mergeCell ref="LLO3:LLP3"/>
    <mergeCell ref="LLQ3:LLR3"/>
    <mergeCell ref="LLS3:LLT3"/>
    <mergeCell ref="LLU3:LLV3"/>
    <mergeCell ref="LLW3:LLX3"/>
    <mergeCell ref="LLY3:LLZ3"/>
    <mergeCell ref="LLC3:LLD3"/>
    <mergeCell ref="LLE3:LLF3"/>
    <mergeCell ref="LLG3:LLH3"/>
    <mergeCell ref="LLI3:LLJ3"/>
    <mergeCell ref="LLK3:LLL3"/>
    <mergeCell ref="LLM3:LLN3"/>
    <mergeCell ref="LHW3:LHX3"/>
    <mergeCell ref="LHY3:LHZ3"/>
    <mergeCell ref="LIA3:LIB3"/>
    <mergeCell ref="LIC3:LID3"/>
    <mergeCell ref="LIE3:LIF3"/>
    <mergeCell ref="LIG3:LIH3"/>
    <mergeCell ref="LHK3:LHL3"/>
    <mergeCell ref="LHM3:LHN3"/>
    <mergeCell ref="LHO3:LHP3"/>
    <mergeCell ref="LHQ3:LHR3"/>
    <mergeCell ref="LHS3:LHT3"/>
    <mergeCell ref="LHU3:LHV3"/>
    <mergeCell ref="LGY3:LGZ3"/>
    <mergeCell ref="LHA3:LHB3"/>
    <mergeCell ref="LHC3:LHD3"/>
    <mergeCell ref="LHE3:LHF3"/>
    <mergeCell ref="LHG3:LHH3"/>
    <mergeCell ref="LHI3:LHJ3"/>
    <mergeCell ref="LJG3:LJH3"/>
    <mergeCell ref="LJI3:LJJ3"/>
    <mergeCell ref="LJK3:LJL3"/>
    <mergeCell ref="LJM3:LJN3"/>
    <mergeCell ref="LJO3:LJP3"/>
    <mergeCell ref="LJQ3:LJR3"/>
    <mergeCell ref="LIU3:LIV3"/>
    <mergeCell ref="LIW3:LIX3"/>
    <mergeCell ref="LIY3:LIZ3"/>
    <mergeCell ref="LJA3:LJB3"/>
    <mergeCell ref="LJC3:LJD3"/>
    <mergeCell ref="LJE3:LJF3"/>
    <mergeCell ref="LII3:LIJ3"/>
    <mergeCell ref="LIK3:LIL3"/>
    <mergeCell ref="LIM3:LIN3"/>
    <mergeCell ref="LIO3:LIP3"/>
    <mergeCell ref="LIQ3:LIR3"/>
    <mergeCell ref="LIS3:LIT3"/>
    <mergeCell ref="LFC3:LFD3"/>
    <mergeCell ref="LFE3:LFF3"/>
    <mergeCell ref="LFG3:LFH3"/>
    <mergeCell ref="LFI3:LFJ3"/>
    <mergeCell ref="LFK3:LFL3"/>
    <mergeCell ref="LFM3:LFN3"/>
    <mergeCell ref="LEQ3:LER3"/>
    <mergeCell ref="LES3:LET3"/>
    <mergeCell ref="LEU3:LEV3"/>
    <mergeCell ref="LEW3:LEX3"/>
    <mergeCell ref="LEY3:LEZ3"/>
    <mergeCell ref="LFA3:LFB3"/>
    <mergeCell ref="LEE3:LEF3"/>
    <mergeCell ref="LEG3:LEH3"/>
    <mergeCell ref="LEI3:LEJ3"/>
    <mergeCell ref="LEK3:LEL3"/>
    <mergeCell ref="LEM3:LEN3"/>
    <mergeCell ref="LEO3:LEP3"/>
    <mergeCell ref="LGM3:LGN3"/>
    <mergeCell ref="LGO3:LGP3"/>
    <mergeCell ref="LGQ3:LGR3"/>
    <mergeCell ref="LGS3:LGT3"/>
    <mergeCell ref="LGU3:LGV3"/>
    <mergeCell ref="LGW3:LGX3"/>
    <mergeCell ref="LGA3:LGB3"/>
    <mergeCell ref="LGC3:LGD3"/>
    <mergeCell ref="LGE3:LGF3"/>
    <mergeCell ref="LGG3:LGH3"/>
    <mergeCell ref="LGI3:LGJ3"/>
    <mergeCell ref="LGK3:LGL3"/>
    <mergeCell ref="LFO3:LFP3"/>
    <mergeCell ref="LFQ3:LFR3"/>
    <mergeCell ref="LFS3:LFT3"/>
    <mergeCell ref="LFU3:LFV3"/>
    <mergeCell ref="LFW3:LFX3"/>
    <mergeCell ref="LFY3:LFZ3"/>
    <mergeCell ref="LCI3:LCJ3"/>
    <mergeCell ref="LCK3:LCL3"/>
    <mergeCell ref="LCM3:LCN3"/>
    <mergeCell ref="LCO3:LCP3"/>
    <mergeCell ref="LCQ3:LCR3"/>
    <mergeCell ref="LCS3:LCT3"/>
    <mergeCell ref="LBW3:LBX3"/>
    <mergeCell ref="LBY3:LBZ3"/>
    <mergeCell ref="LCA3:LCB3"/>
    <mergeCell ref="LCC3:LCD3"/>
    <mergeCell ref="LCE3:LCF3"/>
    <mergeCell ref="LCG3:LCH3"/>
    <mergeCell ref="LBK3:LBL3"/>
    <mergeCell ref="LBM3:LBN3"/>
    <mergeCell ref="LBO3:LBP3"/>
    <mergeCell ref="LBQ3:LBR3"/>
    <mergeCell ref="LBS3:LBT3"/>
    <mergeCell ref="LBU3:LBV3"/>
    <mergeCell ref="LDS3:LDT3"/>
    <mergeCell ref="LDU3:LDV3"/>
    <mergeCell ref="LDW3:LDX3"/>
    <mergeCell ref="LDY3:LDZ3"/>
    <mergeCell ref="LEA3:LEB3"/>
    <mergeCell ref="LEC3:LED3"/>
    <mergeCell ref="LDG3:LDH3"/>
    <mergeCell ref="LDI3:LDJ3"/>
    <mergeCell ref="LDK3:LDL3"/>
    <mergeCell ref="LDM3:LDN3"/>
    <mergeCell ref="LDO3:LDP3"/>
    <mergeCell ref="LDQ3:LDR3"/>
    <mergeCell ref="LCU3:LCV3"/>
    <mergeCell ref="LCW3:LCX3"/>
    <mergeCell ref="LCY3:LCZ3"/>
    <mergeCell ref="LDA3:LDB3"/>
    <mergeCell ref="LDC3:LDD3"/>
    <mergeCell ref="LDE3:LDF3"/>
    <mergeCell ref="KZO3:KZP3"/>
    <mergeCell ref="KZQ3:KZR3"/>
    <mergeCell ref="KZS3:KZT3"/>
    <mergeCell ref="KZU3:KZV3"/>
    <mergeCell ref="KZW3:KZX3"/>
    <mergeCell ref="KZY3:KZZ3"/>
    <mergeCell ref="KZC3:KZD3"/>
    <mergeCell ref="KZE3:KZF3"/>
    <mergeCell ref="KZG3:KZH3"/>
    <mergeCell ref="KZI3:KZJ3"/>
    <mergeCell ref="KZK3:KZL3"/>
    <mergeCell ref="KZM3:KZN3"/>
    <mergeCell ref="KYQ3:KYR3"/>
    <mergeCell ref="KYS3:KYT3"/>
    <mergeCell ref="KYU3:KYV3"/>
    <mergeCell ref="KYW3:KYX3"/>
    <mergeCell ref="KYY3:KYZ3"/>
    <mergeCell ref="KZA3:KZB3"/>
    <mergeCell ref="LAY3:LAZ3"/>
    <mergeCell ref="LBA3:LBB3"/>
    <mergeCell ref="LBC3:LBD3"/>
    <mergeCell ref="LBE3:LBF3"/>
    <mergeCell ref="LBG3:LBH3"/>
    <mergeCell ref="LBI3:LBJ3"/>
    <mergeCell ref="LAM3:LAN3"/>
    <mergeCell ref="LAO3:LAP3"/>
    <mergeCell ref="LAQ3:LAR3"/>
    <mergeCell ref="LAS3:LAT3"/>
    <mergeCell ref="LAU3:LAV3"/>
    <mergeCell ref="LAW3:LAX3"/>
    <mergeCell ref="LAA3:LAB3"/>
    <mergeCell ref="LAC3:LAD3"/>
    <mergeCell ref="LAE3:LAF3"/>
    <mergeCell ref="LAG3:LAH3"/>
    <mergeCell ref="LAI3:LAJ3"/>
    <mergeCell ref="LAK3:LAL3"/>
    <mergeCell ref="KWU3:KWV3"/>
    <mergeCell ref="KWW3:KWX3"/>
    <mergeCell ref="KWY3:KWZ3"/>
    <mergeCell ref="KXA3:KXB3"/>
    <mergeCell ref="KXC3:KXD3"/>
    <mergeCell ref="KXE3:KXF3"/>
    <mergeCell ref="KWI3:KWJ3"/>
    <mergeCell ref="KWK3:KWL3"/>
    <mergeCell ref="KWM3:KWN3"/>
    <mergeCell ref="KWO3:KWP3"/>
    <mergeCell ref="KWQ3:KWR3"/>
    <mergeCell ref="KWS3:KWT3"/>
    <mergeCell ref="KVW3:KVX3"/>
    <mergeCell ref="KVY3:KVZ3"/>
    <mergeCell ref="KWA3:KWB3"/>
    <mergeCell ref="KWC3:KWD3"/>
    <mergeCell ref="KWE3:KWF3"/>
    <mergeCell ref="KWG3:KWH3"/>
    <mergeCell ref="KYE3:KYF3"/>
    <mergeCell ref="KYG3:KYH3"/>
    <mergeCell ref="KYI3:KYJ3"/>
    <mergeCell ref="KYK3:KYL3"/>
    <mergeCell ref="KYM3:KYN3"/>
    <mergeCell ref="KYO3:KYP3"/>
    <mergeCell ref="KXS3:KXT3"/>
    <mergeCell ref="KXU3:KXV3"/>
    <mergeCell ref="KXW3:KXX3"/>
    <mergeCell ref="KXY3:KXZ3"/>
    <mergeCell ref="KYA3:KYB3"/>
    <mergeCell ref="KYC3:KYD3"/>
    <mergeCell ref="KXG3:KXH3"/>
    <mergeCell ref="KXI3:KXJ3"/>
    <mergeCell ref="KXK3:KXL3"/>
    <mergeCell ref="KXM3:KXN3"/>
    <mergeCell ref="KXO3:KXP3"/>
    <mergeCell ref="KXQ3:KXR3"/>
    <mergeCell ref="KUA3:KUB3"/>
    <mergeCell ref="KUC3:KUD3"/>
    <mergeCell ref="KUE3:KUF3"/>
    <mergeCell ref="KUG3:KUH3"/>
    <mergeCell ref="KUI3:KUJ3"/>
    <mergeCell ref="KUK3:KUL3"/>
    <mergeCell ref="KTO3:KTP3"/>
    <mergeCell ref="KTQ3:KTR3"/>
    <mergeCell ref="KTS3:KTT3"/>
    <mergeCell ref="KTU3:KTV3"/>
    <mergeCell ref="KTW3:KTX3"/>
    <mergeCell ref="KTY3:KTZ3"/>
    <mergeCell ref="KTC3:KTD3"/>
    <mergeCell ref="KTE3:KTF3"/>
    <mergeCell ref="KTG3:KTH3"/>
    <mergeCell ref="KTI3:KTJ3"/>
    <mergeCell ref="KTK3:KTL3"/>
    <mergeCell ref="KTM3:KTN3"/>
    <mergeCell ref="KVK3:KVL3"/>
    <mergeCell ref="KVM3:KVN3"/>
    <mergeCell ref="KVO3:KVP3"/>
    <mergeCell ref="KVQ3:KVR3"/>
    <mergeCell ref="KVS3:KVT3"/>
    <mergeCell ref="KVU3:KVV3"/>
    <mergeCell ref="KUY3:KUZ3"/>
    <mergeCell ref="KVA3:KVB3"/>
    <mergeCell ref="KVC3:KVD3"/>
    <mergeCell ref="KVE3:KVF3"/>
    <mergeCell ref="KVG3:KVH3"/>
    <mergeCell ref="KVI3:KVJ3"/>
    <mergeCell ref="KUM3:KUN3"/>
    <mergeCell ref="KUO3:KUP3"/>
    <mergeCell ref="KUQ3:KUR3"/>
    <mergeCell ref="KUS3:KUT3"/>
    <mergeCell ref="KUU3:KUV3"/>
    <mergeCell ref="KUW3:KUX3"/>
    <mergeCell ref="KRG3:KRH3"/>
    <mergeCell ref="KRI3:KRJ3"/>
    <mergeCell ref="KRK3:KRL3"/>
    <mergeCell ref="KRM3:KRN3"/>
    <mergeCell ref="KRO3:KRP3"/>
    <mergeCell ref="KRQ3:KRR3"/>
    <mergeCell ref="KQU3:KQV3"/>
    <mergeCell ref="KQW3:KQX3"/>
    <mergeCell ref="KQY3:KQZ3"/>
    <mergeCell ref="KRA3:KRB3"/>
    <mergeCell ref="KRC3:KRD3"/>
    <mergeCell ref="KRE3:KRF3"/>
    <mergeCell ref="KQI3:KQJ3"/>
    <mergeCell ref="KQK3:KQL3"/>
    <mergeCell ref="KQM3:KQN3"/>
    <mergeCell ref="KQO3:KQP3"/>
    <mergeCell ref="KQQ3:KQR3"/>
    <mergeCell ref="KQS3:KQT3"/>
    <mergeCell ref="KSQ3:KSR3"/>
    <mergeCell ref="KSS3:KST3"/>
    <mergeCell ref="KSU3:KSV3"/>
    <mergeCell ref="KSW3:KSX3"/>
    <mergeCell ref="KSY3:KSZ3"/>
    <mergeCell ref="KTA3:KTB3"/>
    <mergeCell ref="KSE3:KSF3"/>
    <mergeCell ref="KSG3:KSH3"/>
    <mergeCell ref="KSI3:KSJ3"/>
    <mergeCell ref="KSK3:KSL3"/>
    <mergeCell ref="KSM3:KSN3"/>
    <mergeCell ref="KSO3:KSP3"/>
    <mergeCell ref="KRS3:KRT3"/>
    <mergeCell ref="KRU3:KRV3"/>
    <mergeCell ref="KRW3:KRX3"/>
    <mergeCell ref="KRY3:KRZ3"/>
    <mergeCell ref="KSA3:KSB3"/>
    <mergeCell ref="KSC3:KSD3"/>
    <mergeCell ref="KOM3:KON3"/>
    <mergeCell ref="KOO3:KOP3"/>
    <mergeCell ref="KOQ3:KOR3"/>
    <mergeCell ref="KOS3:KOT3"/>
    <mergeCell ref="KOU3:KOV3"/>
    <mergeCell ref="KOW3:KOX3"/>
    <mergeCell ref="KOA3:KOB3"/>
    <mergeCell ref="KOC3:KOD3"/>
    <mergeCell ref="KOE3:KOF3"/>
    <mergeCell ref="KOG3:KOH3"/>
    <mergeCell ref="KOI3:KOJ3"/>
    <mergeCell ref="KOK3:KOL3"/>
    <mergeCell ref="KNO3:KNP3"/>
    <mergeCell ref="KNQ3:KNR3"/>
    <mergeCell ref="KNS3:KNT3"/>
    <mergeCell ref="KNU3:KNV3"/>
    <mergeCell ref="KNW3:KNX3"/>
    <mergeCell ref="KNY3:KNZ3"/>
    <mergeCell ref="KPW3:KPX3"/>
    <mergeCell ref="KPY3:KPZ3"/>
    <mergeCell ref="KQA3:KQB3"/>
    <mergeCell ref="KQC3:KQD3"/>
    <mergeCell ref="KQE3:KQF3"/>
    <mergeCell ref="KQG3:KQH3"/>
    <mergeCell ref="KPK3:KPL3"/>
    <mergeCell ref="KPM3:KPN3"/>
    <mergeCell ref="KPO3:KPP3"/>
    <mergeCell ref="KPQ3:KPR3"/>
    <mergeCell ref="KPS3:KPT3"/>
    <mergeCell ref="KPU3:KPV3"/>
    <mergeCell ref="KOY3:KOZ3"/>
    <mergeCell ref="KPA3:KPB3"/>
    <mergeCell ref="KPC3:KPD3"/>
    <mergeCell ref="KPE3:KPF3"/>
    <mergeCell ref="KPG3:KPH3"/>
    <mergeCell ref="KPI3:KPJ3"/>
    <mergeCell ref="KLS3:KLT3"/>
    <mergeCell ref="KLU3:KLV3"/>
    <mergeCell ref="KLW3:KLX3"/>
    <mergeCell ref="KLY3:KLZ3"/>
    <mergeCell ref="KMA3:KMB3"/>
    <mergeCell ref="KMC3:KMD3"/>
    <mergeCell ref="KLG3:KLH3"/>
    <mergeCell ref="KLI3:KLJ3"/>
    <mergeCell ref="KLK3:KLL3"/>
    <mergeCell ref="KLM3:KLN3"/>
    <mergeCell ref="KLO3:KLP3"/>
    <mergeCell ref="KLQ3:KLR3"/>
    <mergeCell ref="KKU3:KKV3"/>
    <mergeCell ref="KKW3:KKX3"/>
    <mergeCell ref="KKY3:KKZ3"/>
    <mergeCell ref="KLA3:KLB3"/>
    <mergeCell ref="KLC3:KLD3"/>
    <mergeCell ref="KLE3:KLF3"/>
    <mergeCell ref="KNC3:KND3"/>
    <mergeCell ref="KNE3:KNF3"/>
    <mergeCell ref="KNG3:KNH3"/>
    <mergeCell ref="KNI3:KNJ3"/>
    <mergeCell ref="KNK3:KNL3"/>
    <mergeCell ref="KNM3:KNN3"/>
    <mergeCell ref="KMQ3:KMR3"/>
    <mergeCell ref="KMS3:KMT3"/>
    <mergeCell ref="KMU3:KMV3"/>
    <mergeCell ref="KMW3:KMX3"/>
    <mergeCell ref="KMY3:KMZ3"/>
    <mergeCell ref="KNA3:KNB3"/>
    <mergeCell ref="KME3:KMF3"/>
    <mergeCell ref="KMG3:KMH3"/>
    <mergeCell ref="KMI3:KMJ3"/>
    <mergeCell ref="KMK3:KML3"/>
    <mergeCell ref="KMM3:KMN3"/>
    <mergeCell ref="KMO3:KMP3"/>
    <mergeCell ref="KIY3:KIZ3"/>
    <mergeCell ref="KJA3:KJB3"/>
    <mergeCell ref="KJC3:KJD3"/>
    <mergeCell ref="KJE3:KJF3"/>
    <mergeCell ref="KJG3:KJH3"/>
    <mergeCell ref="KJI3:KJJ3"/>
    <mergeCell ref="KIM3:KIN3"/>
    <mergeCell ref="KIO3:KIP3"/>
    <mergeCell ref="KIQ3:KIR3"/>
    <mergeCell ref="KIS3:KIT3"/>
    <mergeCell ref="KIU3:KIV3"/>
    <mergeCell ref="KIW3:KIX3"/>
    <mergeCell ref="KIA3:KIB3"/>
    <mergeCell ref="KIC3:KID3"/>
    <mergeCell ref="KIE3:KIF3"/>
    <mergeCell ref="KIG3:KIH3"/>
    <mergeCell ref="KII3:KIJ3"/>
    <mergeCell ref="KIK3:KIL3"/>
    <mergeCell ref="KKI3:KKJ3"/>
    <mergeCell ref="KKK3:KKL3"/>
    <mergeCell ref="KKM3:KKN3"/>
    <mergeCell ref="KKO3:KKP3"/>
    <mergeCell ref="KKQ3:KKR3"/>
    <mergeCell ref="KKS3:KKT3"/>
    <mergeCell ref="KJW3:KJX3"/>
    <mergeCell ref="KJY3:KJZ3"/>
    <mergeCell ref="KKA3:KKB3"/>
    <mergeCell ref="KKC3:KKD3"/>
    <mergeCell ref="KKE3:KKF3"/>
    <mergeCell ref="KKG3:KKH3"/>
    <mergeCell ref="KJK3:KJL3"/>
    <mergeCell ref="KJM3:KJN3"/>
    <mergeCell ref="KJO3:KJP3"/>
    <mergeCell ref="KJQ3:KJR3"/>
    <mergeCell ref="KJS3:KJT3"/>
    <mergeCell ref="KJU3:KJV3"/>
    <mergeCell ref="KGE3:KGF3"/>
    <mergeCell ref="KGG3:KGH3"/>
    <mergeCell ref="KGI3:KGJ3"/>
    <mergeCell ref="KGK3:KGL3"/>
    <mergeCell ref="KGM3:KGN3"/>
    <mergeCell ref="KGO3:KGP3"/>
    <mergeCell ref="KFS3:KFT3"/>
    <mergeCell ref="KFU3:KFV3"/>
    <mergeCell ref="KFW3:KFX3"/>
    <mergeCell ref="KFY3:KFZ3"/>
    <mergeCell ref="KGA3:KGB3"/>
    <mergeCell ref="KGC3:KGD3"/>
    <mergeCell ref="KFG3:KFH3"/>
    <mergeCell ref="KFI3:KFJ3"/>
    <mergeCell ref="KFK3:KFL3"/>
    <mergeCell ref="KFM3:KFN3"/>
    <mergeCell ref="KFO3:KFP3"/>
    <mergeCell ref="KFQ3:KFR3"/>
    <mergeCell ref="KHO3:KHP3"/>
    <mergeCell ref="KHQ3:KHR3"/>
    <mergeCell ref="KHS3:KHT3"/>
    <mergeCell ref="KHU3:KHV3"/>
    <mergeCell ref="KHW3:KHX3"/>
    <mergeCell ref="KHY3:KHZ3"/>
    <mergeCell ref="KHC3:KHD3"/>
    <mergeCell ref="KHE3:KHF3"/>
    <mergeCell ref="KHG3:KHH3"/>
    <mergeCell ref="KHI3:KHJ3"/>
    <mergeCell ref="KHK3:KHL3"/>
    <mergeCell ref="KHM3:KHN3"/>
    <mergeCell ref="KGQ3:KGR3"/>
    <mergeCell ref="KGS3:KGT3"/>
    <mergeCell ref="KGU3:KGV3"/>
    <mergeCell ref="KGW3:KGX3"/>
    <mergeCell ref="KGY3:KGZ3"/>
    <mergeCell ref="KHA3:KHB3"/>
    <mergeCell ref="KDK3:KDL3"/>
    <mergeCell ref="KDM3:KDN3"/>
    <mergeCell ref="KDO3:KDP3"/>
    <mergeCell ref="KDQ3:KDR3"/>
    <mergeCell ref="KDS3:KDT3"/>
    <mergeCell ref="KDU3:KDV3"/>
    <mergeCell ref="KCY3:KCZ3"/>
    <mergeCell ref="KDA3:KDB3"/>
    <mergeCell ref="KDC3:KDD3"/>
    <mergeCell ref="KDE3:KDF3"/>
    <mergeCell ref="KDG3:KDH3"/>
    <mergeCell ref="KDI3:KDJ3"/>
    <mergeCell ref="KCM3:KCN3"/>
    <mergeCell ref="KCO3:KCP3"/>
    <mergeCell ref="KCQ3:KCR3"/>
    <mergeCell ref="KCS3:KCT3"/>
    <mergeCell ref="KCU3:KCV3"/>
    <mergeCell ref="KCW3:KCX3"/>
    <mergeCell ref="KEU3:KEV3"/>
    <mergeCell ref="KEW3:KEX3"/>
    <mergeCell ref="KEY3:KEZ3"/>
    <mergeCell ref="KFA3:KFB3"/>
    <mergeCell ref="KFC3:KFD3"/>
    <mergeCell ref="KFE3:KFF3"/>
    <mergeCell ref="KEI3:KEJ3"/>
    <mergeCell ref="KEK3:KEL3"/>
    <mergeCell ref="KEM3:KEN3"/>
    <mergeCell ref="KEO3:KEP3"/>
    <mergeCell ref="KEQ3:KER3"/>
    <mergeCell ref="KES3:KET3"/>
    <mergeCell ref="KDW3:KDX3"/>
    <mergeCell ref="KDY3:KDZ3"/>
    <mergeCell ref="KEA3:KEB3"/>
    <mergeCell ref="KEC3:KED3"/>
    <mergeCell ref="KEE3:KEF3"/>
    <mergeCell ref="KEG3:KEH3"/>
    <mergeCell ref="KAQ3:KAR3"/>
    <mergeCell ref="KAS3:KAT3"/>
    <mergeCell ref="KAU3:KAV3"/>
    <mergeCell ref="KAW3:KAX3"/>
    <mergeCell ref="KAY3:KAZ3"/>
    <mergeCell ref="KBA3:KBB3"/>
    <mergeCell ref="KAE3:KAF3"/>
    <mergeCell ref="KAG3:KAH3"/>
    <mergeCell ref="KAI3:KAJ3"/>
    <mergeCell ref="KAK3:KAL3"/>
    <mergeCell ref="KAM3:KAN3"/>
    <mergeCell ref="KAO3:KAP3"/>
    <mergeCell ref="JZS3:JZT3"/>
    <mergeCell ref="JZU3:JZV3"/>
    <mergeCell ref="JZW3:JZX3"/>
    <mergeCell ref="JZY3:JZZ3"/>
    <mergeCell ref="KAA3:KAB3"/>
    <mergeCell ref="KAC3:KAD3"/>
    <mergeCell ref="KCA3:KCB3"/>
    <mergeCell ref="KCC3:KCD3"/>
    <mergeCell ref="KCE3:KCF3"/>
    <mergeCell ref="KCG3:KCH3"/>
    <mergeCell ref="KCI3:KCJ3"/>
    <mergeCell ref="KCK3:KCL3"/>
    <mergeCell ref="KBO3:KBP3"/>
    <mergeCell ref="KBQ3:KBR3"/>
    <mergeCell ref="KBS3:KBT3"/>
    <mergeCell ref="KBU3:KBV3"/>
    <mergeCell ref="KBW3:KBX3"/>
    <mergeCell ref="KBY3:KBZ3"/>
    <mergeCell ref="KBC3:KBD3"/>
    <mergeCell ref="KBE3:KBF3"/>
    <mergeCell ref="KBG3:KBH3"/>
    <mergeCell ref="KBI3:KBJ3"/>
    <mergeCell ref="KBK3:KBL3"/>
    <mergeCell ref="KBM3:KBN3"/>
    <mergeCell ref="JXW3:JXX3"/>
    <mergeCell ref="JXY3:JXZ3"/>
    <mergeCell ref="JYA3:JYB3"/>
    <mergeCell ref="JYC3:JYD3"/>
    <mergeCell ref="JYE3:JYF3"/>
    <mergeCell ref="JYG3:JYH3"/>
    <mergeCell ref="JXK3:JXL3"/>
    <mergeCell ref="JXM3:JXN3"/>
    <mergeCell ref="JXO3:JXP3"/>
    <mergeCell ref="JXQ3:JXR3"/>
    <mergeCell ref="JXS3:JXT3"/>
    <mergeCell ref="JXU3:JXV3"/>
    <mergeCell ref="JWY3:JWZ3"/>
    <mergeCell ref="JXA3:JXB3"/>
    <mergeCell ref="JXC3:JXD3"/>
    <mergeCell ref="JXE3:JXF3"/>
    <mergeCell ref="JXG3:JXH3"/>
    <mergeCell ref="JXI3:JXJ3"/>
    <mergeCell ref="JZG3:JZH3"/>
    <mergeCell ref="JZI3:JZJ3"/>
    <mergeCell ref="JZK3:JZL3"/>
    <mergeCell ref="JZM3:JZN3"/>
    <mergeCell ref="JZO3:JZP3"/>
    <mergeCell ref="JZQ3:JZR3"/>
    <mergeCell ref="JYU3:JYV3"/>
    <mergeCell ref="JYW3:JYX3"/>
    <mergeCell ref="JYY3:JYZ3"/>
    <mergeCell ref="JZA3:JZB3"/>
    <mergeCell ref="JZC3:JZD3"/>
    <mergeCell ref="JZE3:JZF3"/>
    <mergeCell ref="JYI3:JYJ3"/>
    <mergeCell ref="JYK3:JYL3"/>
    <mergeCell ref="JYM3:JYN3"/>
    <mergeCell ref="JYO3:JYP3"/>
    <mergeCell ref="JYQ3:JYR3"/>
    <mergeCell ref="JYS3:JYT3"/>
    <mergeCell ref="JVC3:JVD3"/>
    <mergeCell ref="JVE3:JVF3"/>
    <mergeCell ref="JVG3:JVH3"/>
    <mergeCell ref="JVI3:JVJ3"/>
    <mergeCell ref="JVK3:JVL3"/>
    <mergeCell ref="JVM3:JVN3"/>
    <mergeCell ref="JUQ3:JUR3"/>
    <mergeCell ref="JUS3:JUT3"/>
    <mergeCell ref="JUU3:JUV3"/>
    <mergeCell ref="JUW3:JUX3"/>
    <mergeCell ref="JUY3:JUZ3"/>
    <mergeCell ref="JVA3:JVB3"/>
    <mergeCell ref="JUE3:JUF3"/>
    <mergeCell ref="JUG3:JUH3"/>
    <mergeCell ref="JUI3:JUJ3"/>
    <mergeCell ref="JUK3:JUL3"/>
    <mergeCell ref="JUM3:JUN3"/>
    <mergeCell ref="JUO3:JUP3"/>
    <mergeCell ref="JWM3:JWN3"/>
    <mergeCell ref="JWO3:JWP3"/>
    <mergeCell ref="JWQ3:JWR3"/>
    <mergeCell ref="JWS3:JWT3"/>
    <mergeCell ref="JWU3:JWV3"/>
    <mergeCell ref="JWW3:JWX3"/>
    <mergeCell ref="JWA3:JWB3"/>
    <mergeCell ref="JWC3:JWD3"/>
    <mergeCell ref="JWE3:JWF3"/>
    <mergeCell ref="JWG3:JWH3"/>
    <mergeCell ref="JWI3:JWJ3"/>
    <mergeCell ref="JWK3:JWL3"/>
    <mergeCell ref="JVO3:JVP3"/>
    <mergeCell ref="JVQ3:JVR3"/>
    <mergeCell ref="JVS3:JVT3"/>
    <mergeCell ref="JVU3:JVV3"/>
    <mergeCell ref="JVW3:JVX3"/>
    <mergeCell ref="JVY3:JVZ3"/>
    <mergeCell ref="JSI3:JSJ3"/>
    <mergeCell ref="JSK3:JSL3"/>
    <mergeCell ref="JSM3:JSN3"/>
    <mergeCell ref="JSO3:JSP3"/>
    <mergeCell ref="JSQ3:JSR3"/>
    <mergeCell ref="JSS3:JST3"/>
    <mergeCell ref="JRW3:JRX3"/>
    <mergeCell ref="JRY3:JRZ3"/>
    <mergeCell ref="JSA3:JSB3"/>
    <mergeCell ref="JSC3:JSD3"/>
    <mergeCell ref="JSE3:JSF3"/>
    <mergeCell ref="JSG3:JSH3"/>
    <mergeCell ref="JRK3:JRL3"/>
    <mergeCell ref="JRM3:JRN3"/>
    <mergeCell ref="JRO3:JRP3"/>
    <mergeCell ref="JRQ3:JRR3"/>
    <mergeCell ref="JRS3:JRT3"/>
    <mergeCell ref="JRU3:JRV3"/>
    <mergeCell ref="JTS3:JTT3"/>
    <mergeCell ref="JTU3:JTV3"/>
    <mergeCell ref="JTW3:JTX3"/>
    <mergeCell ref="JTY3:JTZ3"/>
    <mergeCell ref="JUA3:JUB3"/>
    <mergeCell ref="JUC3:JUD3"/>
    <mergeCell ref="JTG3:JTH3"/>
    <mergeCell ref="JTI3:JTJ3"/>
    <mergeCell ref="JTK3:JTL3"/>
    <mergeCell ref="JTM3:JTN3"/>
    <mergeCell ref="JTO3:JTP3"/>
    <mergeCell ref="JTQ3:JTR3"/>
    <mergeCell ref="JSU3:JSV3"/>
    <mergeCell ref="JSW3:JSX3"/>
    <mergeCell ref="JSY3:JSZ3"/>
    <mergeCell ref="JTA3:JTB3"/>
    <mergeCell ref="JTC3:JTD3"/>
    <mergeCell ref="JTE3:JTF3"/>
    <mergeCell ref="JPO3:JPP3"/>
    <mergeCell ref="JPQ3:JPR3"/>
    <mergeCell ref="JPS3:JPT3"/>
    <mergeCell ref="JPU3:JPV3"/>
    <mergeCell ref="JPW3:JPX3"/>
    <mergeCell ref="JPY3:JPZ3"/>
    <mergeCell ref="JPC3:JPD3"/>
    <mergeCell ref="JPE3:JPF3"/>
    <mergeCell ref="JPG3:JPH3"/>
    <mergeCell ref="JPI3:JPJ3"/>
    <mergeCell ref="JPK3:JPL3"/>
    <mergeCell ref="JPM3:JPN3"/>
    <mergeCell ref="JOQ3:JOR3"/>
    <mergeCell ref="JOS3:JOT3"/>
    <mergeCell ref="JOU3:JOV3"/>
    <mergeCell ref="JOW3:JOX3"/>
    <mergeCell ref="JOY3:JOZ3"/>
    <mergeCell ref="JPA3:JPB3"/>
    <mergeCell ref="JQY3:JQZ3"/>
    <mergeCell ref="JRA3:JRB3"/>
    <mergeCell ref="JRC3:JRD3"/>
    <mergeCell ref="JRE3:JRF3"/>
    <mergeCell ref="JRG3:JRH3"/>
    <mergeCell ref="JRI3:JRJ3"/>
    <mergeCell ref="JQM3:JQN3"/>
    <mergeCell ref="JQO3:JQP3"/>
    <mergeCell ref="JQQ3:JQR3"/>
    <mergeCell ref="JQS3:JQT3"/>
    <mergeCell ref="JQU3:JQV3"/>
    <mergeCell ref="JQW3:JQX3"/>
    <mergeCell ref="JQA3:JQB3"/>
    <mergeCell ref="JQC3:JQD3"/>
    <mergeCell ref="JQE3:JQF3"/>
    <mergeCell ref="JQG3:JQH3"/>
    <mergeCell ref="JQI3:JQJ3"/>
    <mergeCell ref="JQK3:JQL3"/>
    <mergeCell ref="JMU3:JMV3"/>
    <mergeCell ref="JMW3:JMX3"/>
    <mergeCell ref="JMY3:JMZ3"/>
    <mergeCell ref="JNA3:JNB3"/>
    <mergeCell ref="JNC3:JND3"/>
    <mergeCell ref="JNE3:JNF3"/>
    <mergeCell ref="JMI3:JMJ3"/>
    <mergeCell ref="JMK3:JML3"/>
    <mergeCell ref="JMM3:JMN3"/>
    <mergeCell ref="JMO3:JMP3"/>
    <mergeCell ref="JMQ3:JMR3"/>
    <mergeCell ref="JMS3:JMT3"/>
    <mergeCell ref="JLW3:JLX3"/>
    <mergeCell ref="JLY3:JLZ3"/>
    <mergeCell ref="JMA3:JMB3"/>
    <mergeCell ref="JMC3:JMD3"/>
    <mergeCell ref="JME3:JMF3"/>
    <mergeCell ref="JMG3:JMH3"/>
    <mergeCell ref="JOE3:JOF3"/>
    <mergeCell ref="JOG3:JOH3"/>
    <mergeCell ref="JOI3:JOJ3"/>
    <mergeCell ref="JOK3:JOL3"/>
    <mergeCell ref="JOM3:JON3"/>
    <mergeCell ref="JOO3:JOP3"/>
    <mergeCell ref="JNS3:JNT3"/>
    <mergeCell ref="JNU3:JNV3"/>
    <mergeCell ref="JNW3:JNX3"/>
    <mergeCell ref="JNY3:JNZ3"/>
    <mergeCell ref="JOA3:JOB3"/>
    <mergeCell ref="JOC3:JOD3"/>
    <mergeCell ref="JNG3:JNH3"/>
    <mergeCell ref="JNI3:JNJ3"/>
    <mergeCell ref="JNK3:JNL3"/>
    <mergeCell ref="JNM3:JNN3"/>
    <mergeCell ref="JNO3:JNP3"/>
    <mergeCell ref="JNQ3:JNR3"/>
    <mergeCell ref="JKA3:JKB3"/>
    <mergeCell ref="JKC3:JKD3"/>
    <mergeCell ref="JKE3:JKF3"/>
    <mergeCell ref="JKG3:JKH3"/>
    <mergeCell ref="JKI3:JKJ3"/>
    <mergeCell ref="JKK3:JKL3"/>
    <mergeCell ref="JJO3:JJP3"/>
    <mergeCell ref="JJQ3:JJR3"/>
    <mergeCell ref="JJS3:JJT3"/>
    <mergeCell ref="JJU3:JJV3"/>
    <mergeCell ref="JJW3:JJX3"/>
    <mergeCell ref="JJY3:JJZ3"/>
    <mergeCell ref="JJC3:JJD3"/>
    <mergeCell ref="JJE3:JJF3"/>
    <mergeCell ref="JJG3:JJH3"/>
    <mergeCell ref="JJI3:JJJ3"/>
    <mergeCell ref="JJK3:JJL3"/>
    <mergeCell ref="JJM3:JJN3"/>
    <mergeCell ref="JLK3:JLL3"/>
    <mergeCell ref="JLM3:JLN3"/>
    <mergeCell ref="JLO3:JLP3"/>
    <mergeCell ref="JLQ3:JLR3"/>
    <mergeCell ref="JLS3:JLT3"/>
    <mergeCell ref="JLU3:JLV3"/>
    <mergeCell ref="JKY3:JKZ3"/>
    <mergeCell ref="JLA3:JLB3"/>
    <mergeCell ref="JLC3:JLD3"/>
    <mergeCell ref="JLE3:JLF3"/>
    <mergeCell ref="JLG3:JLH3"/>
    <mergeCell ref="JLI3:JLJ3"/>
    <mergeCell ref="JKM3:JKN3"/>
    <mergeCell ref="JKO3:JKP3"/>
    <mergeCell ref="JKQ3:JKR3"/>
    <mergeCell ref="JKS3:JKT3"/>
    <mergeCell ref="JKU3:JKV3"/>
    <mergeCell ref="JKW3:JKX3"/>
    <mergeCell ref="JHG3:JHH3"/>
    <mergeCell ref="JHI3:JHJ3"/>
    <mergeCell ref="JHK3:JHL3"/>
    <mergeCell ref="JHM3:JHN3"/>
    <mergeCell ref="JHO3:JHP3"/>
    <mergeCell ref="JHQ3:JHR3"/>
    <mergeCell ref="JGU3:JGV3"/>
    <mergeCell ref="JGW3:JGX3"/>
    <mergeCell ref="JGY3:JGZ3"/>
    <mergeCell ref="JHA3:JHB3"/>
    <mergeCell ref="JHC3:JHD3"/>
    <mergeCell ref="JHE3:JHF3"/>
    <mergeCell ref="JGI3:JGJ3"/>
    <mergeCell ref="JGK3:JGL3"/>
    <mergeCell ref="JGM3:JGN3"/>
    <mergeCell ref="JGO3:JGP3"/>
    <mergeCell ref="JGQ3:JGR3"/>
    <mergeCell ref="JGS3:JGT3"/>
    <mergeCell ref="JIQ3:JIR3"/>
    <mergeCell ref="JIS3:JIT3"/>
    <mergeCell ref="JIU3:JIV3"/>
    <mergeCell ref="JIW3:JIX3"/>
    <mergeCell ref="JIY3:JIZ3"/>
    <mergeCell ref="JJA3:JJB3"/>
    <mergeCell ref="JIE3:JIF3"/>
    <mergeCell ref="JIG3:JIH3"/>
    <mergeCell ref="JII3:JIJ3"/>
    <mergeCell ref="JIK3:JIL3"/>
    <mergeCell ref="JIM3:JIN3"/>
    <mergeCell ref="JIO3:JIP3"/>
    <mergeCell ref="JHS3:JHT3"/>
    <mergeCell ref="JHU3:JHV3"/>
    <mergeCell ref="JHW3:JHX3"/>
    <mergeCell ref="JHY3:JHZ3"/>
    <mergeCell ref="JIA3:JIB3"/>
    <mergeCell ref="JIC3:JID3"/>
    <mergeCell ref="JEM3:JEN3"/>
    <mergeCell ref="JEO3:JEP3"/>
    <mergeCell ref="JEQ3:JER3"/>
    <mergeCell ref="JES3:JET3"/>
    <mergeCell ref="JEU3:JEV3"/>
    <mergeCell ref="JEW3:JEX3"/>
    <mergeCell ref="JEA3:JEB3"/>
    <mergeCell ref="JEC3:JED3"/>
    <mergeCell ref="JEE3:JEF3"/>
    <mergeCell ref="JEG3:JEH3"/>
    <mergeCell ref="JEI3:JEJ3"/>
    <mergeCell ref="JEK3:JEL3"/>
    <mergeCell ref="JDO3:JDP3"/>
    <mergeCell ref="JDQ3:JDR3"/>
    <mergeCell ref="JDS3:JDT3"/>
    <mergeCell ref="JDU3:JDV3"/>
    <mergeCell ref="JDW3:JDX3"/>
    <mergeCell ref="JDY3:JDZ3"/>
    <mergeCell ref="JFW3:JFX3"/>
    <mergeCell ref="JFY3:JFZ3"/>
    <mergeCell ref="JGA3:JGB3"/>
    <mergeCell ref="JGC3:JGD3"/>
    <mergeCell ref="JGE3:JGF3"/>
    <mergeCell ref="JGG3:JGH3"/>
    <mergeCell ref="JFK3:JFL3"/>
    <mergeCell ref="JFM3:JFN3"/>
    <mergeCell ref="JFO3:JFP3"/>
    <mergeCell ref="JFQ3:JFR3"/>
    <mergeCell ref="JFS3:JFT3"/>
    <mergeCell ref="JFU3:JFV3"/>
    <mergeCell ref="JEY3:JEZ3"/>
    <mergeCell ref="JFA3:JFB3"/>
    <mergeCell ref="JFC3:JFD3"/>
    <mergeCell ref="JFE3:JFF3"/>
    <mergeCell ref="JFG3:JFH3"/>
    <mergeCell ref="JFI3:JFJ3"/>
    <mergeCell ref="JBS3:JBT3"/>
    <mergeCell ref="JBU3:JBV3"/>
    <mergeCell ref="JBW3:JBX3"/>
    <mergeCell ref="JBY3:JBZ3"/>
    <mergeCell ref="JCA3:JCB3"/>
    <mergeCell ref="JCC3:JCD3"/>
    <mergeCell ref="JBG3:JBH3"/>
    <mergeCell ref="JBI3:JBJ3"/>
    <mergeCell ref="JBK3:JBL3"/>
    <mergeCell ref="JBM3:JBN3"/>
    <mergeCell ref="JBO3:JBP3"/>
    <mergeCell ref="JBQ3:JBR3"/>
    <mergeCell ref="JAU3:JAV3"/>
    <mergeCell ref="JAW3:JAX3"/>
    <mergeCell ref="JAY3:JAZ3"/>
    <mergeCell ref="JBA3:JBB3"/>
    <mergeCell ref="JBC3:JBD3"/>
    <mergeCell ref="JBE3:JBF3"/>
    <mergeCell ref="JDC3:JDD3"/>
    <mergeCell ref="JDE3:JDF3"/>
    <mergeCell ref="JDG3:JDH3"/>
    <mergeCell ref="JDI3:JDJ3"/>
    <mergeCell ref="JDK3:JDL3"/>
    <mergeCell ref="JDM3:JDN3"/>
    <mergeCell ref="JCQ3:JCR3"/>
    <mergeCell ref="JCS3:JCT3"/>
    <mergeCell ref="JCU3:JCV3"/>
    <mergeCell ref="JCW3:JCX3"/>
    <mergeCell ref="JCY3:JCZ3"/>
    <mergeCell ref="JDA3:JDB3"/>
    <mergeCell ref="JCE3:JCF3"/>
    <mergeCell ref="JCG3:JCH3"/>
    <mergeCell ref="JCI3:JCJ3"/>
    <mergeCell ref="JCK3:JCL3"/>
    <mergeCell ref="JCM3:JCN3"/>
    <mergeCell ref="JCO3:JCP3"/>
    <mergeCell ref="IYY3:IYZ3"/>
    <mergeCell ref="IZA3:IZB3"/>
    <mergeCell ref="IZC3:IZD3"/>
    <mergeCell ref="IZE3:IZF3"/>
    <mergeCell ref="IZG3:IZH3"/>
    <mergeCell ref="IZI3:IZJ3"/>
    <mergeCell ref="IYM3:IYN3"/>
    <mergeCell ref="IYO3:IYP3"/>
    <mergeCell ref="IYQ3:IYR3"/>
    <mergeCell ref="IYS3:IYT3"/>
    <mergeCell ref="IYU3:IYV3"/>
    <mergeCell ref="IYW3:IYX3"/>
    <mergeCell ref="IYA3:IYB3"/>
    <mergeCell ref="IYC3:IYD3"/>
    <mergeCell ref="IYE3:IYF3"/>
    <mergeCell ref="IYG3:IYH3"/>
    <mergeCell ref="IYI3:IYJ3"/>
    <mergeCell ref="IYK3:IYL3"/>
    <mergeCell ref="JAI3:JAJ3"/>
    <mergeCell ref="JAK3:JAL3"/>
    <mergeCell ref="JAM3:JAN3"/>
    <mergeCell ref="JAO3:JAP3"/>
    <mergeCell ref="JAQ3:JAR3"/>
    <mergeCell ref="JAS3:JAT3"/>
    <mergeCell ref="IZW3:IZX3"/>
    <mergeCell ref="IZY3:IZZ3"/>
    <mergeCell ref="JAA3:JAB3"/>
    <mergeCell ref="JAC3:JAD3"/>
    <mergeCell ref="JAE3:JAF3"/>
    <mergeCell ref="JAG3:JAH3"/>
    <mergeCell ref="IZK3:IZL3"/>
    <mergeCell ref="IZM3:IZN3"/>
    <mergeCell ref="IZO3:IZP3"/>
    <mergeCell ref="IZQ3:IZR3"/>
    <mergeCell ref="IZS3:IZT3"/>
    <mergeCell ref="IZU3:IZV3"/>
    <mergeCell ref="IWE3:IWF3"/>
    <mergeCell ref="IWG3:IWH3"/>
    <mergeCell ref="IWI3:IWJ3"/>
    <mergeCell ref="IWK3:IWL3"/>
    <mergeCell ref="IWM3:IWN3"/>
    <mergeCell ref="IWO3:IWP3"/>
    <mergeCell ref="IVS3:IVT3"/>
    <mergeCell ref="IVU3:IVV3"/>
    <mergeCell ref="IVW3:IVX3"/>
    <mergeCell ref="IVY3:IVZ3"/>
    <mergeCell ref="IWA3:IWB3"/>
    <mergeCell ref="IWC3:IWD3"/>
    <mergeCell ref="IVG3:IVH3"/>
    <mergeCell ref="IVI3:IVJ3"/>
    <mergeCell ref="IVK3:IVL3"/>
    <mergeCell ref="IVM3:IVN3"/>
    <mergeCell ref="IVO3:IVP3"/>
    <mergeCell ref="IVQ3:IVR3"/>
    <mergeCell ref="IXO3:IXP3"/>
    <mergeCell ref="IXQ3:IXR3"/>
    <mergeCell ref="IXS3:IXT3"/>
    <mergeCell ref="IXU3:IXV3"/>
    <mergeCell ref="IXW3:IXX3"/>
    <mergeCell ref="IXY3:IXZ3"/>
    <mergeCell ref="IXC3:IXD3"/>
    <mergeCell ref="IXE3:IXF3"/>
    <mergeCell ref="IXG3:IXH3"/>
    <mergeCell ref="IXI3:IXJ3"/>
    <mergeCell ref="IXK3:IXL3"/>
    <mergeCell ref="IXM3:IXN3"/>
    <mergeCell ref="IWQ3:IWR3"/>
    <mergeCell ref="IWS3:IWT3"/>
    <mergeCell ref="IWU3:IWV3"/>
    <mergeCell ref="IWW3:IWX3"/>
    <mergeCell ref="IWY3:IWZ3"/>
    <mergeCell ref="IXA3:IXB3"/>
    <mergeCell ref="ITK3:ITL3"/>
    <mergeCell ref="ITM3:ITN3"/>
    <mergeCell ref="ITO3:ITP3"/>
    <mergeCell ref="ITQ3:ITR3"/>
    <mergeCell ref="ITS3:ITT3"/>
    <mergeCell ref="ITU3:ITV3"/>
    <mergeCell ref="ISY3:ISZ3"/>
    <mergeCell ref="ITA3:ITB3"/>
    <mergeCell ref="ITC3:ITD3"/>
    <mergeCell ref="ITE3:ITF3"/>
    <mergeCell ref="ITG3:ITH3"/>
    <mergeCell ref="ITI3:ITJ3"/>
    <mergeCell ref="ISM3:ISN3"/>
    <mergeCell ref="ISO3:ISP3"/>
    <mergeCell ref="ISQ3:ISR3"/>
    <mergeCell ref="ISS3:IST3"/>
    <mergeCell ref="ISU3:ISV3"/>
    <mergeCell ref="ISW3:ISX3"/>
    <mergeCell ref="IUU3:IUV3"/>
    <mergeCell ref="IUW3:IUX3"/>
    <mergeCell ref="IUY3:IUZ3"/>
    <mergeCell ref="IVA3:IVB3"/>
    <mergeCell ref="IVC3:IVD3"/>
    <mergeCell ref="IVE3:IVF3"/>
    <mergeCell ref="IUI3:IUJ3"/>
    <mergeCell ref="IUK3:IUL3"/>
    <mergeCell ref="IUM3:IUN3"/>
    <mergeCell ref="IUO3:IUP3"/>
    <mergeCell ref="IUQ3:IUR3"/>
    <mergeCell ref="IUS3:IUT3"/>
    <mergeCell ref="ITW3:ITX3"/>
    <mergeCell ref="ITY3:ITZ3"/>
    <mergeCell ref="IUA3:IUB3"/>
    <mergeCell ref="IUC3:IUD3"/>
    <mergeCell ref="IUE3:IUF3"/>
    <mergeCell ref="IUG3:IUH3"/>
    <mergeCell ref="IQQ3:IQR3"/>
    <mergeCell ref="IQS3:IQT3"/>
    <mergeCell ref="IQU3:IQV3"/>
    <mergeCell ref="IQW3:IQX3"/>
    <mergeCell ref="IQY3:IQZ3"/>
    <mergeCell ref="IRA3:IRB3"/>
    <mergeCell ref="IQE3:IQF3"/>
    <mergeCell ref="IQG3:IQH3"/>
    <mergeCell ref="IQI3:IQJ3"/>
    <mergeCell ref="IQK3:IQL3"/>
    <mergeCell ref="IQM3:IQN3"/>
    <mergeCell ref="IQO3:IQP3"/>
    <mergeCell ref="IPS3:IPT3"/>
    <mergeCell ref="IPU3:IPV3"/>
    <mergeCell ref="IPW3:IPX3"/>
    <mergeCell ref="IPY3:IPZ3"/>
    <mergeCell ref="IQA3:IQB3"/>
    <mergeCell ref="IQC3:IQD3"/>
    <mergeCell ref="ISA3:ISB3"/>
    <mergeCell ref="ISC3:ISD3"/>
    <mergeCell ref="ISE3:ISF3"/>
    <mergeCell ref="ISG3:ISH3"/>
    <mergeCell ref="ISI3:ISJ3"/>
    <mergeCell ref="ISK3:ISL3"/>
    <mergeCell ref="IRO3:IRP3"/>
    <mergeCell ref="IRQ3:IRR3"/>
    <mergeCell ref="IRS3:IRT3"/>
    <mergeCell ref="IRU3:IRV3"/>
    <mergeCell ref="IRW3:IRX3"/>
    <mergeCell ref="IRY3:IRZ3"/>
    <mergeCell ref="IRC3:IRD3"/>
    <mergeCell ref="IRE3:IRF3"/>
    <mergeCell ref="IRG3:IRH3"/>
    <mergeCell ref="IRI3:IRJ3"/>
    <mergeCell ref="IRK3:IRL3"/>
    <mergeCell ref="IRM3:IRN3"/>
    <mergeCell ref="INW3:INX3"/>
    <mergeCell ref="INY3:INZ3"/>
    <mergeCell ref="IOA3:IOB3"/>
    <mergeCell ref="IOC3:IOD3"/>
    <mergeCell ref="IOE3:IOF3"/>
    <mergeCell ref="IOG3:IOH3"/>
    <mergeCell ref="INK3:INL3"/>
    <mergeCell ref="INM3:INN3"/>
    <mergeCell ref="INO3:INP3"/>
    <mergeCell ref="INQ3:INR3"/>
    <mergeCell ref="INS3:INT3"/>
    <mergeCell ref="INU3:INV3"/>
    <mergeCell ref="IMY3:IMZ3"/>
    <mergeCell ref="INA3:INB3"/>
    <mergeCell ref="INC3:IND3"/>
    <mergeCell ref="INE3:INF3"/>
    <mergeCell ref="ING3:INH3"/>
    <mergeCell ref="INI3:INJ3"/>
    <mergeCell ref="IPG3:IPH3"/>
    <mergeCell ref="IPI3:IPJ3"/>
    <mergeCell ref="IPK3:IPL3"/>
    <mergeCell ref="IPM3:IPN3"/>
    <mergeCell ref="IPO3:IPP3"/>
    <mergeCell ref="IPQ3:IPR3"/>
    <mergeCell ref="IOU3:IOV3"/>
    <mergeCell ref="IOW3:IOX3"/>
    <mergeCell ref="IOY3:IOZ3"/>
    <mergeCell ref="IPA3:IPB3"/>
    <mergeCell ref="IPC3:IPD3"/>
    <mergeCell ref="IPE3:IPF3"/>
    <mergeCell ref="IOI3:IOJ3"/>
    <mergeCell ref="IOK3:IOL3"/>
    <mergeCell ref="IOM3:ION3"/>
    <mergeCell ref="IOO3:IOP3"/>
    <mergeCell ref="IOQ3:IOR3"/>
    <mergeCell ref="IOS3:IOT3"/>
    <mergeCell ref="ILC3:ILD3"/>
    <mergeCell ref="ILE3:ILF3"/>
    <mergeCell ref="ILG3:ILH3"/>
    <mergeCell ref="ILI3:ILJ3"/>
    <mergeCell ref="ILK3:ILL3"/>
    <mergeCell ref="ILM3:ILN3"/>
    <mergeCell ref="IKQ3:IKR3"/>
    <mergeCell ref="IKS3:IKT3"/>
    <mergeCell ref="IKU3:IKV3"/>
    <mergeCell ref="IKW3:IKX3"/>
    <mergeCell ref="IKY3:IKZ3"/>
    <mergeCell ref="ILA3:ILB3"/>
    <mergeCell ref="IKE3:IKF3"/>
    <mergeCell ref="IKG3:IKH3"/>
    <mergeCell ref="IKI3:IKJ3"/>
    <mergeCell ref="IKK3:IKL3"/>
    <mergeCell ref="IKM3:IKN3"/>
    <mergeCell ref="IKO3:IKP3"/>
    <mergeCell ref="IMM3:IMN3"/>
    <mergeCell ref="IMO3:IMP3"/>
    <mergeCell ref="IMQ3:IMR3"/>
    <mergeCell ref="IMS3:IMT3"/>
    <mergeCell ref="IMU3:IMV3"/>
    <mergeCell ref="IMW3:IMX3"/>
    <mergeCell ref="IMA3:IMB3"/>
    <mergeCell ref="IMC3:IMD3"/>
    <mergeCell ref="IME3:IMF3"/>
    <mergeCell ref="IMG3:IMH3"/>
    <mergeCell ref="IMI3:IMJ3"/>
    <mergeCell ref="IMK3:IML3"/>
    <mergeCell ref="ILO3:ILP3"/>
    <mergeCell ref="ILQ3:ILR3"/>
    <mergeCell ref="ILS3:ILT3"/>
    <mergeCell ref="ILU3:ILV3"/>
    <mergeCell ref="ILW3:ILX3"/>
    <mergeCell ref="ILY3:ILZ3"/>
    <mergeCell ref="III3:IIJ3"/>
    <mergeCell ref="IIK3:IIL3"/>
    <mergeCell ref="IIM3:IIN3"/>
    <mergeCell ref="IIO3:IIP3"/>
    <mergeCell ref="IIQ3:IIR3"/>
    <mergeCell ref="IIS3:IIT3"/>
    <mergeCell ref="IHW3:IHX3"/>
    <mergeCell ref="IHY3:IHZ3"/>
    <mergeCell ref="IIA3:IIB3"/>
    <mergeCell ref="IIC3:IID3"/>
    <mergeCell ref="IIE3:IIF3"/>
    <mergeCell ref="IIG3:IIH3"/>
    <mergeCell ref="IHK3:IHL3"/>
    <mergeCell ref="IHM3:IHN3"/>
    <mergeCell ref="IHO3:IHP3"/>
    <mergeCell ref="IHQ3:IHR3"/>
    <mergeCell ref="IHS3:IHT3"/>
    <mergeCell ref="IHU3:IHV3"/>
    <mergeCell ref="IJS3:IJT3"/>
    <mergeCell ref="IJU3:IJV3"/>
    <mergeCell ref="IJW3:IJX3"/>
    <mergeCell ref="IJY3:IJZ3"/>
    <mergeCell ref="IKA3:IKB3"/>
    <mergeCell ref="IKC3:IKD3"/>
    <mergeCell ref="IJG3:IJH3"/>
    <mergeCell ref="IJI3:IJJ3"/>
    <mergeCell ref="IJK3:IJL3"/>
    <mergeCell ref="IJM3:IJN3"/>
    <mergeCell ref="IJO3:IJP3"/>
    <mergeCell ref="IJQ3:IJR3"/>
    <mergeCell ref="IIU3:IIV3"/>
    <mergeCell ref="IIW3:IIX3"/>
    <mergeCell ref="IIY3:IIZ3"/>
    <mergeCell ref="IJA3:IJB3"/>
    <mergeCell ref="IJC3:IJD3"/>
    <mergeCell ref="IJE3:IJF3"/>
    <mergeCell ref="IFO3:IFP3"/>
    <mergeCell ref="IFQ3:IFR3"/>
    <mergeCell ref="IFS3:IFT3"/>
    <mergeCell ref="IFU3:IFV3"/>
    <mergeCell ref="IFW3:IFX3"/>
    <mergeCell ref="IFY3:IFZ3"/>
    <mergeCell ref="IFC3:IFD3"/>
    <mergeCell ref="IFE3:IFF3"/>
    <mergeCell ref="IFG3:IFH3"/>
    <mergeCell ref="IFI3:IFJ3"/>
    <mergeCell ref="IFK3:IFL3"/>
    <mergeCell ref="IFM3:IFN3"/>
    <mergeCell ref="IEQ3:IER3"/>
    <mergeCell ref="IES3:IET3"/>
    <mergeCell ref="IEU3:IEV3"/>
    <mergeCell ref="IEW3:IEX3"/>
    <mergeCell ref="IEY3:IEZ3"/>
    <mergeCell ref="IFA3:IFB3"/>
    <mergeCell ref="IGY3:IGZ3"/>
    <mergeCell ref="IHA3:IHB3"/>
    <mergeCell ref="IHC3:IHD3"/>
    <mergeCell ref="IHE3:IHF3"/>
    <mergeCell ref="IHG3:IHH3"/>
    <mergeCell ref="IHI3:IHJ3"/>
    <mergeCell ref="IGM3:IGN3"/>
    <mergeCell ref="IGO3:IGP3"/>
    <mergeCell ref="IGQ3:IGR3"/>
    <mergeCell ref="IGS3:IGT3"/>
    <mergeCell ref="IGU3:IGV3"/>
    <mergeCell ref="IGW3:IGX3"/>
    <mergeCell ref="IGA3:IGB3"/>
    <mergeCell ref="IGC3:IGD3"/>
    <mergeCell ref="IGE3:IGF3"/>
    <mergeCell ref="IGG3:IGH3"/>
    <mergeCell ref="IGI3:IGJ3"/>
    <mergeCell ref="IGK3:IGL3"/>
    <mergeCell ref="ICU3:ICV3"/>
    <mergeCell ref="ICW3:ICX3"/>
    <mergeCell ref="ICY3:ICZ3"/>
    <mergeCell ref="IDA3:IDB3"/>
    <mergeCell ref="IDC3:IDD3"/>
    <mergeCell ref="IDE3:IDF3"/>
    <mergeCell ref="ICI3:ICJ3"/>
    <mergeCell ref="ICK3:ICL3"/>
    <mergeCell ref="ICM3:ICN3"/>
    <mergeCell ref="ICO3:ICP3"/>
    <mergeCell ref="ICQ3:ICR3"/>
    <mergeCell ref="ICS3:ICT3"/>
    <mergeCell ref="IBW3:IBX3"/>
    <mergeCell ref="IBY3:IBZ3"/>
    <mergeCell ref="ICA3:ICB3"/>
    <mergeCell ref="ICC3:ICD3"/>
    <mergeCell ref="ICE3:ICF3"/>
    <mergeCell ref="ICG3:ICH3"/>
    <mergeCell ref="IEE3:IEF3"/>
    <mergeCell ref="IEG3:IEH3"/>
    <mergeCell ref="IEI3:IEJ3"/>
    <mergeCell ref="IEK3:IEL3"/>
    <mergeCell ref="IEM3:IEN3"/>
    <mergeCell ref="IEO3:IEP3"/>
    <mergeCell ref="IDS3:IDT3"/>
    <mergeCell ref="IDU3:IDV3"/>
    <mergeCell ref="IDW3:IDX3"/>
    <mergeCell ref="IDY3:IDZ3"/>
    <mergeCell ref="IEA3:IEB3"/>
    <mergeCell ref="IEC3:IED3"/>
    <mergeCell ref="IDG3:IDH3"/>
    <mergeCell ref="IDI3:IDJ3"/>
    <mergeCell ref="IDK3:IDL3"/>
    <mergeCell ref="IDM3:IDN3"/>
    <mergeCell ref="IDO3:IDP3"/>
    <mergeCell ref="IDQ3:IDR3"/>
    <mergeCell ref="IAA3:IAB3"/>
    <mergeCell ref="IAC3:IAD3"/>
    <mergeCell ref="IAE3:IAF3"/>
    <mergeCell ref="IAG3:IAH3"/>
    <mergeCell ref="IAI3:IAJ3"/>
    <mergeCell ref="IAK3:IAL3"/>
    <mergeCell ref="HZO3:HZP3"/>
    <mergeCell ref="HZQ3:HZR3"/>
    <mergeCell ref="HZS3:HZT3"/>
    <mergeCell ref="HZU3:HZV3"/>
    <mergeCell ref="HZW3:HZX3"/>
    <mergeCell ref="HZY3:HZZ3"/>
    <mergeCell ref="HZC3:HZD3"/>
    <mergeCell ref="HZE3:HZF3"/>
    <mergeCell ref="HZG3:HZH3"/>
    <mergeCell ref="HZI3:HZJ3"/>
    <mergeCell ref="HZK3:HZL3"/>
    <mergeCell ref="HZM3:HZN3"/>
    <mergeCell ref="IBK3:IBL3"/>
    <mergeCell ref="IBM3:IBN3"/>
    <mergeCell ref="IBO3:IBP3"/>
    <mergeCell ref="IBQ3:IBR3"/>
    <mergeCell ref="IBS3:IBT3"/>
    <mergeCell ref="IBU3:IBV3"/>
    <mergeCell ref="IAY3:IAZ3"/>
    <mergeCell ref="IBA3:IBB3"/>
    <mergeCell ref="IBC3:IBD3"/>
    <mergeCell ref="IBE3:IBF3"/>
    <mergeCell ref="IBG3:IBH3"/>
    <mergeCell ref="IBI3:IBJ3"/>
    <mergeCell ref="IAM3:IAN3"/>
    <mergeCell ref="IAO3:IAP3"/>
    <mergeCell ref="IAQ3:IAR3"/>
    <mergeCell ref="IAS3:IAT3"/>
    <mergeCell ref="IAU3:IAV3"/>
    <mergeCell ref="IAW3:IAX3"/>
    <mergeCell ref="HXG3:HXH3"/>
    <mergeCell ref="HXI3:HXJ3"/>
    <mergeCell ref="HXK3:HXL3"/>
    <mergeCell ref="HXM3:HXN3"/>
    <mergeCell ref="HXO3:HXP3"/>
    <mergeCell ref="HXQ3:HXR3"/>
    <mergeCell ref="HWU3:HWV3"/>
    <mergeCell ref="HWW3:HWX3"/>
    <mergeCell ref="HWY3:HWZ3"/>
    <mergeCell ref="HXA3:HXB3"/>
    <mergeCell ref="HXC3:HXD3"/>
    <mergeCell ref="HXE3:HXF3"/>
    <mergeCell ref="HWI3:HWJ3"/>
    <mergeCell ref="HWK3:HWL3"/>
    <mergeCell ref="HWM3:HWN3"/>
    <mergeCell ref="HWO3:HWP3"/>
    <mergeCell ref="HWQ3:HWR3"/>
    <mergeCell ref="HWS3:HWT3"/>
    <mergeCell ref="HYQ3:HYR3"/>
    <mergeCell ref="HYS3:HYT3"/>
    <mergeCell ref="HYU3:HYV3"/>
    <mergeCell ref="HYW3:HYX3"/>
    <mergeCell ref="HYY3:HYZ3"/>
    <mergeCell ref="HZA3:HZB3"/>
    <mergeCell ref="HYE3:HYF3"/>
    <mergeCell ref="HYG3:HYH3"/>
    <mergeCell ref="HYI3:HYJ3"/>
    <mergeCell ref="HYK3:HYL3"/>
    <mergeCell ref="HYM3:HYN3"/>
    <mergeCell ref="HYO3:HYP3"/>
    <mergeCell ref="HXS3:HXT3"/>
    <mergeCell ref="HXU3:HXV3"/>
    <mergeCell ref="HXW3:HXX3"/>
    <mergeCell ref="HXY3:HXZ3"/>
    <mergeCell ref="HYA3:HYB3"/>
    <mergeCell ref="HYC3:HYD3"/>
    <mergeCell ref="HUM3:HUN3"/>
    <mergeCell ref="HUO3:HUP3"/>
    <mergeCell ref="HUQ3:HUR3"/>
    <mergeCell ref="HUS3:HUT3"/>
    <mergeCell ref="HUU3:HUV3"/>
    <mergeCell ref="HUW3:HUX3"/>
    <mergeCell ref="HUA3:HUB3"/>
    <mergeCell ref="HUC3:HUD3"/>
    <mergeCell ref="HUE3:HUF3"/>
    <mergeCell ref="HUG3:HUH3"/>
    <mergeCell ref="HUI3:HUJ3"/>
    <mergeCell ref="HUK3:HUL3"/>
    <mergeCell ref="HTO3:HTP3"/>
    <mergeCell ref="HTQ3:HTR3"/>
    <mergeCell ref="HTS3:HTT3"/>
    <mergeCell ref="HTU3:HTV3"/>
    <mergeCell ref="HTW3:HTX3"/>
    <mergeCell ref="HTY3:HTZ3"/>
    <mergeCell ref="HVW3:HVX3"/>
    <mergeCell ref="HVY3:HVZ3"/>
    <mergeCell ref="HWA3:HWB3"/>
    <mergeCell ref="HWC3:HWD3"/>
    <mergeCell ref="HWE3:HWF3"/>
    <mergeCell ref="HWG3:HWH3"/>
    <mergeCell ref="HVK3:HVL3"/>
    <mergeCell ref="HVM3:HVN3"/>
    <mergeCell ref="HVO3:HVP3"/>
    <mergeCell ref="HVQ3:HVR3"/>
    <mergeCell ref="HVS3:HVT3"/>
    <mergeCell ref="HVU3:HVV3"/>
    <mergeCell ref="HUY3:HUZ3"/>
    <mergeCell ref="HVA3:HVB3"/>
    <mergeCell ref="HVC3:HVD3"/>
    <mergeCell ref="HVE3:HVF3"/>
    <mergeCell ref="HVG3:HVH3"/>
    <mergeCell ref="HVI3:HVJ3"/>
    <mergeCell ref="HRS3:HRT3"/>
    <mergeCell ref="HRU3:HRV3"/>
    <mergeCell ref="HRW3:HRX3"/>
    <mergeCell ref="HRY3:HRZ3"/>
    <mergeCell ref="HSA3:HSB3"/>
    <mergeCell ref="HSC3:HSD3"/>
    <mergeCell ref="HRG3:HRH3"/>
    <mergeCell ref="HRI3:HRJ3"/>
    <mergeCell ref="HRK3:HRL3"/>
    <mergeCell ref="HRM3:HRN3"/>
    <mergeCell ref="HRO3:HRP3"/>
    <mergeCell ref="HRQ3:HRR3"/>
    <mergeCell ref="HQU3:HQV3"/>
    <mergeCell ref="HQW3:HQX3"/>
    <mergeCell ref="HQY3:HQZ3"/>
    <mergeCell ref="HRA3:HRB3"/>
    <mergeCell ref="HRC3:HRD3"/>
    <mergeCell ref="HRE3:HRF3"/>
    <mergeCell ref="HTC3:HTD3"/>
    <mergeCell ref="HTE3:HTF3"/>
    <mergeCell ref="HTG3:HTH3"/>
    <mergeCell ref="HTI3:HTJ3"/>
    <mergeCell ref="HTK3:HTL3"/>
    <mergeCell ref="HTM3:HTN3"/>
    <mergeCell ref="HSQ3:HSR3"/>
    <mergeCell ref="HSS3:HST3"/>
    <mergeCell ref="HSU3:HSV3"/>
    <mergeCell ref="HSW3:HSX3"/>
    <mergeCell ref="HSY3:HSZ3"/>
    <mergeCell ref="HTA3:HTB3"/>
    <mergeCell ref="HSE3:HSF3"/>
    <mergeCell ref="HSG3:HSH3"/>
    <mergeCell ref="HSI3:HSJ3"/>
    <mergeCell ref="HSK3:HSL3"/>
    <mergeCell ref="HSM3:HSN3"/>
    <mergeCell ref="HSO3:HSP3"/>
    <mergeCell ref="HOY3:HOZ3"/>
    <mergeCell ref="HPA3:HPB3"/>
    <mergeCell ref="HPC3:HPD3"/>
    <mergeCell ref="HPE3:HPF3"/>
    <mergeCell ref="HPG3:HPH3"/>
    <mergeCell ref="HPI3:HPJ3"/>
    <mergeCell ref="HOM3:HON3"/>
    <mergeCell ref="HOO3:HOP3"/>
    <mergeCell ref="HOQ3:HOR3"/>
    <mergeCell ref="HOS3:HOT3"/>
    <mergeCell ref="HOU3:HOV3"/>
    <mergeCell ref="HOW3:HOX3"/>
    <mergeCell ref="HOA3:HOB3"/>
    <mergeCell ref="HOC3:HOD3"/>
    <mergeCell ref="HOE3:HOF3"/>
    <mergeCell ref="HOG3:HOH3"/>
    <mergeCell ref="HOI3:HOJ3"/>
    <mergeCell ref="HOK3:HOL3"/>
    <mergeCell ref="HQI3:HQJ3"/>
    <mergeCell ref="HQK3:HQL3"/>
    <mergeCell ref="HQM3:HQN3"/>
    <mergeCell ref="HQO3:HQP3"/>
    <mergeCell ref="HQQ3:HQR3"/>
    <mergeCell ref="HQS3:HQT3"/>
    <mergeCell ref="HPW3:HPX3"/>
    <mergeCell ref="HPY3:HPZ3"/>
    <mergeCell ref="HQA3:HQB3"/>
    <mergeCell ref="HQC3:HQD3"/>
    <mergeCell ref="HQE3:HQF3"/>
    <mergeCell ref="HQG3:HQH3"/>
    <mergeCell ref="HPK3:HPL3"/>
    <mergeCell ref="HPM3:HPN3"/>
    <mergeCell ref="HPO3:HPP3"/>
    <mergeCell ref="HPQ3:HPR3"/>
    <mergeCell ref="HPS3:HPT3"/>
    <mergeCell ref="HPU3:HPV3"/>
    <mergeCell ref="HME3:HMF3"/>
    <mergeCell ref="HMG3:HMH3"/>
    <mergeCell ref="HMI3:HMJ3"/>
    <mergeCell ref="HMK3:HML3"/>
    <mergeCell ref="HMM3:HMN3"/>
    <mergeCell ref="HMO3:HMP3"/>
    <mergeCell ref="HLS3:HLT3"/>
    <mergeCell ref="HLU3:HLV3"/>
    <mergeCell ref="HLW3:HLX3"/>
    <mergeCell ref="HLY3:HLZ3"/>
    <mergeCell ref="HMA3:HMB3"/>
    <mergeCell ref="HMC3:HMD3"/>
    <mergeCell ref="HLG3:HLH3"/>
    <mergeCell ref="HLI3:HLJ3"/>
    <mergeCell ref="HLK3:HLL3"/>
    <mergeCell ref="HLM3:HLN3"/>
    <mergeCell ref="HLO3:HLP3"/>
    <mergeCell ref="HLQ3:HLR3"/>
    <mergeCell ref="HNO3:HNP3"/>
    <mergeCell ref="HNQ3:HNR3"/>
    <mergeCell ref="HNS3:HNT3"/>
    <mergeCell ref="HNU3:HNV3"/>
    <mergeCell ref="HNW3:HNX3"/>
    <mergeCell ref="HNY3:HNZ3"/>
    <mergeCell ref="HNC3:HND3"/>
    <mergeCell ref="HNE3:HNF3"/>
    <mergeCell ref="HNG3:HNH3"/>
    <mergeCell ref="HNI3:HNJ3"/>
    <mergeCell ref="HNK3:HNL3"/>
    <mergeCell ref="HNM3:HNN3"/>
    <mergeCell ref="HMQ3:HMR3"/>
    <mergeCell ref="HMS3:HMT3"/>
    <mergeCell ref="HMU3:HMV3"/>
    <mergeCell ref="HMW3:HMX3"/>
    <mergeCell ref="HMY3:HMZ3"/>
    <mergeCell ref="HNA3:HNB3"/>
    <mergeCell ref="HJK3:HJL3"/>
    <mergeCell ref="HJM3:HJN3"/>
    <mergeCell ref="HJO3:HJP3"/>
    <mergeCell ref="HJQ3:HJR3"/>
    <mergeCell ref="HJS3:HJT3"/>
    <mergeCell ref="HJU3:HJV3"/>
    <mergeCell ref="HIY3:HIZ3"/>
    <mergeCell ref="HJA3:HJB3"/>
    <mergeCell ref="HJC3:HJD3"/>
    <mergeCell ref="HJE3:HJF3"/>
    <mergeCell ref="HJG3:HJH3"/>
    <mergeCell ref="HJI3:HJJ3"/>
    <mergeCell ref="HIM3:HIN3"/>
    <mergeCell ref="HIO3:HIP3"/>
    <mergeCell ref="HIQ3:HIR3"/>
    <mergeCell ref="HIS3:HIT3"/>
    <mergeCell ref="HIU3:HIV3"/>
    <mergeCell ref="HIW3:HIX3"/>
    <mergeCell ref="HKU3:HKV3"/>
    <mergeCell ref="HKW3:HKX3"/>
    <mergeCell ref="HKY3:HKZ3"/>
    <mergeCell ref="HLA3:HLB3"/>
    <mergeCell ref="HLC3:HLD3"/>
    <mergeCell ref="HLE3:HLF3"/>
    <mergeCell ref="HKI3:HKJ3"/>
    <mergeCell ref="HKK3:HKL3"/>
    <mergeCell ref="HKM3:HKN3"/>
    <mergeCell ref="HKO3:HKP3"/>
    <mergeCell ref="HKQ3:HKR3"/>
    <mergeCell ref="HKS3:HKT3"/>
    <mergeCell ref="HJW3:HJX3"/>
    <mergeCell ref="HJY3:HJZ3"/>
    <mergeCell ref="HKA3:HKB3"/>
    <mergeCell ref="HKC3:HKD3"/>
    <mergeCell ref="HKE3:HKF3"/>
    <mergeCell ref="HKG3:HKH3"/>
    <mergeCell ref="HGQ3:HGR3"/>
    <mergeCell ref="HGS3:HGT3"/>
    <mergeCell ref="HGU3:HGV3"/>
    <mergeCell ref="HGW3:HGX3"/>
    <mergeCell ref="HGY3:HGZ3"/>
    <mergeCell ref="HHA3:HHB3"/>
    <mergeCell ref="HGE3:HGF3"/>
    <mergeCell ref="HGG3:HGH3"/>
    <mergeCell ref="HGI3:HGJ3"/>
    <mergeCell ref="HGK3:HGL3"/>
    <mergeCell ref="HGM3:HGN3"/>
    <mergeCell ref="HGO3:HGP3"/>
    <mergeCell ref="HFS3:HFT3"/>
    <mergeCell ref="HFU3:HFV3"/>
    <mergeCell ref="HFW3:HFX3"/>
    <mergeCell ref="HFY3:HFZ3"/>
    <mergeCell ref="HGA3:HGB3"/>
    <mergeCell ref="HGC3:HGD3"/>
    <mergeCell ref="HIA3:HIB3"/>
    <mergeCell ref="HIC3:HID3"/>
    <mergeCell ref="HIE3:HIF3"/>
    <mergeCell ref="HIG3:HIH3"/>
    <mergeCell ref="HII3:HIJ3"/>
    <mergeCell ref="HIK3:HIL3"/>
    <mergeCell ref="HHO3:HHP3"/>
    <mergeCell ref="HHQ3:HHR3"/>
    <mergeCell ref="HHS3:HHT3"/>
    <mergeCell ref="HHU3:HHV3"/>
    <mergeCell ref="HHW3:HHX3"/>
    <mergeCell ref="HHY3:HHZ3"/>
    <mergeCell ref="HHC3:HHD3"/>
    <mergeCell ref="HHE3:HHF3"/>
    <mergeCell ref="HHG3:HHH3"/>
    <mergeCell ref="HHI3:HHJ3"/>
    <mergeCell ref="HHK3:HHL3"/>
    <mergeCell ref="HHM3:HHN3"/>
    <mergeCell ref="HDW3:HDX3"/>
    <mergeCell ref="HDY3:HDZ3"/>
    <mergeCell ref="HEA3:HEB3"/>
    <mergeCell ref="HEC3:HED3"/>
    <mergeCell ref="HEE3:HEF3"/>
    <mergeCell ref="HEG3:HEH3"/>
    <mergeCell ref="HDK3:HDL3"/>
    <mergeCell ref="HDM3:HDN3"/>
    <mergeCell ref="HDO3:HDP3"/>
    <mergeCell ref="HDQ3:HDR3"/>
    <mergeCell ref="HDS3:HDT3"/>
    <mergeCell ref="HDU3:HDV3"/>
    <mergeCell ref="HCY3:HCZ3"/>
    <mergeCell ref="HDA3:HDB3"/>
    <mergeCell ref="HDC3:HDD3"/>
    <mergeCell ref="HDE3:HDF3"/>
    <mergeCell ref="HDG3:HDH3"/>
    <mergeCell ref="HDI3:HDJ3"/>
    <mergeCell ref="HFG3:HFH3"/>
    <mergeCell ref="HFI3:HFJ3"/>
    <mergeCell ref="HFK3:HFL3"/>
    <mergeCell ref="HFM3:HFN3"/>
    <mergeCell ref="HFO3:HFP3"/>
    <mergeCell ref="HFQ3:HFR3"/>
    <mergeCell ref="HEU3:HEV3"/>
    <mergeCell ref="HEW3:HEX3"/>
    <mergeCell ref="HEY3:HEZ3"/>
    <mergeCell ref="HFA3:HFB3"/>
    <mergeCell ref="HFC3:HFD3"/>
    <mergeCell ref="HFE3:HFF3"/>
    <mergeCell ref="HEI3:HEJ3"/>
    <mergeCell ref="HEK3:HEL3"/>
    <mergeCell ref="HEM3:HEN3"/>
    <mergeCell ref="HEO3:HEP3"/>
    <mergeCell ref="HEQ3:HER3"/>
    <mergeCell ref="HES3:HET3"/>
    <mergeCell ref="HBC3:HBD3"/>
    <mergeCell ref="HBE3:HBF3"/>
    <mergeCell ref="HBG3:HBH3"/>
    <mergeCell ref="HBI3:HBJ3"/>
    <mergeCell ref="HBK3:HBL3"/>
    <mergeCell ref="HBM3:HBN3"/>
    <mergeCell ref="HAQ3:HAR3"/>
    <mergeCell ref="HAS3:HAT3"/>
    <mergeCell ref="HAU3:HAV3"/>
    <mergeCell ref="HAW3:HAX3"/>
    <mergeCell ref="HAY3:HAZ3"/>
    <mergeCell ref="HBA3:HBB3"/>
    <mergeCell ref="HAE3:HAF3"/>
    <mergeCell ref="HAG3:HAH3"/>
    <mergeCell ref="HAI3:HAJ3"/>
    <mergeCell ref="HAK3:HAL3"/>
    <mergeCell ref="HAM3:HAN3"/>
    <mergeCell ref="HAO3:HAP3"/>
    <mergeCell ref="HCM3:HCN3"/>
    <mergeCell ref="HCO3:HCP3"/>
    <mergeCell ref="HCQ3:HCR3"/>
    <mergeCell ref="HCS3:HCT3"/>
    <mergeCell ref="HCU3:HCV3"/>
    <mergeCell ref="HCW3:HCX3"/>
    <mergeCell ref="HCA3:HCB3"/>
    <mergeCell ref="HCC3:HCD3"/>
    <mergeCell ref="HCE3:HCF3"/>
    <mergeCell ref="HCG3:HCH3"/>
    <mergeCell ref="HCI3:HCJ3"/>
    <mergeCell ref="HCK3:HCL3"/>
    <mergeCell ref="HBO3:HBP3"/>
    <mergeCell ref="HBQ3:HBR3"/>
    <mergeCell ref="HBS3:HBT3"/>
    <mergeCell ref="HBU3:HBV3"/>
    <mergeCell ref="HBW3:HBX3"/>
    <mergeCell ref="HBY3:HBZ3"/>
    <mergeCell ref="GYI3:GYJ3"/>
    <mergeCell ref="GYK3:GYL3"/>
    <mergeCell ref="GYM3:GYN3"/>
    <mergeCell ref="GYO3:GYP3"/>
    <mergeCell ref="GYQ3:GYR3"/>
    <mergeCell ref="GYS3:GYT3"/>
    <mergeCell ref="GXW3:GXX3"/>
    <mergeCell ref="GXY3:GXZ3"/>
    <mergeCell ref="GYA3:GYB3"/>
    <mergeCell ref="GYC3:GYD3"/>
    <mergeCell ref="GYE3:GYF3"/>
    <mergeCell ref="GYG3:GYH3"/>
    <mergeCell ref="GXK3:GXL3"/>
    <mergeCell ref="GXM3:GXN3"/>
    <mergeCell ref="GXO3:GXP3"/>
    <mergeCell ref="GXQ3:GXR3"/>
    <mergeCell ref="GXS3:GXT3"/>
    <mergeCell ref="GXU3:GXV3"/>
    <mergeCell ref="GZS3:GZT3"/>
    <mergeCell ref="GZU3:GZV3"/>
    <mergeCell ref="GZW3:GZX3"/>
    <mergeCell ref="GZY3:GZZ3"/>
    <mergeCell ref="HAA3:HAB3"/>
    <mergeCell ref="HAC3:HAD3"/>
    <mergeCell ref="GZG3:GZH3"/>
    <mergeCell ref="GZI3:GZJ3"/>
    <mergeCell ref="GZK3:GZL3"/>
    <mergeCell ref="GZM3:GZN3"/>
    <mergeCell ref="GZO3:GZP3"/>
    <mergeCell ref="GZQ3:GZR3"/>
    <mergeCell ref="GYU3:GYV3"/>
    <mergeCell ref="GYW3:GYX3"/>
    <mergeCell ref="GYY3:GYZ3"/>
    <mergeCell ref="GZA3:GZB3"/>
    <mergeCell ref="GZC3:GZD3"/>
    <mergeCell ref="GZE3:GZF3"/>
    <mergeCell ref="GVO3:GVP3"/>
    <mergeCell ref="GVQ3:GVR3"/>
    <mergeCell ref="GVS3:GVT3"/>
    <mergeCell ref="GVU3:GVV3"/>
    <mergeCell ref="GVW3:GVX3"/>
    <mergeCell ref="GVY3:GVZ3"/>
    <mergeCell ref="GVC3:GVD3"/>
    <mergeCell ref="GVE3:GVF3"/>
    <mergeCell ref="GVG3:GVH3"/>
    <mergeCell ref="GVI3:GVJ3"/>
    <mergeCell ref="GVK3:GVL3"/>
    <mergeCell ref="GVM3:GVN3"/>
    <mergeCell ref="GUQ3:GUR3"/>
    <mergeCell ref="GUS3:GUT3"/>
    <mergeCell ref="GUU3:GUV3"/>
    <mergeCell ref="GUW3:GUX3"/>
    <mergeCell ref="GUY3:GUZ3"/>
    <mergeCell ref="GVA3:GVB3"/>
    <mergeCell ref="GWY3:GWZ3"/>
    <mergeCell ref="GXA3:GXB3"/>
    <mergeCell ref="GXC3:GXD3"/>
    <mergeCell ref="GXE3:GXF3"/>
    <mergeCell ref="GXG3:GXH3"/>
    <mergeCell ref="GXI3:GXJ3"/>
    <mergeCell ref="GWM3:GWN3"/>
    <mergeCell ref="GWO3:GWP3"/>
    <mergeCell ref="GWQ3:GWR3"/>
    <mergeCell ref="GWS3:GWT3"/>
    <mergeCell ref="GWU3:GWV3"/>
    <mergeCell ref="GWW3:GWX3"/>
    <mergeCell ref="GWA3:GWB3"/>
    <mergeCell ref="GWC3:GWD3"/>
    <mergeCell ref="GWE3:GWF3"/>
    <mergeCell ref="GWG3:GWH3"/>
    <mergeCell ref="GWI3:GWJ3"/>
    <mergeCell ref="GWK3:GWL3"/>
    <mergeCell ref="GSU3:GSV3"/>
    <mergeCell ref="GSW3:GSX3"/>
    <mergeCell ref="GSY3:GSZ3"/>
    <mergeCell ref="GTA3:GTB3"/>
    <mergeCell ref="GTC3:GTD3"/>
    <mergeCell ref="GTE3:GTF3"/>
    <mergeCell ref="GSI3:GSJ3"/>
    <mergeCell ref="GSK3:GSL3"/>
    <mergeCell ref="GSM3:GSN3"/>
    <mergeCell ref="GSO3:GSP3"/>
    <mergeCell ref="GSQ3:GSR3"/>
    <mergeCell ref="GSS3:GST3"/>
    <mergeCell ref="GRW3:GRX3"/>
    <mergeCell ref="GRY3:GRZ3"/>
    <mergeCell ref="GSA3:GSB3"/>
    <mergeCell ref="GSC3:GSD3"/>
    <mergeCell ref="GSE3:GSF3"/>
    <mergeCell ref="GSG3:GSH3"/>
    <mergeCell ref="GUE3:GUF3"/>
    <mergeCell ref="GUG3:GUH3"/>
    <mergeCell ref="GUI3:GUJ3"/>
    <mergeCell ref="GUK3:GUL3"/>
    <mergeCell ref="GUM3:GUN3"/>
    <mergeCell ref="GUO3:GUP3"/>
    <mergeCell ref="GTS3:GTT3"/>
    <mergeCell ref="GTU3:GTV3"/>
    <mergeCell ref="GTW3:GTX3"/>
    <mergeCell ref="GTY3:GTZ3"/>
    <mergeCell ref="GUA3:GUB3"/>
    <mergeCell ref="GUC3:GUD3"/>
    <mergeCell ref="GTG3:GTH3"/>
    <mergeCell ref="GTI3:GTJ3"/>
    <mergeCell ref="GTK3:GTL3"/>
    <mergeCell ref="GTM3:GTN3"/>
    <mergeCell ref="GTO3:GTP3"/>
    <mergeCell ref="GTQ3:GTR3"/>
    <mergeCell ref="GQA3:GQB3"/>
    <mergeCell ref="GQC3:GQD3"/>
    <mergeCell ref="GQE3:GQF3"/>
    <mergeCell ref="GQG3:GQH3"/>
    <mergeCell ref="GQI3:GQJ3"/>
    <mergeCell ref="GQK3:GQL3"/>
    <mergeCell ref="GPO3:GPP3"/>
    <mergeCell ref="GPQ3:GPR3"/>
    <mergeCell ref="GPS3:GPT3"/>
    <mergeCell ref="GPU3:GPV3"/>
    <mergeCell ref="GPW3:GPX3"/>
    <mergeCell ref="GPY3:GPZ3"/>
    <mergeCell ref="GPC3:GPD3"/>
    <mergeCell ref="GPE3:GPF3"/>
    <mergeCell ref="GPG3:GPH3"/>
    <mergeCell ref="GPI3:GPJ3"/>
    <mergeCell ref="GPK3:GPL3"/>
    <mergeCell ref="GPM3:GPN3"/>
    <mergeCell ref="GRK3:GRL3"/>
    <mergeCell ref="GRM3:GRN3"/>
    <mergeCell ref="GRO3:GRP3"/>
    <mergeCell ref="GRQ3:GRR3"/>
    <mergeCell ref="GRS3:GRT3"/>
    <mergeCell ref="GRU3:GRV3"/>
    <mergeCell ref="GQY3:GQZ3"/>
    <mergeCell ref="GRA3:GRB3"/>
    <mergeCell ref="GRC3:GRD3"/>
    <mergeCell ref="GRE3:GRF3"/>
    <mergeCell ref="GRG3:GRH3"/>
    <mergeCell ref="GRI3:GRJ3"/>
    <mergeCell ref="GQM3:GQN3"/>
    <mergeCell ref="GQO3:GQP3"/>
    <mergeCell ref="GQQ3:GQR3"/>
    <mergeCell ref="GQS3:GQT3"/>
    <mergeCell ref="GQU3:GQV3"/>
    <mergeCell ref="GQW3:GQX3"/>
    <mergeCell ref="GNG3:GNH3"/>
    <mergeCell ref="GNI3:GNJ3"/>
    <mergeCell ref="GNK3:GNL3"/>
    <mergeCell ref="GNM3:GNN3"/>
    <mergeCell ref="GNO3:GNP3"/>
    <mergeCell ref="GNQ3:GNR3"/>
    <mergeCell ref="GMU3:GMV3"/>
    <mergeCell ref="GMW3:GMX3"/>
    <mergeCell ref="GMY3:GMZ3"/>
    <mergeCell ref="GNA3:GNB3"/>
    <mergeCell ref="GNC3:GND3"/>
    <mergeCell ref="GNE3:GNF3"/>
    <mergeCell ref="GMI3:GMJ3"/>
    <mergeCell ref="GMK3:GML3"/>
    <mergeCell ref="GMM3:GMN3"/>
    <mergeCell ref="GMO3:GMP3"/>
    <mergeCell ref="GMQ3:GMR3"/>
    <mergeCell ref="GMS3:GMT3"/>
    <mergeCell ref="GOQ3:GOR3"/>
    <mergeCell ref="GOS3:GOT3"/>
    <mergeCell ref="GOU3:GOV3"/>
    <mergeCell ref="GOW3:GOX3"/>
    <mergeCell ref="GOY3:GOZ3"/>
    <mergeCell ref="GPA3:GPB3"/>
    <mergeCell ref="GOE3:GOF3"/>
    <mergeCell ref="GOG3:GOH3"/>
    <mergeCell ref="GOI3:GOJ3"/>
    <mergeCell ref="GOK3:GOL3"/>
    <mergeCell ref="GOM3:GON3"/>
    <mergeCell ref="GOO3:GOP3"/>
    <mergeCell ref="GNS3:GNT3"/>
    <mergeCell ref="GNU3:GNV3"/>
    <mergeCell ref="GNW3:GNX3"/>
    <mergeCell ref="GNY3:GNZ3"/>
    <mergeCell ref="GOA3:GOB3"/>
    <mergeCell ref="GOC3:GOD3"/>
    <mergeCell ref="GKM3:GKN3"/>
    <mergeCell ref="GKO3:GKP3"/>
    <mergeCell ref="GKQ3:GKR3"/>
    <mergeCell ref="GKS3:GKT3"/>
    <mergeCell ref="GKU3:GKV3"/>
    <mergeCell ref="GKW3:GKX3"/>
    <mergeCell ref="GKA3:GKB3"/>
    <mergeCell ref="GKC3:GKD3"/>
    <mergeCell ref="GKE3:GKF3"/>
    <mergeCell ref="GKG3:GKH3"/>
    <mergeCell ref="GKI3:GKJ3"/>
    <mergeCell ref="GKK3:GKL3"/>
    <mergeCell ref="GJO3:GJP3"/>
    <mergeCell ref="GJQ3:GJR3"/>
    <mergeCell ref="GJS3:GJT3"/>
    <mergeCell ref="GJU3:GJV3"/>
    <mergeCell ref="GJW3:GJX3"/>
    <mergeCell ref="GJY3:GJZ3"/>
    <mergeCell ref="GLW3:GLX3"/>
    <mergeCell ref="GLY3:GLZ3"/>
    <mergeCell ref="GMA3:GMB3"/>
    <mergeCell ref="GMC3:GMD3"/>
    <mergeCell ref="GME3:GMF3"/>
    <mergeCell ref="GMG3:GMH3"/>
    <mergeCell ref="GLK3:GLL3"/>
    <mergeCell ref="GLM3:GLN3"/>
    <mergeCell ref="GLO3:GLP3"/>
    <mergeCell ref="GLQ3:GLR3"/>
    <mergeCell ref="GLS3:GLT3"/>
    <mergeCell ref="GLU3:GLV3"/>
    <mergeCell ref="GKY3:GKZ3"/>
    <mergeCell ref="GLA3:GLB3"/>
    <mergeCell ref="GLC3:GLD3"/>
    <mergeCell ref="GLE3:GLF3"/>
    <mergeCell ref="GLG3:GLH3"/>
    <mergeCell ref="GLI3:GLJ3"/>
    <mergeCell ref="GHS3:GHT3"/>
    <mergeCell ref="GHU3:GHV3"/>
    <mergeCell ref="GHW3:GHX3"/>
    <mergeCell ref="GHY3:GHZ3"/>
    <mergeCell ref="GIA3:GIB3"/>
    <mergeCell ref="GIC3:GID3"/>
    <mergeCell ref="GHG3:GHH3"/>
    <mergeCell ref="GHI3:GHJ3"/>
    <mergeCell ref="GHK3:GHL3"/>
    <mergeCell ref="GHM3:GHN3"/>
    <mergeCell ref="GHO3:GHP3"/>
    <mergeCell ref="GHQ3:GHR3"/>
    <mergeCell ref="GGU3:GGV3"/>
    <mergeCell ref="GGW3:GGX3"/>
    <mergeCell ref="GGY3:GGZ3"/>
    <mergeCell ref="GHA3:GHB3"/>
    <mergeCell ref="GHC3:GHD3"/>
    <mergeCell ref="GHE3:GHF3"/>
    <mergeCell ref="GJC3:GJD3"/>
    <mergeCell ref="GJE3:GJF3"/>
    <mergeCell ref="GJG3:GJH3"/>
    <mergeCell ref="GJI3:GJJ3"/>
    <mergeCell ref="GJK3:GJL3"/>
    <mergeCell ref="GJM3:GJN3"/>
    <mergeCell ref="GIQ3:GIR3"/>
    <mergeCell ref="GIS3:GIT3"/>
    <mergeCell ref="GIU3:GIV3"/>
    <mergeCell ref="GIW3:GIX3"/>
    <mergeCell ref="GIY3:GIZ3"/>
    <mergeCell ref="GJA3:GJB3"/>
    <mergeCell ref="GIE3:GIF3"/>
    <mergeCell ref="GIG3:GIH3"/>
    <mergeCell ref="GII3:GIJ3"/>
    <mergeCell ref="GIK3:GIL3"/>
    <mergeCell ref="GIM3:GIN3"/>
    <mergeCell ref="GIO3:GIP3"/>
    <mergeCell ref="GEY3:GEZ3"/>
    <mergeCell ref="GFA3:GFB3"/>
    <mergeCell ref="GFC3:GFD3"/>
    <mergeCell ref="GFE3:GFF3"/>
    <mergeCell ref="GFG3:GFH3"/>
    <mergeCell ref="GFI3:GFJ3"/>
    <mergeCell ref="GEM3:GEN3"/>
    <mergeCell ref="GEO3:GEP3"/>
    <mergeCell ref="GEQ3:GER3"/>
    <mergeCell ref="GES3:GET3"/>
    <mergeCell ref="GEU3:GEV3"/>
    <mergeCell ref="GEW3:GEX3"/>
    <mergeCell ref="GEA3:GEB3"/>
    <mergeCell ref="GEC3:GED3"/>
    <mergeCell ref="GEE3:GEF3"/>
    <mergeCell ref="GEG3:GEH3"/>
    <mergeCell ref="GEI3:GEJ3"/>
    <mergeCell ref="GEK3:GEL3"/>
    <mergeCell ref="GGI3:GGJ3"/>
    <mergeCell ref="GGK3:GGL3"/>
    <mergeCell ref="GGM3:GGN3"/>
    <mergeCell ref="GGO3:GGP3"/>
    <mergeCell ref="GGQ3:GGR3"/>
    <mergeCell ref="GGS3:GGT3"/>
    <mergeCell ref="GFW3:GFX3"/>
    <mergeCell ref="GFY3:GFZ3"/>
    <mergeCell ref="GGA3:GGB3"/>
    <mergeCell ref="GGC3:GGD3"/>
    <mergeCell ref="GGE3:GGF3"/>
    <mergeCell ref="GGG3:GGH3"/>
    <mergeCell ref="GFK3:GFL3"/>
    <mergeCell ref="GFM3:GFN3"/>
    <mergeCell ref="GFO3:GFP3"/>
    <mergeCell ref="GFQ3:GFR3"/>
    <mergeCell ref="GFS3:GFT3"/>
    <mergeCell ref="GFU3:GFV3"/>
    <mergeCell ref="GCE3:GCF3"/>
    <mergeCell ref="GCG3:GCH3"/>
    <mergeCell ref="GCI3:GCJ3"/>
    <mergeCell ref="GCK3:GCL3"/>
    <mergeCell ref="GCM3:GCN3"/>
    <mergeCell ref="GCO3:GCP3"/>
    <mergeCell ref="GBS3:GBT3"/>
    <mergeCell ref="GBU3:GBV3"/>
    <mergeCell ref="GBW3:GBX3"/>
    <mergeCell ref="GBY3:GBZ3"/>
    <mergeCell ref="GCA3:GCB3"/>
    <mergeCell ref="GCC3:GCD3"/>
    <mergeCell ref="GBG3:GBH3"/>
    <mergeCell ref="GBI3:GBJ3"/>
    <mergeCell ref="GBK3:GBL3"/>
    <mergeCell ref="GBM3:GBN3"/>
    <mergeCell ref="GBO3:GBP3"/>
    <mergeCell ref="GBQ3:GBR3"/>
    <mergeCell ref="GDO3:GDP3"/>
    <mergeCell ref="GDQ3:GDR3"/>
    <mergeCell ref="GDS3:GDT3"/>
    <mergeCell ref="GDU3:GDV3"/>
    <mergeCell ref="GDW3:GDX3"/>
    <mergeCell ref="GDY3:GDZ3"/>
    <mergeCell ref="GDC3:GDD3"/>
    <mergeCell ref="GDE3:GDF3"/>
    <mergeCell ref="GDG3:GDH3"/>
    <mergeCell ref="GDI3:GDJ3"/>
    <mergeCell ref="GDK3:GDL3"/>
    <mergeCell ref="GDM3:GDN3"/>
    <mergeCell ref="GCQ3:GCR3"/>
    <mergeCell ref="GCS3:GCT3"/>
    <mergeCell ref="GCU3:GCV3"/>
    <mergeCell ref="GCW3:GCX3"/>
    <mergeCell ref="GCY3:GCZ3"/>
    <mergeCell ref="GDA3:GDB3"/>
    <mergeCell ref="FZK3:FZL3"/>
    <mergeCell ref="FZM3:FZN3"/>
    <mergeCell ref="FZO3:FZP3"/>
    <mergeCell ref="FZQ3:FZR3"/>
    <mergeCell ref="FZS3:FZT3"/>
    <mergeCell ref="FZU3:FZV3"/>
    <mergeCell ref="FYY3:FYZ3"/>
    <mergeCell ref="FZA3:FZB3"/>
    <mergeCell ref="FZC3:FZD3"/>
    <mergeCell ref="FZE3:FZF3"/>
    <mergeCell ref="FZG3:FZH3"/>
    <mergeCell ref="FZI3:FZJ3"/>
    <mergeCell ref="FYM3:FYN3"/>
    <mergeCell ref="FYO3:FYP3"/>
    <mergeCell ref="FYQ3:FYR3"/>
    <mergeCell ref="FYS3:FYT3"/>
    <mergeCell ref="FYU3:FYV3"/>
    <mergeCell ref="FYW3:FYX3"/>
    <mergeCell ref="GAU3:GAV3"/>
    <mergeCell ref="GAW3:GAX3"/>
    <mergeCell ref="GAY3:GAZ3"/>
    <mergeCell ref="GBA3:GBB3"/>
    <mergeCell ref="GBC3:GBD3"/>
    <mergeCell ref="GBE3:GBF3"/>
    <mergeCell ref="GAI3:GAJ3"/>
    <mergeCell ref="GAK3:GAL3"/>
    <mergeCell ref="GAM3:GAN3"/>
    <mergeCell ref="GAO3:GAP3"/>
    <mergeCell ref="GAQ3:GAR3"/>
    <mergeCell ref="GAS3:GAT3"/>
    <mergeCell ref="FZW3:FZX3"/>
    <mergeCell ref="FZY3:FZZ3"/>
    <mergeCell ref="GAA3:GAB3"/>
    <mergeCell ref="GAC3:GAD3"/>
    <mergeCell ref="GAE3:GAF3"/>
    <mergeCell ref="GAG3:GAH3"/>
    <mergeCell ref="FWQ3:FWR3"/>
    <mergeCell ref="FWS3:FWT3"/>
    <mergeCell ref="FWU3:FWV3"/>
    <mergeCell ref="FWW3:FWX3"/>
    <mergeCell ref="FWY3:FWZ3"/>
    <mergeCell ref="FXA3:FXB3"/>
    <mergeCell ref="FWE3:FWF3"/>
    <mergeCell ref="FWG3:FWH3"/>
    <mergeCell ref="FWI3:FWJ3"/>
    <mergeCell ref="FWK3:FWL3"/>
    <mergeCell ref="FWM3:FWN3"/>
    <mergeCell ref="FWO3:FWP3"/>
    <mergeCell ref="FVS3:FVT3"/>
    <mergeCell ref="FVU3:FVV3"/>
    <mergeCell ref="FVW3:FVX3"/>
    <mergeCell ref="FVY3:FVZ3"/>
    <mergeCell ref="FWA3:FWB3"/>
    <mergeCell ref="FWC3:FWD3"/>
    <mergeCell ref="FYA3:FYB3"/>
    <mergeCell ref="FYC3:FYD3"/>
    <mergeCell ref="FYE3:FYF3"/>
    <mergeCell ref="FYG3:FYH3"/>
    <mergeCell ref="FYI3:FYJ3"/>
    <mergeCell ref="FYK3:FYL3"/>
    <mergeCell ref="FXO3:FXP3"/>
    <mergeCell ref="FXQ3:FXR3"/>
    <mergeCell ref="FXS3:FXT3"/>
    <mergeCell ref="FXU3:FXV3"/>
    <mergeCell ref="FXW3:FXX3"/>
    <mergeCell ref="FXY3:FXZ3"/>
    <mergeCell ref="FXC3:FXD3"/>
    <mergeCell ref="FXE3:FXF3"/>
    <mergeCell ref="FXG3:FXH3"/>
    <mergeCell ref="FXI3:FXJ3"/>
    <mergeCell ref="FXK3:FXL3"/>
    <mergeCell ref="FXM3:FXN3"/>
    <mergeCell ref="FTW3:FTX3"/>
    <mergeCell ref="FTY3:FTZ3"/>
    <mergeCell ref="FUA3:FUB3"/>
    <mergeCell ref="FUC3:FUD3"/>
    <mergeCell ref="FUE3:FUF3"/>
    <mergeCell ref="FUG3:FUH3"/>
    <mergeCell ref="FTK3:FTL3"/>
    <mergeCell ref="FTM3:FTN3"/>
    <mergeCell ref="FTO3:FTP3"/>
    <mergeCell ref="FTQ3:FTR3"/>
    <mergeCell ref="FTS3:FTT3"/>
    <mergeCell ref="FTU3:FTV3"/>
    <mergeCell ref="FSY3:FSZ3"/>
    <mergeCell ref="FTA3:FTB3"/>
    <mergeCell ref="FTC3:FTD3"/>
    <mergeCell ref="FTE3:FTF3"/>
    <mergeCell ref="FTG3:FTH3"/>
    <mergeCell ref="FTI3:FTJ3"/>
    <mergeCell ref="FVG3:FVH3"/>
    <mergeCell ref="FVI3:FVJ3"/>
    <mergeCell ref="FVK3:FVL3"/>
    <mergeCell ref="FVM3:FVN3"/>
    <mergeCell ref="FVO3:FVP3"/>
    <mergeCell ref="FVQ3:FVR3"/>
    <mergeCell ref="FUU3:FUV3"/>
    <mergeCell ref="FUW3:FUX3"/>
    <mergeCell ref="FUY3:FUZ3"/>
    <mergeCell ref="FVA3:FVB3"/>
    <mergeCell ref="FVC3:FVD3"/>
    <mergeCell ref="FVE3:FVF3"/>
    <mergeCell ref="FUI3:FUJ3"/>
    <mergeCell ref="FUK3:FUL3"/>
    <mergeCell ref="FUM3:FUN3"/>
    <mergeCell ref="FUO3:FUP3"/>
    <mergeCell ref="FUQ3:FUR3"/>
    <mergeCell ref="FUS3:FUT3"/>
    <mergeCell ref="FRC3:FRD3"/>
    <mergeCell ref="FRE3:FRF3"/>
    <mergeCell ref="FRG3:FRH3"/>
    <mergeCell ref="FRI3:FRJ3"/>
    <mergeCell ref="FRK3:FRL3"/>
    <mergeCell ref="FRM3:FRN3"/>
    <mergeCell ref="FQQ3:FQR3"/>
    <mergeCell ref="FQS3:FQT3"/>
    <mergeCell ref="FQU3:FQV3"/>
    <mergeCell ref="FQW3:FQX3"/>
    <mergeCell ref="FQY3:FQZ3"/>
    <mergeCell ref="FRA3:FRB3"/>
    <mergeCell ref="FQE3:FQF3"/>
    <mergeCell ref="FQG3:FQH3"/>
    <mergeCell ref="FQI3:FQJ3"/>
    <mergeCell ref="FQK3:FQL3"/>
    <mergeCell ref="FQM3:FQN3"/>
    <mergeCell ref="FQO3:FQP3"/>
    <mergeCell ref="FSM3:FSN3"/>
    <mergeCell ref="FSO3:FSP3"/>
    <mergeCell ref="FSQ3:FSR3"/>
    <mergeCell ref="FSS3:FST3"/>
    <mergeCell ref="FSU3:FSV3"/>
    <mergeCell ref="FSW3:FSX3"/>
    <mergeCell ref="FSA3:FSB3"/>
    <mergeCell ref="FSC3:FSD3"/>
    <mergeCell ref="FSE3:FSF3"/>
    <mergeCell ref="FSG3:FSH3"/>
    <mergeCell ref="FSI3:FSJ3"/>
    <mergeCell ref="FSK3:FSL3"/>
    <mergeCell ref="FRO3:FRP3"/>
    <mergeCell ref="FRQ3:FRR3"/>
    <mergeCell ref="FRS3:FRT3"/>
    <mergeCell ref="FRU3:FRV3"/>
    <mergeCell ref="FRW3:FRX3"/>
    <mergeCell ref="FRY3:FRZ3"/>
    <mergeCell ref="FOI3:FOJ3"/>
    <mergeCell ref="FOK3:FOL3"/>
    <mergeCell ref="FOM3:FON3"/>
    <mergeCell ref="FOO3:FOP3"/>
    <mergeCell ref="FOQ3:FOR3"/>
    <mergeCell ref="FOS3:FOT3"/>
    <mergeCell ref="FNW3:FNX3"/>
    <mergeCell ref="FNY3:FNZ3"/>
    <mergeCell ref="FOA3:FOB3"/>
    <mergeCell ref="FOC3:FOD3"/>
    <mergeCell ref="FOE3:FOF3"/>
    <mergeCell ref="FOG3:FOH3"/>
    <mergeCell ref="FNK3:FNL3"/>
    <mergeCell ref="FNM3:FNN3"/>
    <mergeCell ref="FNO3:FNP3"/>
    <mergeCell ref="FNQ3:FNR3"/>
    <mergeCell ref="FNS3:FNT3"/>
    <mergeCell ref="FNU3:FNV3"/>
    <mergeCell ref="FPS3:FPT3"/>
    <mergeCell ref="FPU3:FPV3"/>
    <mergeCell ref="FPW3:FPX3"/>
    <mergeCell ref="FPY3:FPZ3"/>
    <mergeCell ref="FQA3:FQB3"/>
    <mergeCell ref="FQC3:FQD3"/>
    <mergeCell ref="FPG3:FPH3"/>
    <mergeCell ref="FPI3:FPJ3"/>
    <mergeCell ref="FPK3:FPL3"/>
    <mergeCell ref="FPM3:FPN3"/>
    <mergeCell ref="FPO3:FPP3"/>
    <mergeCell ref="FPQ3:FPR3"/>
    <mergeCell ref="FOU3:FOV3"/>
    <mergeCell ref="FOW3:FOX3"/>
    <mergeCell ref="FOY3:FOZ3"/>
    <mergeCell ref="FPA3:FPB3"/>
    <mergeCell ref="FPC3:FPD3"/>
    <mergeCell ref="FPE3:FPF3"/>
    <mergeCell ref="FLO3:FLP3"/>
    <mergeCell ref="FLQ3:FLR3"/>
    <mergeCell ref="FLS3:FLT3"/>
    <mergeCell ref="FLU3:FLV3"/>
    <mergeCell ref="FLW3:FLX3"/>
    <mergeCell ref="FLY3:FLZ3"/>
    <mergeCell ref="FLC3:FLD3"/>
    <mergeCell ref="FLE3:FLF3"/>
    <mergeCell ref="FLG3:FLH3"/>
    <mergeCell ref="FLI3:FLJ3"/>
    <mergeCell ref="FLK3:FLL3"/>
    <mergeCell ref="FLM3:FLN3"/>
    <mergeCell ref="FKQ3:FKR3"/>
    <mergeCell ref="FKS3:FKT3"/>
    <mergeCell ref="FKU3:FKV3"/>
    <mergeCell ref="FKW3:FKX3"/>
    <mergeCell ref="FKY3:FKZ3"/>
    <mergeCell ref="FLA3:FLB3"/>
    <mergeCell ref="FMY3:FMZ3"/>
    <mergeCell ref="FNA3:FNB3"/>
    <mergeCell ref="FNC3:FND3"/>
    <mergeCell ref="FNE3:FNF3"/>
    <mergeCell ref="FNG3:FNH3"/>
    <mergeCell ref="FNI3:FNJ3"/>
    <mergeCell ref="FMM3:FMN3"/>
    <mergeCell ref="FMO3:FMP3"/>
    <mergeCell ref="FMQ3:FMR3"/>
    <mergeCell ref="FMS3:FMT3"/>
    <mergeCell ref="FMU3:FMV3"/>
    <mergeCell ref="FMW3:FMX3"/>
    <mergeCell ref="FMA3:FMB3"/>
    <mergeCell ref="FMC3:FMD3"/>
    <mergeCell ref="FME3:FMF3"/>
    <mergeCell ref="FMG3:FMH3"/>
    <mergeCell ref="FMI3:FMJ3"/>
    <mergeCell ref="FMK3:FML3"/>
    <mergeCell ref="FIU3:FIV3"/>
    <mergeCell ref="FIW3:FIX3"/>
    <mergeCell ref="FIY3:FIZ3"/>
    <mergeCell ref="FJA3:FJB3"/>
    <mergeCell ref="FJC3:FJD3"/>
    <mergeCell ref="FJE3:FJF3"/>
    <mergeCell ref="FII3:FIJ3"/>
    <mergeCell ref="FIK3:FIL3"/>
    <mergeCell ref="FIM3:FIN3"/>
    <mergeCell ref="FIO3:FIP3"/>
    <mergeCell ref="FIQ3:FIR3"/>
    <mergeCell ref="FIS3:FIT3"/>
    <mergeCell ref="FHW3:FHX3"/>
    <mergeCell ref="FHY3:FHZ3"/>
    <mergeCell ref="FIA3:FIB3"/>
    <mergeCell ref="FIC3:FID3"/>
    <mergeCell ref="FIE3:FIF3"/>
    <mergeCell ref="FIG3:FIH3"/>
    <mergeCell ref="FKE3:FKF3"/>
    <mergeCell ref="FKG3:FKH3"/>
    <mergeCell ref="FKI3:FKJ3"/>
    <mergeCell ref="FKK3:FKL3"/>
    <mergeCell ref="FKM3:FKN3"/>
    <mergeCell ref="FKO3:FKP3"/>
    <mergeCell ref="FJS3:FJT3"/>
    <mergeCell ref="FJU3:FJV3"/>
    <mergeCell ref="FJW3:FJX3"/>
    <mergeCell ref="FJY3:FJZ3"/>
    <mergeCell ref="FKA3:FKB3"/>
    <mergeCell ref="FKC3:FKD3"/>
    <mergeCell ref="FJG3:FJH3"/>
    <mergeCell ref="FJI3:FJJ3"/>
    <mergeCell ref="FJK3:FJL3"/>
    <mergeCell ref="FJM3:FJN3"/>
    <mergeCell ref="FJO3:FJP3"/>
    <mergeCell ref="FJQ3:FJR3"/>
    <mergeCell ref="FGA3:FGB3"/>
    <mergeCell ref="FGC3:FGD3"/>
    <mergeCell ref="FGE3:FGF3"/>
    <mergeCell ref="FGG3:FGH3"/>
    <mergeCell ref="FGI3:FGJ3"/>
    <mergeCell ref="FGK3:FGL3"/>
    <mergeCell ref="FFO3:FFP3"/>
    <mergeCell ref="FFQ3:FFR3"/>
    <mergeCell ref="FFS3:FFT3"/>
    <mergeCell ref="FFU3:FFV3"/>
    <mergeCell ref="FFW3:FFX3"/>
    <mergeCell ref="FFY3:FFZ3"/>
    <mergeCell ref="FFC3:FFD3"/>
    <mergeCell ref="FFE3:FFF3"/>
    <mergeCell ref="FFG3:FFH3"/>
    <mergeCell ref="FFI3:FFJ3"/>
    <mergeCell ref="FFK3:FFL3"/>
    <mergeCell ref="FFM3:FFN3"/>
    <mergeCell ref="FHK3:FHL3"/>
    <mergeCell ref="FHM3:FHN3"/>
    <mergeCell ref="FHO3:FHP3"/>
    <mergeCell ref="FHQ3:FHR3"/>
    <mergeCell ref="FHS3:FHT3"/>
    <mergeCell ref="FHU3:FHV3"/>
    <mergeCell ref="FGY3:FGZ3"/>
    <mergeCell ref="FHA3:FHB3"/>
    <mergeCell ref="FHC3:FHD3"/>
    <mergeCell ref="FHE3:FHF3"/>
    <mergeCell ref="FHG3:FHH3"/>
    <mergeCell ref="FHI3:FHJ3"/>
    <mergeCell ref="FGM3:FGN3"/>
    <mergeCell ref="FGO3:FGP3"/>
    <mergeCell ref="FGQ3:FGR3"/>
    <mergeCell ref="FGS3:FGT3"/>
    <mergeCell ref="FGU3:FGV3"/>
    <mergeCell ref="FGW3:FGX3"/>
    <mergeCell ref="FDG3:FDH3"/>
    <mergeCell ref="FDI3:FDJ3"/>
    <mergeCell ref="FDK3:FDL3"/>
    <mergeCell ref="FDM3:FDN3"/>
    <mergeCell ref="FDO3:FDP3"/>
    <mergeCell ref="FDQ3:FDR3"/>
    <mergeCell ref="FCU3:FCV3"/>
    <mergeCell ref="FCW3:FCX3"/>
    <mergeCell ref="FCY3:FCZ3"/>
    <mergeCell ref="FDA3:FDB3"/>
    <mergeCell ref="FDC3:FDD3"/>
    <mergeCell ref="FDE3:FDF3"/>
    <mergeCell ref="FCI3:FCJ3"/>
    <mergeCell ref="FCK3:FCL3"/>
    <mergeCell ref="FCM3:FCN3"/>
    <mergeCell ref="FCO3:FCP3"/>
    <mergeCell ref="FCQ3:FCR3"/>
    <mergeCell ref="FCS3:FCT3"/>
    <mergeCell ref="FEQ3:FER3"/>
    <mergeCell ref="FES3:FET3"/>
    <mergeCell ref="FEU3:FEV3"/>
    <mergeCell ref="FEW3:FEX3"/>
    <mergeCell ref="FEY3:FEZ3"/>
    <mergeCell ref="FFA3:FFB3"/>
    <mergeCell ref="FEE3:FEF3"/>
    <mergeCell ref="FEG3:FEH3"/>
    <mergeCell ref="FEI3:FEJ3"/>
    <mergeCell ref="FEK3:FEL3"/>
    <mergeCell ref="FEM3:FEN3"/>
    <mergeCell ref="FEO3:FEP3"/>
    <mergeCell ref="FDS3:FDT3"/>
    <mergeCell ref="FDU3:FDV3"/>
    <mergeCell ref="FDW3:FDX3"/>
    <mergeCell ref="FDY3:FDZ3"/>
    <mergeCell ref="FEA3:FEB3"/>
    <mergeCell ref="FEC3:FED3"/>
    <mergeCell ref="FAM3:FAN3"/>
    <mergeCell ref="FAO3:FAP3"/>
    <mergeCell ref="FAQ3:FAR3"/>
    <mergeCell ref="FAS3:FAT3"/>
    <mergeCell ref="FAU3:FAV3"/>
    <mergeCell ref="FAW3:FAX3"/>
    <mergeCell ref="FAA3:FAB3"/>
    <mergeCell ref="FAC3:FAD3"/>
    <mergeCell ref="FAE3:FAF3"/>
    <mergeCell ref="FAG3:FAH3"/>
    <mergeCell ref="FAI3:FAJ3"/>
    <mergeCell ref="FAK3:FAL3"/>
    <mergeCell ref="EZO3:EZP3"/>
    <mergeCell ref="EZQ3:EZR3"/>
    <mergeCell ref="EZS3:EZT3"/>
    <mergeCell ref="EZU3:EZV3"/>
    <mergeCell ref="EZW3:EZX3"/>
    <mergeCell ref="EZY3:EZZ3"/>
    <mergeCell ref="FBW3:FBX3"/>
    <mergeCell ref="FBY3:FBZ3"/>
    <mergeCell ref="FCA3:FCB3"/>
    <mergeCell ref="FCC3:FCD3"/>
    <mergeCell ref="FCE3:FCF3"/>
    <mergeCell ref="FCG3:FCH3"/>
    <mergeCell ref="FBK3:FBL3"/>
    <mergeCell ref="FBM3:FBN3"/>
    <mergeCell ref="FBO3:FBP3"/>
    <mergeCell ref="FBQ3:FBR3"/>
    <mergeCell ref="FBS3:FBT3"/>
    <mergeCell ref="FBU3:FBV3"/>
    <mergeCell ref="FAY3:FAZ3"/>
    <mergeCell ref="FBA3:FBB3"/>
    <mergeCell ref="FBC3:FBD3"/>
    <mergeCell ref="FBE3:FBF3"/>
    <mergeCell ref="FBG3:FBH3"/>
    <mergeCell ref="FBI3:FBJ3"/>
    <mergeCell ref="EXS3:EXT3"/>
    <mergeCell ref="EXU3:EXV3"/>
    <mergeCell ref="EXW3:EXX3"/>
    <mergeCell ref="EXY3:EXZ3"/>
    <mergeCell ref="EYA3:EYB3"/>
    <mergeCell ref="EYC3:EYD3"/>
    <mergeCell ref="EXG3:EXH3"/>
    <mergeCell ref="EXI3:EXJ3"/>
    <mergeCell ref="EXK3:EXL3"/>
    <mergeCell ref="EXM3:EXN3"/>
    <mergeCell ref="EXO3:EXP3"/>
    <mergeCell ref="EXQ3:EXR3"/>
    <mergeCell ref="EWU3:EWV3"/>
    <mergeCell ref="EWW3:EWX3"/>
    <mergeCell ref="EWY3:EWZ3"/>
    <mergeCell ref="EXA3:EXB3"/>
    <mergeCell ref="EXC3:EXD3"/>
    <mergeCell ref="EXE3:EXF3"/>
    <mergeCell ref="EZC3:EZD3"/>
    <mergeCell ref="EZE3:EZF3"/>
    <mergeCell ref="EZG3:EZH3"/>
    <mergeCell ref="EZI3:EZJ3"/>
    <mergeCell ref="EZK3:EZL3"/>
    <mergeCell ref="EZM3:EZN3"/>
    <mergeCell ref="EYQ3:EYR3"/>
    <mergeCell ref="EYS3:EYT3"/>
    <mergeCell ref="EYU3:EYV3"/>
    <mergeCell ref="EYW3:EYX3"/>
    <mergeCell ref="EYY3:EYZ3"/>
    <mergeCell ref="EZA3:EZB3"/>
    <mergeCell ref="EYE3:EYF3"/>
    <mergeCell ref="EYG3:EYH3"/>
    <mergeCell ref="EYI3:EYJ3"/>
    <mergeCell ref="EYK3:EYL3"/>
    <mergeCell ref="EYM3:EYN3"/>
    <mergeCell ref="EYO3:EYP3"/>
    <mergeCell ref="EUY3:EUZ3"/>
    <mergeCell ref="EVA3:EVB3"/>
    <mergeCell ref="EVC3:EVD3"/>
    <mergeCell ref="EVE3:EVF3"/>
    <mergeCell ref="EVG3:EVH3"/>
    <mergeCell ref="EVI3:EVJ3"/>
    <mergeCell ref="EUM3:EUN3"/>
    <mergeCell ref="EUO3:EUP3"/>
    <mergeCell ref="EUQ3:EUR3"/>
    <mergeCell ref="EUS3:EUT3"/>
    <mergeCell ref="EUU3:EUV3"/>
    <mergeCell ref="EUW3:EUX3"/>
    <mergeCell ref="EUA3:EUB3"/>
    <mergeCell ref="EUC3:EUD3"/>
    <mergeCell ref="EUE3:EUF3"/>
    <mergeCell ref="EUG3:EUH3"/>
    <mergeCell ref="EUI3:EUJ3"/>
    <mergeCell ref="EUK3:EUL3"/>
    <mergeCell ref="EWI3:EWJ3"/>
    <mergeCell ref="EWK3:EWL3"/>
    <mergeCell ref="EWM3:EWN3"/>
    <mergeCell ref="EWO3:EWP3"/>
    <mergeCell ref="EWQ3:EWR3"/>
    <mergeCell ref="EWS3:EWT3"/>
    <mergeCell ref="EVW3:EVX3"/>
    <mergeCell ref="EVY3:EVZ3"/>
    <mergeCell ref="EWA3:EWB3"/>
    <mergeCell ref="EWC3:EWD3"/>
    <mergeCell ref="EWE3:EWF3"/>
    <mergeCell ref="EWG3:EWH3"/>
    <mergeCell ref="EVK3:EVL3"/>
    <mergeCell ref="EVM3:EVN3"/>
    <mergeCell ref="EVO3:EVP3"/>
    <mergeCell ref="EVQ3:EVR3"/>
    <mergeCell ref="EVS3:EVT3"/>
    <mergeCell ref="EVU3:EVV3"/>
    <mergeCell ref="ESE3:ESF3"/>
    <mergeCell ref="ESG3:ESH3"/>
    <mergeCell ref="ESI3:ESJ3"/>
    <mergeCell ref="ESK3:ESL3"/>
    <mergeCell ref="ESM3:ESN3"/>
    <mergeCell ref="ESO3:ESP3"/>
    <mergeCell ref="ERS3:ERT3"/>
    <mergeCell ref="ERU3:ERV3"/>
    <mergeCell ref="ERW3:ERX3"/>
    <mergeCell ref="ERY3:ERZ3"/>
    <mergeCell ref="ESA3:ESB3"/>
    <mergeCell ref="ESC3:ESD3"/>
    <mergeCell ref="ERG3:ERH3"/>
    <mergeCell ref="ERI3:ERJ3"/>
    <mergeCell ref="ERK3:ERL3"/>
    <mergeCell ref="ERM3:ERN3"/>
    <mergeCell ref="ERO3:ERP3"/>
    <mergeCell ref="ERQ3:ERR3"/>
    <mergeCell ref="ETO3:ETP3"/>
    <mergeCell ref="ETQ3:ETR3"/>
    <mergeCell ref="ETS3:ETT3"/>
    <mergeCell ref="ETU3:ETV3"/>
    <mergeCell ref="ETW3:ETX3"/>
    <mergeCell ref="ETY3:ETZ3"/>
    <mergeCell ref="ETC3:ETD3"/>
    <mergeCell ref="ETE3:ETF3"/>
    <mergeCell ref="ETG3:ETH3"/>
    <mergeCell ref="ETI3:ETJ3"/>
    <mergeCell ref="ETK3:ETL3"/>
    <mergeCell ref="ETM3:ETN3"/>
    <mergeCell ref="ESQ3:ESR3"/>
    <mergeCell ref="ESS3:EST3"/>
    <mergeCell ref="ESU3:ESV3"/>
    <mergeCell ref="ESW3:ESX3"/>
    <mergeCell ref="ESY3:ESZ3"/>
    <mergeCell ref="ETA3:ETB3"/>
    <mergeCell ref="EPK3:EPL3"/>
    <mergeCell ref="EPM3:EPN3"/>
    <mergeCell ref="EPO3:EPP3"/>
    <mergeCell ref="EPQ3:EPR3"/>
    <mergeCell ref="EPS3:EPT3"/>
    <mergeCell ref="EPU3:EPV3"/>
    <mergeCell ref="EOY3:EOZ3"/>
    <mergeCell ref="EPA3:EPB3"/>
    <mergeCell ref="EPC3:EPD3"/>
    <mergeCell ref="EPE3:EPF3"/>
    <mergeCell ref="EPG3:EPH3"/>
    <mergeCell ref="EPI3:EPJ3"/>
    <mergeCell ref="EOM3:EON3"/>
    <mergeCell ref="EOO3:EOP3"/>
    <mergeCell ref="EOQ3:EOR3"/>
    <mergeCell ref="EOS3:EOT3"/>
    <mergeCell ref="EOU3:EOV3"/>
    <mergeCell ref="EOW3:EOX3"/>
    <mergeCell ref="EQU3:EQV3"/>
    <mergeCell ref="EQW3:EQX3"/>
    <mergeCell ref="EQY3:EQZ3"/>
    <mergeCell ref="ERA3:ERB3"/>
    <mergeCell ref="ERC3:ERD3"/>
    <mergeCell ref="ERE3:ERF3"/>
    <mergeCell ref="EQI3:EQJ3"/>
    <mergeCell ref="EQK3:EQL3"/>
    <mergeCell ref="EQM3:EQN3"/>
    <mergeCell ref="EQO3:EQP3"/>
    <mergeCell ref="EQQ3:EQR3"/>
    <mergeCell ref="EQS3:EQT3"/>
    <mergeCell ref="EPW3:EPX3"/>
    <mergeCell ref="EPY3:EPZ3"/>
    <mergeCell ref="EQA3:EQB3"/>
    <mergeCell ref="EQC3:EQD3"/>
    <mergeCell ref="EQE3:EQF3"/>
    <mergeCell ref="EQG3:EQH3"/>
    <mergeCell ref="EMQ3:EMR3"/>
    <mergeCell ref="EMS3:EMT3"/>
    <mergeCell ref="EMU3:EMV3"/>
    <mergeCell ref="EMW3:EMX3"/>
    <mergeCell ref="EMY3:EMZ3"/>
    <mergeCell ref="ENA3:ENB3"/>
    <mergeCell ref="EME3:EMF3"/>
    <mergeCell ref="EMG3:EMH3"/>
    <mergeCell ref="EMI3:EMJ3"/>
    <mergeCell ref="EMK3:EML3"/>
    <mergeCell ref="EMM3:EMN3"/>
    <mergeCell ref="EMO3:EMP3"/>
    <mergeCell ref="ELS3:ELT3"/>
    <mergeCell ref="ELU3:ELV3"/>
    <mergeCell ref="ELW3:ELX3"/>
    <mergeCell ref="ELY3:ELZ3"/>
    <mergeCell ref="EMA3:EMB3"/>
    <mergeCell ref="EMC3:EMD3"/>
    <mergeCell ref="EOA3:EOB3"/>
    <mergeCell ref="EOC3:EOD3"/>
    <mergeCell ref="EOE3:EOF3"/>
    <mergeCell ref="EOG3:EOH3"/>
    <mergeCell ref="EOI3:EOJ3"/>
    <mergeCell ref="EOK3:EOL3"/>
    <mergeCell ref="ENO3:ENP3"/>
    <mergeCell ref="ENQ3:ENR3"/>
    <mergeCell ref="ENS3:ENT3"/>
    <mergeCell ref="ENU3:ENV3"/>
    <mergeCell ref="ENW3:ENX3"/>
    <mergeCell ref="ENY3:ENZ3"/>
    <mergeCell ref="ENC3:END3"/>
    <mergeCell ref="ENE3:ENF3"/>
    <mergeCell ref="ENG3:ENH3"/>
    <mergeCell ref="ENI3:ENJ3"/>
    <mergeCell ref="ENK3:ENL3"/>
    <mergeCell ref="ENM3:ENN3"/>
    <mergeCell ref="EJW3:EJX3"/>
    <mergeCell ref="EJY3:EJZ3"/>
    <mergeCell ref="EKA3:EKB3"/>
    <mergeCell ref="EKC3:EKD3"/>
    <mergeCell ref="EKE3:EKF3"/>
    <mergeCell ref="EKG3:EKH3"/>
    <mergeCell ref="EJK3:EJL3"/>
    <mergeCell ref="EJM3:EJN3"/>
    <mergeCell ref="EJO3:EJP3"/>
    <mergeCell ref="EJQ3:EJR3"/>
    <mergeCell ref="EJS3:EJT3"/>
    <mergeCell ref="EJU3:EJV3"/>
    <mergeCell ref="EIY3:EIZ3"/>
    <mergeCell ref="EJA3:EJB3"/>
    <mergeCell ref="EJC3:EJD3"/>
    <mergeCell ref="EJE3:EJF3"/>
    <mergeCell ref="EJG3:EJH3"/>
    <mergeCell ref="EJI3:EJJ3"/>
    <mergeCell ref="ELG3:ELH3"/>
    <mergeCell ref="ELI3:ELJ3"/>
    <mergeCell ref="ELK3:ELL3"/>
    <mergeCell ref="ELM3:ELN3"/>
    <mergeCell ref="ELO3:ELP3"/>
    <mergeCell ref="ELQ3:ELR3"/>
    <mergeCell ref="EKU3:EKV3"/>
    <mergeCell ref="EKW3:EKX3"/>
    <mergeCell ref="EKY3:EKZ3"/>
    <mergeCell ref="ELA3:ELB3"/>
    <mergeCell ref="ELC3:ELD3"/>
    <mergeCell ref="ELE3:ELF3"/>
    <mergeCell ref="EKI3:EKJ3"/>
    <mergeCell ref="EKK3:EKL3"/>
    <mergeCell ref="EKM3:EKN3"/>
    <mergeCell ref="EKO3:EKP3"/>
    <mergeCell ref="EKQ3:EKR3"/>
    <mergeCell ref="EKS3:EKT3"/>
    <mergeCell ref="EHC3:EHD3"/>
    <mergeCell ref="EHE3:EHF3"/>
    <mergeCell ref="EHG3:EHH3"/>
    <mergeCell ref="EHI3:EHJ3"/>
    <mergeCell ref="EHK3:EHL3"/>
    <mergeCell ref="EHM3:EHN3"/>
    <mergeCell ref="EGQ3:EGR3"/>
    <mergeCell ref="EGS3:EGT3"/>
    <mergeCell ref="EGU3:EGV3"/>
    <mergeCell ref="EGW3:EGX3"/>
    <mergeCell ref="EGY3:EGZ3"/>
    <mergeCell ref="EHA3:EHB3"/>
    <mergeCell ref="EGE3:EGF3"/>
    <mergeCell ref="EGG3:EGH3"/>
    <mergeCell ref="EGI3:EGJ3"/>
    <mergeCell ref="EGK3:EGL3"/>
    <mergeCell ref="EGM3:EGN3"/>
    <mergeCell ref="EGO3:EGP3"/>
    <mergeCell ref="EIM3:EIN3"/>
    <mergeCell ref="EIO3:EIP3"/>
    <mergeCell ref="EIQ3:EIR3"/>
    <mergeCell ref="EIS3:EIT3"/>
    <mergeCell ref="EIU3:EIV3"/>
    <mergeCell ref="EIW3:EIX3"/>
    <mergeCell ref="EIA3:EIB3"/>
    <mergeCell ref="EIC3:EID3"/>
    <mergeCell ref="EIE3:EIF3"/>
    <mergeCell ref="EIG3:EIH3"/>
    <mergeCell ref="EII3:EIJ3"/>
    <mergeCell ref="EIK3:EIL3"/>
    <mergeCell ref="EHO3:EHP3"/>
    <mergeCell ref="EHQ3:EHR3"/>
    <mergeCell ref="EHS3:EHT3"/>
    <mergeCell ref="EHU3:EHV3"/>
    <mergeCell ref="EHW3:EHX3"/>
    <mergeCell ref="EHY3:EHZ3"/>
    <mergeCell ref="EEI3:EEJ3"/>
    <mergeCell ref="EEK3:EEL3"/>
    <mergeCell ref="EEM3:EEN3"/>
    <mergeCell ref="EEO3:EEP3"/>
    <mergeCell ref="EEQ3:EER3"/>
    <mergeCell ref="EES3:EET3"/>
    <mergeCell ref="EDW3:EDX3"/>
    <mergeCell ref="EDY3:EDZ3"/>
    <mergeCell ref="EEA3:EEB3"/>
    <mergeCell ref="EEC3:EED3"/>
    <mergeCell ref="EEE3:EEF3"/>
    <mergeCell ref="EEG3:EEH3"/>
    <mergeCell ref="EDK3:EDL3"/>
    <mergeCell ref="EDM3:EDN3"/>
    <mergeCell ref="EDO3:EDP3"/>
    <mergeCell ref="EDQ3:EDR3"/>
    <mergeCell ref="EDS3:EDT3"/>
    <mergeCell ref="EDU3:EDV3"/>
    <mergeCell ref="EFS3:EFT3"/>
    <mergeCell ref="EFU3:EFV3"/>
    <mergeCell ref="EFW3:EFX3"/>
    <mergeCell ref="EFY3:EFZ3"/>
    <mergeCell ref="EGA3:EGB3"/>
    <mergeCell ref="EGC3:EGD3"/>
    <mergeCell ref="EFG3:EFH3"/>
    <mergeCell ref="EFI3:EFJ3"/>
    <mergeCell ref="EFK3:EFL3"/>
    <mergeCell ref="EFM3:EFN3"/>
    <mergeCell ref="EFO3:EFP3"/>
    <mergeCell ref="EFQ3:EFR3"/>
    <mergeCell ref="EEU3:EEV3"/>
    <mergeCell ref="EEW3:EEX3"/>
    <mergeCell ref="EEY3:EEZ3"/>
    <mergeCell ref="EFA3:EFB3"/>
    <mergeCell ref="EFC3:EFD3"/>
    <mergeCell ref="EFE3:EFF3"/>
    <mergeCell ref="EBO3:EBP3"/>
    <mergeCell ref="EBQ3:EBR3"/>
    <mergeCell ref="EBS3:EBT3"/>
    <mergeCell ref="EBU3:EBV3"/>
    <mergeCell ref="EBW3:EBX3"/>
    <mergeCell ref="EBY3:EBZ3"/>
    <mergeCell ref="EBC3:EBD3"/>
    <mergeCell ref="EBE3:EBF3"/>
    <mergeCell ref="EBG3:EBH3"/>
    <mergeCell ref="EBI3:EBJ3"/>
    <mergeCell ref="EBK3:EBL3"/>
    <mergeCell ref="EBM3:EBN3"/>
    <mergeCell ref="EAQ3:EAR3"/>
    <mergeCell ref="EAS3:EAT3"/>
    <mergeCell ref="EAU3:EAV3"/>
    <mergeCell ref="EAW3:EAX3"/>
    <mergeCell ref="EAY3:EAZ3"/>
    <mergeCell ref="EBA3:EBB3"/>
    <mergeCell ref="ECY3:ECZ3"/>
    <mergeCell ref="EDA3:EDB3"/>
    <mergeCell ref="EDC3:EDD3"/>
    <mergeCell ref="EDE3:EDF3"/>
    <mergeCell ref="EDG3:EDH3"/>
    <mergeCell ref="EDI3:EDJ3"/>
    <mergeCell ref="ECM3:ECN3"/>
    <mergeCell ref="ECO3:ECP3"/>
    <mergeCell ref="ECQ3:ECR3"/>
    <mergeCell ref="ECS3:ECT3"/>
    <mergeCell ref="ECU3:ECV3"/>
    <mergeCell ref="ECW3:ECX3"/>
    <mergeCell ref="ECA3:ECB3"/>
    <mergeCell ref="ECC3:ECD3"/>
    <mergeCell ref="ECE3:ECF3"/>
    <mergeCell ref="ECG3:ECH3"/>
    <mergeCell ref="ECI3:ECJ3"/>
    <mergeCell ref="ECK3:ECL3"/>
    <mergeCell ref="DYU3:DYV3"/>
    <mergeCell ref="DYW3:DYX3"/>
    <mergeCell ref="DYY3:DYZ3"/>
    <mergeCell ref="DZA3:DZB3"/>
    <mergeCell ref="DZC3:DZD3"/>
    <mergeCell ref="DZE3:DZF3"/>
    <mergeCell ref="DYI3:DYJ3"/>
    <mergeCell ref="DYK3:DYL3"/>
    <mergeCell ref="DYM3:DYN3"/>
    <mergeCell ref="DYO3:DYP3"/>
    <mergeCell ref="DYQ3:DYR3"/>
    <mergeCell ref="DYS3:DYT3"/>
    <mergeCell ref="DXW3:DXX3"/>
    <mergeCell ref="DXY3:DXZ3"/>
    <mergeCell ref="DYA3:DYB3"/>
    <mergeCell ref="DYC3:DYD3"/>
    <mergeCell ref="DYE3:DYF3"/>
    <mergeCell ref="DYG3:DYH3"/>
    <mergeCell ref="EAE3:EAF3"/>
    <mergeCell ref="EAG3:EAH3"/>
    <mergeCell ref="EAI3:EAJ3"/>
    <mergeCell ref="EAK3:EAL3"/>
    <mergeCell ref="EAM3:EAN3"/>
    <mergeCell ref="EAO3:EAP3"/>
    <mergeCell ref="DZS3:DZT3"/>
    <mergeCell ref="DZU3:DZV3"/>
    <mergeCell ref="DZW3:DZX3"/>
    <mergeCell ref="DZY3:DZZ3"/>
    <mergeCell ref="EAA3:EAB3"/>
    <mergeCell ref="EAC3:EAD3"/>
    <mergeCell ref="DZG3:DZH3"/>
    <mergeCell ref="DZI3:DZJ3"/>
    <mergeCell ref="DZK3:DZL3"/>
    <mergeCell ref="DZM3:DZN3"/>
    <mergeCell ref="DZO3:DZP3"/>
    <mergeCell ref="DZQ3:DZR3"/>
    <mergeCell ref="DWA3:DWB3"/>
    <mergeCell ref="DWC3:DWD3"/>
    <mergeCell ref="DWE3:DWF3"/>
    <mergeCell ref="DWG3:DWH3"/>
    <mergeCell ref="DWI3:DWJ3"/>
    <mergeCell ref="DWK3:DWL3"/>
    <mergeCell ref="DVO3:DVP3"/>
    <mergeCell ref="DVQ3:DVR3"/>
    <mergeCell ref="DVS3:DVT3"/>
    <mergeCell ref="DVU3:DVV3"/>
    <mergeCell ref="DVW3:DVX3"/>
    <mergeCell ref="DVY3:DVZ3"/>
    <mergeCell ref="DVC3:DVD3"/>
    <mergeCell ref="DVE3:DVF3"/>
    <mergeCell ref="DVG3:DVH3"/>
    <mergeCell ref="DVI3:DVJ3"/>
    <mergeCell ref="DVK3:DVL3"/>
    <mergeCell ref="DVM3:DVN3"/>
    <mergeCell ref="DXK3:DXL3"/>
    <mergeCell ref="DXM3:DXN3"/>
    <mergeCell ref="DXO3:DXP3"/>
    <mergeCell ref="DXQ3:DXR3"/>
    <mergeCell ref="DXS3:DXT3"/>
    <mergeCell ref="DXU3:DXV3"/>
    <mergeCell ref="DWY3:DWZ3"/>
    <mergeCell ref="DXA3:DXB3"/>
    <mergeCell ref="DXC3:DXD3"/>
    <mergeCell ref="DXE3:DXF3"/>
    <mergeCell ref="DXG3:DXH3"/>
    <mergeCell ref="DXI3:DXJ3"/>
    <mergeCell ref="DWM3:DWN3"/>
    <mergeCell ref="DWO3:DWP3"/>
    <mergeCell ref="DWQ3:DWR3"/>
    <mergeCell ref="DWS3:DWT3"/>
    <mergeCell ref="DWU3:DWV3"/>
    <mergeCell ref="DWW3:DWX3"/>
    <mergeCell ref="DTG3:DTH3"/>
    <mergeCell ref="DTI3:DTJ3"/>
    <mergeCell ref="DTK3:DTL3"/>
    <mergeCell ref="DTM3:DTN3"/>
    <mergeCell ref="DTO3:DTP3"/>
    <mergeCell ref="DTQ3:DTR3"/>
    <mergeCell ref="DSU3:DSV3"/>
    <mergeCell ref="DSW3:DSX3"/>
    <mergeCell ref="DSY3:DSZ3"/>
    <mergeCell ref="DTA3:DTB3"/>
    <mergeCell ref="DTC3:DTD3"/>
    <mergeCell ref="DTE3:DTF3"/>
    <mergeCell ref="DSI3:DSJ3"/>
    <mergeCell ref="DSK3:DSL3"/>
    <mergeCell ref="DSM3:DSN3"/>
    <mergeCell ref="DSO3:DSP3"/>
    <mergeCell ref="DSQ3:DSR3"/>
    <mergeCell ref="DSS3:DST3"/>
    <mergeCell ref="DUQ3:DUR3"/>
    <mergeCell ref="DUS3:DUT3"/>
    <mergeCell ref="DUU3:DUV3"/>
    <mergeCell ref="DUW3:DUX3"/>
    <mergeCell ref="DUY3:DUZ3"/>
    <mergeCell ref="DVA3:DVB3"/>
    <mergeCell ref="DUE3:DUF3"/>
    <mergeCell ref="DUG3:DUH3"/>
    <mergeCell ref="DUI3:DUJ3"/>
    <mergeCell ref="DUK3:DUL3"/>
    <mergeCell ref="DUM3:DUN3"/>
    <mergeCell ref="DUO3:DUP3"/>
    <mergeCell ref="DTS3:DTT3"/>
    <mergeCell ref="DTU3:DTV3"/>
    <mergeCell ref="DTW3:DTX3"/>
    <mergeCell ref="DTY3:DTZ3"/>
    <mergeCell ref="DUA3:DUB3"/>
    <mergeCell ref="DUC3:DUD3"/>
    <mergeCell ref="DQM3:DQN3"/>
    <mergeCell ref="DQO3:DQP3"/>
    <mergeCell ref="DQQ3:DQR3"/>
    <mergeCell ref="DQS3:DQT3"/>
    <mergeCell ref="DQU3:DQV3"/>
    <mergeCell ref="DQW3:DQX3"/>
    <mergeCell ref="DQA3:DQB3"/>
    <mergeCell ref="DQC3:DQD3"/>
    <mergeCell ref="DQE3:DQF3"/>
    <mergeCell ref="DQG3:DQH3"/>
    <mergeCell ref="DQI3:DQJ3"/>
    <mergeCell ref="DQK3:DQL3"/>
    <mergeCell ref="DPO3:DPP3"/>
    <mergeCell ref="DPQ3:DPR3"/>
    <mergeCell ref="DPS3:DPT3"/>
    <mergeCell ref="DPU3:DPV3"/>
    <mergeCell ref="DPW3:DPX3"/>
    <mergeCell ref="DPY3:DPZ3"/>
    <mergeCell ref="DRW3:DRX3"/>
    <mergeCell ref="DRY3:DRZ3"/>
    <mergeCell ref="DSA3:DSB3"/>
    <mergeCell ref="DSC3:DSD3"/>
    <mergeCell ref="DSE3:DSF3"/>
    <mergeCell ref="DSG3:DSH3"/>
    <mergeCell ref="DRK3:DRL3"/>
    <mergeCell ref="DRM3:DRN3"/>
    <mergeCell ref="DRO3:DRP3"/>
    <mergeCell ref="DRQ3:DRR3"/>
    <mergeCell ref="DRS3:DRT3"/>
    <mergeCell ref="DRU3:DRV3"/>
    <mergeCell ref="DQY3:DQZ3"/>
    <mergeCell ref="DRA3:DRB3"/>
    <mergeCell ref="DRC3:DRD3"/>
    <mergeCell ref="DRE3:DRF3"/>
    <mergeCell ref="DRG3:DRH3"/>
    <mergeCell ref="DRI3:DRJ3"/>
    <mergeCell ref="DNS3:DNT3"/>
    <mergeCell ref="DNU3:DNV3"/>
    <mergeCell ref="DNW3:DNX3"/>
    <mergeCell ref="DNY3:DNZ3"/>
    <mergeCell ref="DOA3:DOB3"/>
    <mergeCell ref="DOC3:DOD3"/>
    <mergeCell ref="DNG3:DNH3"/>
    <mergeCell ref="DNI3:DNJ3"/>
    <mergeCell ref="DNK3:DNL3"/>
    <mergeCell ref="DNM3:DNN3"/>
    <mergeCell ref="DNO3:DNP3"/>
    <mergeCell ref="DNQ3:DNR3"/>
    <mergeCell ref="DMU3:DMV3"/>
    <mergeCell ref="DMW3:DMX3"/>
    <mergeCell ref="DMY3:DMZ3"/>
    <mergeCell ref="DNA3:DNB3"/>
    <mergeCell ref="DNC3:DND3"/>
    <mergeCell ref="DNE3:DNF3"/>
    <mergeCell ref="DPC3:DPD3"/>
    <mergeCell ref="DPE3:DPF3"/>
    <mergeCell ref="DPG3:DPH3"/>
    <mergeCell ref="DPI3:DPJ3"/>
    <mergeCell ref="DPK3:DPL3"/>
    <mergeCell ref="DPM3:DPN3"/>
    <mergeCell ref="DOQ3:DOR3"/>
    <mergeCell ref="DOS3:DOT3"/>
    <mergeCell ref="DOU3:DOV3"/>
    <mergeCell ref="DOW3:DOX3"/>
    <mergeCell ref="DOY3:DOZ3"/>
    <mergeCell ref="DPA3:DPB3"/>
    <mergeCell ref="DOE3:DOF3"/>
    <mergeCell ref="DOG3:DOH3"/>
    <mergeCell ref="DOI3:DOJ3"/>
    <mergeCell ref="DOK3:DOL3"/>
    <mergeCell ref="DOM3:DON3"/>
    <mergeCell ref="DOO3:DOP3"/>
    <mergeCell ref="DKY3:DKZ3"/>
    <mergeCell ref="DLA3:DLB3"/>
    <mergeCell ref="DLC3:DLD3"/>
    <mergeCell ref="DLE3:DLF3"/>
    <mergeCell ref="DLG3:DLH3"/>
    <mergeCell ref="DLI3:DLJ3"/>
    <mergeCell ref="DKM3:DKN3"/>
    <mergeCell ref="DKO3:DKP3"/>
    <mergeCell ref="DKQ3:DKR3"/>
    <mergeCell ref="DKS3:DKT3"/>
    <mergeCell ref="DKU3:DKV3"/>
    <mergeCell ref="DKW3:DKX3"/>
    <mergeCell ref="DKA3:DKB3"/>
    <mergeCell ref="DKC3:DKD3"/>
    <mergeCell ref="DKE3:DKF3"/>
    <mergeCell ref="DKG3:DKH3"/>
    <mergeCell ref="DKI3:DKJ3"/>
    <mergeCell ref="DKK3:DKL3"/>
    <mergeCell ref="DMI3:DMJ3"/>
    <mergeCell ref="DMK3:DML3"/>
    <mergeCell ref="DMM3:DMN3"/>
    <mergeCell ref="DMO3:DMP3"/>
    <mergeCell ref="DMQ3:DMR3"/>
    <mergeCell ref="DMS3:DMT3"/>
    <mergeCell ref="DLW3:DLX3"/>
    <mergeCell ref="DLY3:DLZ3"/>
    <mergeCell ref="DMA3:DMB3"/>
    <mergeCell ref="DMC3:DMD3"/>
    <mergeCell ref="DME3:DMF3"/>
    <mergeCell ref="DMG3:DMH3"/>
    <mergeCell ref="DLK3:DLL3"/>
    <mergeCell ref="DLM3:DLN3"/>
    <mergeCell ref="DLO3:DLP3"/>
    <mergeCell ref="DLQ3:DLR3"/>
    <mergeCell ref="DLS3:DLT3"/>
    <mergeCell ref="DLU3:DLV3"/>
    <mergeCell ref="DIE3:DIF3"/>
    <mergeCell ref="DIG3:DIH3"/>
    <mergeCell ref="DII3:DIJ3"/>
    <mergeCell ref="DIK3:DIL3"/>
    <mergeCell ref="DIM3:DIN3"/>
    <mergeCell ref="DIO3:DIP3"/>
    <mergeCell ref="DHS3:DHT3"/>
    <mergeCell ref="DHU3:DHV3"/>
    <mergeCell ref="DHW3:DHX3"/>
    <mergeCell ref="DHY3:DHZ3"/>
    <mergeCell ref="DIA3:DIB3"/>
    <mergeCell ref="DIC3:DID3"/>
    <mergeCell ref="DHG3:DHH3"/>
    <mergeCell ref="DHI3:DHJ3"/>
    <mergeCell ref="DHK3:DHL3"/>
    <mergeCell ref="DHM3:DHN3"/>
    <mergeCell ref="DHO3:DHP3"/>
    <mergeCell ref="DHQ3:DHR3"/>
    <mergeCell ref="DJO3:DJP3"/>
    <mergeCell ref="DJQ3:DJR3"/>
    <mergeCell ref="DJS3:DJT3"/>
    <mergeCell ref="DJU3:DJV3"/>
    <mergeCell ref="DJW3:DJX3"/>
    <mergeCell ref="DJY3:DJZ3"/>
    <mergeCell ref="DJC3:DJD3"/>
    <mergeCell ref="DJE3:DJF3"/>
    <mergeCell ref="DJG3:DJH3"/>
    <mergeCell ref="DJI3:DJJ3"/>
    <mergeCell ref="DJK3:DJL3"/>
    <mergeCell ref="DJM3:DJN3"/>
    <mergeCell ref="DIQ3:DIR3"/>
    <mergeCell ref="DIS3:DIT3"/>
    <mergeCell ref="DIU3:DIV3"/>
    <mergeCell ref="DIW3:DIX3"/>
    <mergeCell ref="DIY3:DIZ3"/>
    <mergeCell ref="DJA3:DJB3"/>
    <mergeCell ref="DFK3:DFL3"/>
    <mergeCell ref="DFM3:DFN3"/>
    <mergeCell ref="DFO3:DFP3"/>
    <mergeCell ref="DFQ3:DFR3"/>
    <mergeCell ref="DFS3:DFT3"/>
    <mergeCell ref="DFU3:DFV3"/>
    <mergeCell ref="DEY3:DEZ3"/>
    <mergeCell ref="DFA3:DFB3"/>
    <mergeCell ref="DFC3:DFD3"/>
    <mergeCell ref="DFE3:DFF3"/>
    <mergeCell ref="DFG3:DFH3"/>
    <mergeCell ref="DFI3:DFJ3"/>
    <mergeCell ref="DEM3:DEN3"/>
    <mergeCell ref="DEO3:DEP3"/>
    <mergeCell ref="DEQ3:DER3"/>
    <mergeCell ref="DES3:DET3"/>
    <mergeCell ref="DEU3:DEV3"/>
    <mergeCell ref="DEW3:DEX3"/>
    <mergeCell ref="DGU3:DGV3"/>
    <mergeCell ref="DGW3:DGX3"/>
    <mergeCell ref="DGY3:DGZ3"/>
    <mergeCell ref="DHA3:DHB3"/>
    <mergeCell ref="DHC3:DHD3"/>
    <mergeCell ref="DHE3:DHF3"/>
    <mergeCell ref="DGI3:DGJ3"/>
    <mergeCell ref="DGK3:DGL3"/>
    <mergeCell ref="DGM3:DGN3"/>
    <mergeCell ref="DGO3:DGP3"/>
    <mergeCell ref="DGQ3:DGR3"/>
    <mergeCell ref="DGS3:DGT3"/>
    <mergeCell ref="DFW3:DFX3"/>
    <mergeCell ref="DFY3:DFZ3"/>
    <mergeCell ref="DGA3:DGB3"/>
    <mergeCell ref="DGC3:DGD3"/>
    <mergeCell ref="DGE3:DGF3"/>
    <mergeCell ref="DGG3:DGH3"/>
    <mergeCell ref="DCQ3:DCR3"/>
    <mergeCell ref="DCS3:DCT3"/>
    <mergeCell ref="DCU3:DCV3"/>
    <mergeCell ref="DCW3:DCX3"/>
    <mergeCell ref="DCY3:DCZ3"/>
    <mergeCell ref="DDA3:DDB3"/>
    <mergeCell ref="DCE3:DCF3"/>
    <mergeCell ref="DCG3:DCH3"/>
    <mergeCell ref="DCI3:DCJ3"/>
    <mergeCell ref="DCK3:DCL3"/>
    <mergeCell ref="DCM3:DCN3"/>
    <mergeCell ref="DCO3:DCP3"/>
    <mergeCell ref="DBS3:DBT3"/>
    <mergeCell ref="DBU3:DBV3"/>
    <mergeCell ref="DBW3:DBX3"/>
    <mergeCell ref="DBY3:DBZ3"/>
    <mergeCell ref="DCA3:DCB3"/>
    <mergeCell ref="DCC3:DCD3"/>
    <mergeCell ref="DEA3:DEB3"/>
    <mergeCell ref="DEC3:DED3"/>
    <mergeCell ref="DEE3:DEF3"/>
    <mergeCell ref="DEG3:DEH3"/>
    <mergeCell ref="DEI3:DEJ3"/>
    <mergeCell ref="DEK3:DEL3"/>
    <mergeCell ref="DDO3:DDP3"/>
    <mergeCell ref="DDQ3:DDR3"/>
    <mergeCell ref="DDS3:DDT3"/>
    <mergeCell ref="DDU3:DDV3"/>
    <mergeCell ref="DDW3:DDX3"/>
    <mergeCell ref="DDY3:DDZ3"/>
    <mergeCell ref="DDC3:DDD3"/>
    <mergeCell ref="DDE3:DDF3"/>
    <mergeCell ref="DDG3:DDH3"/>
    <mergeCell ref="DDI3:DDJ3"/>
    <mergeCell ref="DDK3:DDL3"/>
    <mergeCell ref="DDM3:DDN3"/>
    <mergeCell ref="CZW3:CZX3"/>
    <mergeCell ref="CZY3:CZZ3"/>
    <mergeCell ref="DAA3:DAB3"/>
    <mergeCell ref="DAC3:DAD3"/>
    <mergeCell ref="DAE3:DAF3"/>
    <mergeCell ref="DAG3:DAH3"/>
    <mergeCell ref="CZK3:CZL3"/>
    <mergeCell ref="CZM3:CZN3"/>
    <mergeCell ref="CZO3:CZP3"/>
    <mergeCell ref="CZQ3:CZR3"/>
    <mergeCell ref="CZS3:CZT3"/>
    <mergeCell ref="CZU3:CZV3"/>
    <mergeCell ref="CYY3:CYZ3"/>
    <mergeCell ref="CZA3:CZB3"/>
    <mergeCell ref="CZC3:CZD3"/>
    <mergeCell ref="CZE3:CZF3"/>
    <mergeCell ref="CZG3:CZH3"/>
    <mergeCell ref="CZI3:CZJ3"/>
    <mergeCell ref="DBG3:DBH3"/>
    <mergeCell ref="DBI3:DBJ3"/>
    <mergeCell ref="DBK3:DBL3"/>
    <mergeCell ref="DBM3:DBN3"/>
    <mergeCell ref="DBO3:DBP3"/>
    <mergeCell ref="DBQ3:DBR3"/>
    <mergeCell ref="DAU3:DAV3"/>
    <mergeCell ref="DAW3:DAX3"/>
    <mergeCell ref="DAY3:DAZ3"/>
    <mergeCell ref="DBA3:DBB3"/>
    <mergeCell ref="DBC3:DBD3"/>
    <mergeCell ref="DBE3:DBF3"/>
    <mergeCell ref="DAI3:DAJ3"/>
    <mergeCell ref="DAK3:DAL3"/>
    <mergeCell ref="DAM3:DAN3"/>
    <mergeCell ref="DAO3:DAP3"/>
    <mergeCell ref="DAQ3:DAR3"/>
    <mergeCell ref="DAS3:DAT3"/>
    <mergeCell ref="CXC3:CXD3"/>
    <mergeCell ref="CXE3:CXF3"/>
    <mergeCell ref="CXG3:CXH3"/>
    <mergeCell ref="CXI3:CXJ3"/>
    <mergeCell ref="CXK3:CXL3"/>
    <mergeCell ref="CXM3:CXN3"/>
    <mergeCell ref="CWQ3:CWR3"/>
    <mergeCell ref="CWS3:CWT3"/>
    <mergeCell ref="CWU3:CWV3"/>
    <mergeCell ref="CWW3:CWX3"/>
    <mergeCell ref="CWY3:CWZ3"/>
    <mergeCell ref="CXA3:CXB3"/>
    <mergeCell ref="CWE3:CWF3"/>
    <mergeCell ref="CWG3:CWH3"/>
    <mergeCell ref="CWI3:CWJ3"/>
    <mergeCell ref="CWK3:CWL3"/>
    <mergeCell ref="CWM3:CWN3"/>
    <mergeCell ref="CWO3:CWP3"/>
    <mergeCell ref="CYM3:CYN3"/>
    <mergeCell ref="CYO3:CYP3"/>
    <mergeCell ref="CYQ3:CYR3"/>
    <mergeCell ref="CYS3:CYT3"/>
    <mergeCell ref="CYU3:CYV3"/>
    <mergeCell ref="CYW3:CYX3"/>
    <mergeCell ref="CYA3:CYB3"/>
    <mergeCell ref="CYC3:CYD3"/>
    <mergeCell ref="CYE3:CYF3"/>
    <mergeCell ref="CYG3:CYH3"/>
    <mergeCell ref="CYI3:CYJ3"/>
    <mergeCell ref="CYK3:CYL3"/>
    <mergeCell ref="CXO3:CXP3"/>
    <mergeCell ref="CXQ3:CXR3"/>
    <mergeCell ref="CXS3:CXT3"/>
    <mergeCell ref="CXU3:CXV3"/>
    <mergeCell ref="CXW3:CXX3"/>
    <mergeCell ref="CXY3:CXZ3"/>
    <mergeCell ref="CUI3:CUJ3"/>
    <mergeCell ref="CUK3:CUL3"/>
    <mergeCell ref="CUM3:CUN3"/>
    <mergeCell ref="CUO3:CUP3"/>
    <mergeCell ref="CUQ3:CUR3"/>
    <mergeCell ref="CUS3:CUT3"/>
    <mergeCell ref="CTW3:CTX3"/>
    <mergeCell ref="CTY3:CTZ3"/>
    <mergeCell ref="CUA3:CUB3"/>
    <mergeCell ref="CUC3:CUD3"/>
    <mergeCell ref="CUE3:CUF3"/>
    <mergeCell ref="CUG3:CUH3"/>
    <mergeCell ref="CTK3:CTL3"/>
    <mergeCell ref="CTM3:CTN3"/>
    <mergeCell ref="CTO3:CTP3"/>
    <mergeCell ref="CTQ3:CTR3"/>
    <mergeCell ref="CTS3:CTT3"/>
    <mergeCell ref="CTU3:CTV3"/>
    <mergeCell ref="CVS3:CVT3"/>
    <mergeCell ref="CVU3:CVV3"/>
    <mergeCell ref="CVW3:CVX3"/>
    <mergeCell ref="CVY3:CVZ3"/>
    <mergeCell ref="CWA3:CWB3"/>
    <mergeCell ref="CWC3:CWD3"/>
    <mergeCell ref="CVG3:CVH3"/>
    <mergeCell ref="CVI3:CVJ3"/>
    <mergeCell ref="CVK3:CVL3"/>
    <mergeCell ref="CVM3:CVN3"/>
    <mergeCell ref="CVO3:CVP3"/>
    <mergeCell ref="CVQ3:CVR3"/>
    <mergeCell ref="CUU3:CUV3"/>
    <mergeCell ref="CUW3:CUX3"/>
    <mergeCell ref="CUY3:CUZ3"/>
    <mergeCell ref="CVA3:CVB3"/>
    <mergeCell ref="CVC3:CVD3"/>
    <mergeCell ref="CVE3:CVF3"/>
    <mergeCell ref="CRO3:CRP3"/>
    <mergeCell ref="CRQ3:CRR3"/>
    <mergeCell ref="CRS3:CRT3"/>
    <mergeCell ref="CRU3:CRV3"/>
    <mergeCell ref="CRW3:CRX3"/>
    <mergeCell ref="CRY3:CRZ3"/>
    <mergeCell ref="CRC3:CRD3"/>
    <mergeCell ref="CRE3:CRF3"/>
    <mergeCell ref="CRG3:CRH3"/>
    <mergeCell ref="CRI3:CRJ3"/>
    <mergeCell ref="CRK3:CRL3"/>
    <mergeCell ref="CRM3:CRN3"/>
    <mergeCell ref="CQQ3:CQR3"/>
    <mergeCell ref="CQS3:CQT3"/>
    <mergeCell ref="CQU3:CQV3"/>
    <mergeCell ref="CQW3:CQX3"/>
    <mergeCell ref="CQY3:CQZ3"/>
    <mergeCell ref="CRA3:CRB3"/>
    <mergeCell ref="CSY3:CSZ3"/>
    <mergeCell ref="CTA3:CTB3"/>
    <mergeCell ref="CTC3:CTD3"/>
    <mergeCell ref="CTE3:CTF3"/>
    <mergeCell ref="CTG3:CTH3"/>
    <mergeCell ref="CTI3:CTJ3"/>
    <mergeCell ref="CSM3:CSN3"/>
    <mergeCell ref="CSO3:CSP3"/>
    <mergeCell ref="CSQ3:CSR3"/>
    <mergeCell ref="CSS3:CST3"/>
    <mergeCell ref="CSU3:CSV3"/>
    <mergeCell ref="CSW3:CSX3"/>
    <mergeCell ref="CSA3:CSB3"/>
    <mergeCell ref="CSC3:CSD3"/>
    <mergeCell ref="CSE3:CSF3"/>
    <mergeCell ref="CSG3:CSH3"/>
    <mergeCell ref="CSI3:CSJ3"/>
    <mergeCell ref="CSK3:CSL3"/>
    <mergeCell ref="COU3:COV3"/>
    <mergeCell ref="COW3:COX3"/>
    <mergeCell ref="COY3:COZ3"/>
    <mergeCell ref="CPA3:CPB3"/>
    <mergeCell ref="CPC3:CPD3"/>
    <mergeCell ref="CPE3:CPF3"/>
    <mergeCell ref="COI3:COJ3"/>
    <mergeCell ref="COK3:COL3"/>
    <mergeCell ref="COM3:CON3"/>
    <mergeCell ref="COO3:COP3"/>
    <mergeCell ref="COQ3:COR3"/>
    <mergeCell ref="COS3:COT3"/>
    <mergeCell ref="CNW3:CNX3"/>
    <mergeCell ref="CNY3:CNZ3"/>
    <mergeCell ref="COA3:COB3"/>
    <mergeCell ref="COC3:COD3"/>
    <mergeCell ref="COE3:COF3"/>
    <mergeCell ref="COG3:COH3"/>
    <mergeCell ref="CQE3:CQF3"/>
    <mergeCell ref="CQG3:CQH3"/>
    <mergeCell ref="CQI3:CQJ3"/>
    <mergeCell ref="CQK3:CQL3"/>
    <mergeCell ref="CQM3:CQN3"/>
    <mergeCell ref="CQO3:CQP3"/>
    <mergeCell ref="CPS3:CPT3"/>
    <mergeCell ref="CPU3:CPV3"/>
    <mergeCell ref="CPW3:CPX3"/>
    <mergeCell ref="CPY3:CPZ3"/>
    <mergeCell ref="CQA3:CQB3"/>
    <mergeCell ref="CQC3:CQD3"/>
    <mergeCell ref="CPG3:CPH3"/>
    <mergeCell ref="CPI3:CPJ3"/>
    <mergeCell ref="CPK3:CPL3"/>
    <mergeCell ref="CPM3:CPN3"/>
    <mergeCell ref="CPO3:CPP3"/>
    <mergeCell ref="CPQ3:CPR3"/>
    <mergeCell ref="CMA3:CMB3"/>
    <mergeCell ref="CMC3:CMD3"/>
    <mergeCell ref="CME3:CMF3"/>
    <mergeCell ref="CMG3:CMH3"/>
    <mergeCell ref="CMI3:CMJ3"/>
    <mergeCell ref="CMK3:CML3"/>
    <mergeCell ref="CLO3:CLP3"/>
    <mergeCell ref="CLQ3:CLR3"/>
    <mergeCell ref="CLS3:CLT3"/>
    <mergeCell ref="CLU3:CLV3"/>
    <mergeCell ref="CLW3:CLX3"/>
    <mergeCell ref="CLY3:CLZ3"/>
    <mergeCell ref="CLC3:CLD3"/>
    <mergeCell ref="CLE3:CLF3"/>
    <mergeCell ref="CLG3:CLH3"/>
    <mergeCell ref="CLI3:CLJ3"/>
    <mergeCell ref="CLK3:CLL3"/>
    <mergeCell ref="CLM3:CLN3"/>
    <mergeCell ref="CNK3:CNL3"/>
    <mergeCell ref="CNM3:CNN3"/>
    <mergeCell ref="CNO3:CNP3"/>
    <mergeCell ref="CNQ3:CNR3"/>
    <mergeCell ref="CNS3:CNT3"/>
    <mergeCell ref="CNU3:CNV3"/>
    <mergeCell ref="CMY3:CMZ3"/>
    <mergeCell ref="CNA3:CNB3"/>
    <mergeCell ref="CNC3:CND3"/>
    <mergeCell ref="CNE3:CNF3"/>
    <mergeCell ref="CNG3:CNH3"/>
    <mergeCell ref="CNI3:CNJ3"/>
    <mergeCell ref="CMM3:CMN3"/>
    <mergeCell ref="CMO3:CMP3"/>
    <mergeCell ref="CMQ3:CMR3"/>
    <mergeCell ref="CMS3:CMT3"/>
    <mergeCell ref="CMU3:CMV3"/>
    <mergeCell ref="CMW3:CMX3"/>
    <mergeCell ref="CJG3:CJH3"/>
    <mergeCell ref="CJI3:CJJ3"/>
    <mergeCell ref="CJK3:CJL3"/>
    <mergeCell ref="CJM3:CJN3"/>
    <mergeCell ref="CJO3:CJP3"/>
    <mergeCell ref="CJQ3:CJR3"/>
    <mergeCell ref="CIU3:CIV3"/>
    <mergeCell ref="CIW3:CIX3"/>
    <mergeCell ref="CIY3:CIZ3"/>
    <mergeCell ref="CJA3:CJB3"/>
    <mergeCell ref="CJC3:CJD3"/>
    <mergeCell ref="CJE3:CJF3"/>
    <mergeCell ref="CII3:CIJ3"/>
    <mergeCell ref="CIK3:CIL3"/>
    <mergeCell ref="CIM3:CIN3"/>
    <mergeCell ref="CIO3:CIP3"/>
    <mergeCell ref="CIQ3:CIR3"/>
    <mergeCell ref="CIS3:CIT3"/>
    <mergeCell ref="CKQ3:CKR3"/>
    <mergeCell ref="CKS3:CKT3"/>
    <mergeCell ref="CKU3:CKV3"/>
    <mergeCell ref="CKW3:CKX3"/>
    <mergeCell ref="CKY3:CKZ3"/>
    <mergeCell ref="CLA3:CLB3"/>
    <mergeCell ref="CKE3:CKF3"/>
    <mergeCell ref="CKG3:CKH3"/>
    <mergeCell ref="CKI3:CKJ3"/>
    <mergeCell ref="CKK3:CKL3"/>
    <mergeCell ref="CKM3:CKN3"/>
    <mergeCell ref="CKO3:CKP3"/>
    <mergeCell ref="CJS3:CJT3"/>
    <mergeCell ref="CJU3:CJV3"/>
    <mergeCell ref="CJW3:CJX3"/>
    <mergeCell ref="CJY3:CJZ3"/>
    <mergeCell ref="CKA3:CKB3"/>
    <mergeCell ref="CKC3:CKD3"/>
    <mergeCell ref="CGM3:CGN3"/>
    <mergeCell ref="CGO3:CGP3"/>
    <mergeCell ref="CGQ3:CGR3"/>
    <mergeCell ref="CGS3:CGT3"/>
    <mergeCell ref="CGU3:CGV3"/>
    <mergeCell ref="CGW3:CGX3"/>
    <mergeCell ref="CGA3:CGB3"/>
    <mergeCell ref="CGC3:CGD3"/>
    <mergeCell ref="CGE3:CGF3"/>
    <mergeCell ref="CGG3:CGH3"/>
    <mergeCell ref="CGI3:CGJ3"/>
    <mergeCell ref="CGK3:CGL3"/>
    <mergeCell ref="CFO3:CFP3"/>
    <mergeCell ref="CFQ3:CFR3"/>
    <mergeCell ref="CFS3:CFT3"/>
    <mergeCell ref="CFU3:CFV3"/>
    <mergeCell ref="CFW3:CFX3"/>
    <mergeCell ref="CFY3:CFZ3"/>
    <mergeCell ref="CHW3:CHX3"/>
    <mergeCell ref="CHY3:CHZ3"/>
    <mergeCell ref="CIA3:CIB3"/>
    <mergeCell ref="CIC3:CID3"/>
    <mergeCell ref="CIE3:CIF3"/>
    <mergeCell ref="CIG3:CIH3"/>
    <mergeCell ref="CHK3:CHL3"/>
    <mergeCell ref="CHM3:CHN3"/>
    <mergeCell ref="CHO3:CHP3"/>
    <mergeCell ref="CHQ3:CHR3"/>
    <mergeCell ref="CHS3:CHT3"/>
    <mergeCell ref="CHU3:CHV3"/>
    <mergeCell ref="CGY3:CGZ3"/>
    <mergeCell ref="CHA3:CHB3"/>
    <mergeCell ref="CHC3:CHD3"/>
    <mergeCell ref="CHE3:CHF3"/>
    <mergeCell ref="CHG3:CHH3"/>
    <mergeCell ref="CHI3:CHJ3"/>
    <mergeCell ref="CDS3:CDT3"/>
    <mergeCell ref="CDU3:CDV3"/>
    <mergeCell ref="CDW3:CDX3"/>
    <mergeCell ref="CDY3:CDZ3"/>
    <mergeCell ref="CEA3:CEB3"/>
    <mergeCell ref="CEC3:CED3"/>
    <mergeCell ref="CDG3:CDH3"/>
    <mergeCell ref="CDI3:CDJ3"/>
    <mergeCell ref="CDK3:CDL3"/>
    <mergeCell ref="CDM3:CDN3"/>
    <mergeCell ref="CDO3:CDP3"/>
    <mergeCell ref="CDQ3:CDR3"/>
    <mergeCell ref="CCU3:CCV3"/>
    <mergeCell ref="CCW3:CCX3"/>
    <mergeCell ref="CCY3:CCZ3"/>
    <mergeCell ref="CDA3:CDB3"/>
    <mergeCell ref="CDC3:CDD3"/>
    <mergeCell ref="CDE3:CDF3"/>
    <mergeCell ref="CFC3:CFD3"/>
    <mergeCell ref="CFE3:CFF3"/>
    <mergeCell ref="CFG3:CFH3"/>
    <mergeCell ref="CFI3:CFJ3"/>
    <mergeCell ref="CFK3:CFL3"/>
    <mergeCell ref="CFM3:CFN3"/>
    <mergeCell ref="CEQ3:CER3"/>
    <mergeCell ref="CES3:CET3"/>
    <mergeCell ref="CEU3:CEV3"/>
    <mergeCell ref="CEW3:CEX3"/>
    <mergeCell ref="CEY3:CEZ3"/>
    <mergeCell ref="CFA3:CFB3"/>
    <mergeCell ref="CEE3:CEF3"/>
    <mergeCell ref="CEG3:CEH3"/>
    <mergeCell ref="CEI3:CEJ3"/>
    <mergeCell ref="CEK3:CEL3"/>
    <mergeCell ref="CEM3:CEN3"/>
    <mergeCell ref="CEO3:CEP3"/>
    <mergeCell ref="CAY3:CAZ3"/>
    <mergeCell ref="CBA3:CBB3"/>
    <mergeCell ref="CBC3:CBD3"/>
    <mergeCell ref="CBE3:CBF3"/>
    <mergeCell ref="CBG3:CBH3"/>
    <mergeCell ref="CBI3:CBJ3"/>
    <mergeCell ref="CAM3:CAN3"/>
    <mergeCell ref="CAO3:CAP3"/>
    <mergeCell ref="CAQ3:CAR3"/>
    <mergeCell ref="CAS3:CAT3"/>
    <mergeCell ref="CAU3:CAV3"/>
    <mergeCell ref="CAW3:CAX3"/>
    <mergeCell ref="CAA3:CAB3"/>
    <mergeCell ref="CAC3:CAD3"/>
    <mergeCell ref="CAE3:CAF3"/>
    <mergeCell ref="CAG3:CAH3"/>
    <mergeCell ref="CAI3:CAJ3"/>
    <mergeCell ref="CAK3:CAL3"/>
    <mergeCell ref="CCI3:CCJ3"/>
    <mergeCell ref="CCK3:CCL3"/>
    <mergeCell ref="CCM3:CCN3"/>
    <mergeCell ref="CCO3:CCP3"/>
    <mergeCell ref="CCQ3:CCR3"/>
    <mergeCell ref="CCS3:CCT3"/>
    <mergeCell ref="CBW3:CBX3"/>
    <mergeCell ref="CBY3:CBZ3"/>
    <mergeCell ref="CCA3:CCB3"/>
    <mergeCell ref="CCC3:CCD3"/>
    <mergeCell ref="CCE3:CCF3"/>
    <mergeCell ref="CCG3:CCH3"/>
    <mergeCell ref="CBK3:CBL3"/>
    <mergeCell ref="CBM3:CBN3"/>
    <mergeCell ref="CBO3:CBP3"/>
    <mergeCell ref="CBQ3:CBR3"/>
    <mergeCell ref="CBS3:CBT3"/>
    <mergeCell ref="CBU3:CBV3"/>
    <mergeCell ref="BYE3:BYF3"/>
    <mergeCell ref="BYG3:BYH3"/>
    <mergeCell ref="BYI3:BYJ3"/>
    <mergeCell ref="BYK3:BYL3"/>
    <mergeCell ref="BYM3:BYN3"/>
    <mergeCell ref="BYO3:BYP3"/>
    <mergeCell ref="BXS3:BXT3"/>
    <mergeCell ref="BXU3:BXV3"/>
    <mergeCell ref="BXW3:BXX3"/>
    <mergeCell ref="BXY3:BXZ3"/>
    <mergeCell ref="BYA3:BYB3"/>
    <mergeCell ref="BYC3:BYD3"/>
    <mergeCell ref="BXG3:BXH3"/>
    <mergeCell ref="BXI3:BXJ3"/>
    <mergeCell ref="BXK3:BXL3"/>
    <mergeCell ref="BXM3:BXN3"/>
    <mergeCell ref="BXO3:BXP3"/>
    <mergeCell ref="BXQ3:BXR3"/>
    <mergeCell ref="BZO3:BZP3"/>
    <mergeCell ref="BZQ3:BZR3"/>
    <mergeCell ref="BZS3:BZT3"/>
    <mergeCell ref="BZU3:BZV3"/>
    <mergeCell ref="BZW3:BZX3"/>
    <mergeCell ref="BZY3:BZZ3"/>
    <mergeCell ref="BZC3:BZD3"/>
    <mergeCell ref="BZE3:BZF3"/>
    <mergeCell ref="BZG3:BZH3"/>
    <mergeCell ref="BZI3:BZJ3"/>
    <mergeCell ref="BZK3:BZL3"/>
    <mergeCell ref="BZM3:BZN3"/>
    <mergeCell ref="BYQ3:BYR3"/>
    <mergeCell ref="BYS3:BYT3"/>
    <mergeCell ref="BYU3:BYV3"/>
    <mergeCell ref="BYW3:BYX3"/>
    <mergeCell ref="BYY3:BYZ3"/>
    <mergeCell ref="BZA3:BZB3"/>
    <mergeCell ref="BVK3:BVL3"/>
    <mergeCell ref="BVM3:BVN3"/>
    <mergeCell ref="BVO3:BVP3"/>
    <mergeCell ref="BVQ3:BVR3"/>
    <mergeCell ref="BVS3:BVT3"/>
    <mergeCell ref="BVU3:BVV3"/>
    <mergeCell ref="BUY3:BUZ3"/>
    <mergeCell ref="BVA3:BVB3"/>
    <mergeCell ref="BVC3:BVD3"/>
    <mergeCell ref="BVE3:BVF3"/>
    <mergeCell ref="BVG3:BVH3"/>
    <mergeCell ref="BVI3:BVJ3"/>
    <mergeCell ref="BUM3:BUN3"/>
    <mergeCell ref="BUO3:BUP3"/>
    <mergeCell ref="BUQ3:BUR3"/>
    <mergeCell ref="BUS3:BUT3"/>
    <mergeCell ref="BUU3:BUV3"/>
    <mergeCell ref="BUW3:BUX3"/>
    <mergeCell ref="BWU3:BWV3"/>
    <mergeCell ref="BWW3:BWX3"/>
    <mergeCell ref="BWY3:BWZ3"/>
    <mergeCell ref="BXA3:BXB3"/>
    <mergeCell ref="BXC3:BXD3"/>
    <mergeCell ref="BXE3:BXF3"/>
    <mergeCell ref="BWI3:BWJ3"/>
    <mergeCell ref="BWK3:BWL3"/>
    <mergeCell ref="BWM3:BWN3"/>
    <mergeCell ref="BWO3:BWP3"/>
    <mergeCell ref="BWQ3:BWR3"/>
    <mergeCell ref="BWS3:BWT3"/>
    <mergeCell ref="BVW3:BVX3"/>
    <mergeCell ref="BVY3:BVZ3"/>
    <mergeCell ref="BWA3:BWB3"/>
    <mergeCell ref="BWC3:BWD3"/>
    <mergeCell ref="BWE3:BWF3"/>
    <mergeCell ref="BWG3:BWH3"/>
    <mergeCell ref="BSQ3:BSR3"/>
    <mergeCell ref="BSS3:BST3"/>
    <mergeCell ref="BSU3:BSV3"/>
    <mergeCell ref="BSW3:BSX3"/>
    <mergeCell ref="BSY3:BSZ3"/>
    <mergeCell ref="BTA3:BTB3"/>
    <mergeCell ref="BSE3:BSF3"/>
    <mergeCell ref="BSG3:BSH3"/>
    <mergeCell ref="BSI3:BSJ3"/>
    <mergeCell ref="BSK3:BSL3"/>
    <mergeCell ref="BSM3:BSN3"/>
    <mergeCell ref="BSO3:BSP3"/>
    <mergeCell ref="BRS3:BRT3"/>
    <mergeCell ref="BRU3:BRV3"/>
    <mergeCell ref="BRW3:BRX3"/>
    <mergeCell ref="BRY3:BRZ3"/>
    <mergeCell ref="BSA3:BSB3"/>
    <mergeCell ref="BSC3:BSD3"/>
    <mergeCell ref="BUA3:BUB3"/>
    <mergeCell ref="BUC3:BUD3"/>
    <mergeCell ref="BUE3:BUF3"/>
    <mergeCell ref="BUG3:BUH3"/>
    <mergeCell ref="BUI3:BUJ3"/>
    <mergeCell ref="BUK3:BUL3"/>
    <mergeCell ref="BTO3:BTP3"/>
    <mergeCell ref="BTQ3:BTR3"/>
    <mergeCell ref="BTS3:BTT3"/>
    <mergeCell ref="BTU3:BTV3"/>
    <mergeCell ref="BTW3:BTX3"/>
    <mergeCell ref="BTY3:BTZ3"/>
    <mergeCell ref="BTC3:BTD3"/>
    <mergeCell ref="BTE3:BTF3"/>
    <mergeCell ref="BTG3:BTH3"/>
    <mergeCell ref="BTI3:BTJ3"/>
    <mergeCell ref="BTK3:BTL3"/>
    <mergeCell ref="BTM3:BTN3"/>
    <mergeCell ref="BPY3:BPZ3"/>
    <mergeCell ref="BQA3:BQB3"/>
    <mergeCell ref="BQC3:BQD3"/>
    <mergeCell ref="BQE3:BQF3"/>
    <mergeCell ref="BQG3:BQH3"/>
    <mergeCell ref="BPK3:BPL3"/>
    <mergeCell ref="BPM3:BPN3"/>
    <mergeCell ref="BPO3:BPP3"/>
    <mergeCell ref="BPQ3:BPR3"/>
    <mergeCell ref="BPS3:BPT3"/>
    <mergeCell ref="BPU3:BPV3"/>
    <mergeCell ref="BOY3:BOZ3"/>
    <mergeCell ref="BPA3:BPB3"/>
    <mergeCell ref="BPC3:BPD3"/>
    <mergeCell ref="BPE3:BPF3"/>
    <mergeCell ref="BPG3:BPH3"/>
    <mergeCell ref="BPI3:BPJ3"/>
    <mergeCell ref="BRG3:BRH3"/>
    <mergeCell ref="BRI3:BRJ3"/>
    <mergeCell ref="BRK3:BRL3"/>
    <mergeCell ref="BRM3:BRN3"/>
    <mergeCell ref="BRO3:BRP3"/>
    <mergeCell ref="BRQ3:BRR3"/>
    <mergeCell ref="BQU3:BQV3"/>
    <mergeCell ref="BQW3:BQX3"/>
    <mergeCell ref="BQY3:BQZ3"/>
    <mergeCell ref="BRA3:BRB3"/>
    <mergeCell ref="BRC3:BRD3"/>
    <mergeCell ref="BRE3:BRF3"/>
    <mergeCell ref="BQI3:BQJ3"/>
    <mergeCell ref="BQK3:BQL3"/>
    <mergeCell ref="BQM3:BQN3"/>
    <mergeCell ref="BQO3:BQP3"/>
    <mergeCell ref="BQQ3:BQR3"/>
    <mergeCell ref="BQS3:BQT3"/>
    <mergeCell ref="ADC7:ADD7"/>
    <mergeCell ref="ADE7:ADF7"/>
    <mergeCell ref="ADG7:ADH7"/>
    <mergeCell ref="ADI7:ADJ7"/>
    <mergeCell ref="ADK7:ADL7"/>
    <mergeCell ref="ADM7:ADN7"/>
    <mergeCell ref="ADO7:ADP7"/>
    <mergeCell ref="ADQ7:ADR7"/>
    <mergeCell ref="ADS7:ADT7"/>
    <mergeCell ref="ADU7:ADV7"/>
    <mergeCell ref="BOM3:BON3"/>
    <mergeCell ref="BOO3:BOP3"/>
    <mergeCell ref="BOQ3:BOR3"/>
    <mergeCell ref="BOS3:BOT3"/>
    <mergeCell ref="BOU3:BOV3"/>
    <mergeCell ref="BOW3:BOX3"/>
    <mergeCell ref="BOA3:BOB3"/>
    <mergeCell ref="BOC3:BOD3"/>
    <mergeCell ref="BOE3:BOF3"/>
    <mergeCell ref="BOG3:BOH3"/>
    <mergeCell ref="BOI3:BOJ3"/>
    <mergeCell ref="BOK3:BOL3"/>
    <mergeCell ref="BPW3:BPX3"/>
    <mergeCell ref="AFE7:AFF7"/>
    <mergeCell ref="AFG7:AFH7"/>
    <mergeCell ref="AFI7:AFJ7"/>
    <mergeCell ref="AFK7:AFL7"/>
    <mergeCell ref="AFM7:AFN7"/>
    <mergeCell ref="AFO7:AFP7"/>
    <mergeCell ref="AFQ7:AFR7"/>
    <mergeCell ref="AFS7:AFT7"/>
    <mergeCell ref="AFU7:AFV7"/>
    <mergeCell ref="AFW7:AFX7"/>
    <mergeCell ref="AFY7:AFZ7"/>
    <mergeCell ref="AGA7:AGB7"/>
    <mergeCell ref="AGC7:AGD7"/>
    <mergeCell ref="AGE7:AGF7"/>
    <mergeCell ref="AGG7:AGH7"/>
    <mergeCell ref="AGI7:AGJ7"/>
    <mergeCell ref="AGK7:AGL7"/>
    <mergeCell ref="ADW7:ADX7"/>
    <mergeCell ref="ADY7:ADZ7"/>
    <mergeCell ref="AEA7:AEB7"/>
    <mergeCell ref="AEC7:AED7"/>
    <mergeCell ref="AEE7:AEF7"/>
    <mergeCell ref="AEG7:AEH7"/>
    <mergeCell ref="AEI7:AEJ7"/>
    <mergeCell ref="AEK7:AEL7"/>
    <mergeCell ref="AEM7:AEN7"/>
    <mergeCell ref="AEO7:AEP7"/>
    <mergeCell ref="AEQ7:AER7"/>
    <mergeCell ref="AES7:AET7"/>
    <mergeCell ref="AEU7:AEV7"/>
    <mergeCell ref="AEW7:AEX7"/>
    <mergeCell ref="AEY7:AEZ7"/>
    <mergeCell ref="AFA7:AFB7"/>
    <mergeCell ref="AFC7:AFD7"/>
    <mergeCell ref="AHU7:AHV7"/>
    <mergeCell ref="AHW7:AHX7"/>
    <mergeCell ref="AHY7:AHZ7"/>
    <mergeCell ref="AIA7:AIB7"/>
    <mergeCell ref="AIC7:AID7"/>
    <mergeCell ref="AIE7:AIF7"/>
    <mergeCell ref="AIG7:AIH7"/>
    <mergeCell ref="AII7:AIJ7"/>
    <mergeCell ref="AIK7:AIL7"/>
    <mergeCell ref="AIM7:AIN7"/>
    <mergeCell ref="AIO7:AIP7"/>
    <mergeCell ref="AIQ7:AIR7"/>
    <mergeCell ref="AIS7:AIT7"/>
    <mergeCell ref="AIU7:AIV7"/>
    <mergeCell ref="AIW7:AIX7"/>
    <mergeCell ref="AIY7:AIZ7"/>
    <mergeCell ref="AJA7:AJB7"/>
    <mergeCell ref="AGM7:AGN7"/>
    <mergeCell ref="AGO7:AGP7"/>
    <mergeCell ref="AGQ7:AGR7"/>
    <mergeCell ref="AGS7:AGT7"/>
    <mergeCell ref="AGU7:AGV7"/>
    <mergeCell ref="AGW7:AGX7"/>
    <mergeCell ref="AGY7:AGZ7"/>
    <mergeCell ref="AHA7:AHB7"/>
    <mergeCell ref="AHC7:AHD7"/>
    <mergeCell ref="AHE7:AHF7"/>
    <mergeCell ref="AHG7:AHH7"/>
    <mergeCell ref="AHI7:AHJ7"/>
    <mergeCell ref="AHK7:AHL7"/>
    <mergeCell ref="AHM7:AHN7"/>
    <mergeCell ref="AHO7:AHP7"/>
    <mergeCell ref="AHQ7:AHR7"/>
    <mergeCell ref="AHS7:AHT7"/>
    <mergeCell ref="AKK7:AKL7"/>
    <mergeCell ref="AKM7:AKN7"/>
    <mergeCell ref="AKO7:AKP7"/>
    <mergeCell ref="AKQ7:AKR7"/>
    <mergeCell ref="AKS7:AKT7"/>
    <mergeCell ref="AKU7:AKV7"/>
    <mergeCell ref="AKW7:AKX7"/>
    <mergeCell ref="AKY7:AKZ7"/>
    <mergeCell ref="ALA7:ALB7"/>
    <mergeCell ref="ALC7:ALD7"/>
    <mergeCell ref="ALE7:ALF7"/>
    <mergeCell ref="ALG7:ALH7"/>
    <mergeCell ref="ALI7:ALJ7"/>
    <mergeCell ref="ALK7:ALL7"/>
    <mergeCell ref="ALM7:ALN7"/>
    <mergeCell ref="ALO7:ALP7"/>
    <mergeCell ref="ALQ7:ALR7"/>
    <mergeCell ref="AJC7:AJD7"/>
    <mergeCell ref="AJE7:AJF7"/>
    <mergeCell ref="AJG7:AJH7"/>
    <mergeCell ref="AJI7:AJJ7"/>
    <mergeCell ref="AJK7:AJL7"/>
    <mergeCell ref="AJM7:AJN7"/>
    <mergeCell ref="AJO7:AJP7"/>
    <mergeCell ref="AJQ7:AJR7"/>
    <mergeCell ref="AJS7:AJT7"/>
    <mergeCell ref="AJU7:AJV7"/>
    <mergeCell ref="AJW7:AJX7"/>
    <mergeCell ref="AJY7:AJZ7"/>
    <mergeCell ref="AKA7:AKB7"/>
    <mergeCell ref="AKC7:AKD7"/>
    <mergeCell ref="AKE7:AKF7"/>
    <mergeCell ref="AKG7:AKH7"/>
    <mergeCell ref="AKI7:AKJ7"/>
    <mergeCell ref="ANA7:ANB7"/>
    <mergeCell ref="ANC7:AND7"/>
    <mergeCell ref="ANE7:ANF7"/>
    <mergeCell ref="ANG7:ANH7"/>
    <mergeCell ref="ANI7:ANJ7"/>
    <mergeCell ref="ANK7:ANL7"/>
    <mergeCell ref="ANM7:ANN7"/>
    <mergeCell ref="ANO7:ANP7"/>
    <mergeCell ref="ANQ7:ANR7"/>
    <mergeCell ref="ANS7:ANT7"/>
    <mergeCell ref="ANU7:ANV7"/>
    <mergeCell ref="ANW7:ANX7"/>
    <mergeCell ref="ANY7:ANZ7"/>
    <mergeCell ref="AOA7:AOB7"/>
    <mergeCell ref="AOC7:AOD7"/>
    <mergeCell ref="AOE7:AOF7"/>
    <mergeCell ref="AOG7:AOH7"/>
    <mergeCell ref="ALS7:ALT7"/>
    <mergeCell ref="ALU7:ALV7"/>
    <mergeCell ref="ALW7:ALX7"/>
    <mergeCell ref="ALY7:ALZ7"/>
    <mergeCell ref="AMA7:AMB7"/>
    <mergeCell ref="AMC7:AMD7"/>
    <mergeCell ref="AME7:AMF7"/>
    <mergeCell ref="AMG7:AMH7"/>
    <mergeCell ref="AMI7:AMJ7"/>
    <mergeCell ref="AMK7:AML7"/>
    <mergeCell ref="AMM7:AMN7"/>
    <mergeCell ref="AMO7:AMP7"/>
    <mergeCell ref="AMQ7:AMR7"/>
    <mergeCell ref="AMS7:AMT7"/>
    <mergeCell ref="AMU7:AMV7"/>
    <mergeCell ref="AMW7:AMX7"/>
    <mergeCell ref="AMY7:AMZ7"/>
    <mergeCell ref="APQ7:APR7"/>
    <mergeCell ref="APS7:APT7"/>
    <mergeCell ref="APU7:APV7"/>
    <mergeCell ref="APW7:APX7"/>
    <mergeCell ref="APY7:APZ7"/>
    <mergeCell ref="AQA7:AQB7"/>
    <mergeCell ref="AQC7:AQD7"/>
    <mergeCell ref="AQE7:AQF7"/>
    <mergeCell ref="AQG7:AQH7"/>
    <mergeCell ref="AQI7:AQJ7"/>
    <mergeCell ref="AQK7:AQL7"/>
    <mergeCell ref="AQM7:AQN7"/>
    <mergeCell ref="AQO7:AQP7"/>
    <mergeCell ref="AQQ7:AQR7"/>
    <mergeCell ref="AQS7:AQT7"/>
    <mergeCell ref="AQU7:AQV7"/>
    <mergeCell ref="AQW7:AQX7"/>
    <mergeCell ref="AOI7:AOJ7"/>
    <mergeCell ref="AOK7:AOL7"/>
    <mergeCell ref="AOM7:AON7"/>
    <mergeCell ref="AOO7:AOP7"/>
    <mergeCell ref="AOQ7:AOR7"/>
    <mergeCell ref="AOS7:AOT7"/>
    <mergeCell ref="AOU7:AOV7"/>
    <mergeCell ref="AOW7:AOX7"/>
    <mergeCell ref="AOY7:AOZ7"/>
    <mergeCell ref="APA7:APB7"/>
    <mergeCell ref="APC7:APD7"/>
    <mergeCell ref="APE7:APF7"/>
    <mergeCell ref="APG7:APH7"/>
    <mergeCell ref="API7:APJ7"/>
    <mergeCell ref="APK7:APL7"/>
    <mergeCell ref="APM7:APN7"/>
    <mergeCell ref="APO7:APP7"/>
    <mergeCell ref="ASG7:ASH7"/>
    <mergeCell ref="ASI7:ASJ7"/>
    <mergeCell ref="ASK7:ASL7"/>
    <mergeCell ref="ASM7:ASN7"/>
    <mergeCell ref="ASO7:ASP7"/>
    <mergeCell ref="ASQ7:ASR7"/>
    <mergeCell ref="ASS7:AST7"/>
    <mergeCell ref="ASU7:ASV7"/>
    <mergeCell ref="ASW7:ASX7"/>
    <mergeCell ref="ASY7:ASZ7"/>
    <mergeCell ref="ATA7:ATB7"/>
    <mergeCell ref="ATC7:ATD7"/>
    <mergeCell ref="ATE7:ATF7"/>
    <mergeCell ref="ATG7:ATH7"/>
    <mergeCell ref="ATI7:ATJ7"/>
    <mergeCell ref="ATK7:ATL7"/>
    <mergeCell ref="ATM7:ATN7"/>
    <mergeCell ref="AQY7:AQZ7"/>
    <mergeCell ref="ARA7:ARB7"/>
    <mergeCell ref="ARC7:ARD7"/>
    <mergeCell ref="ARE7:ARF7"/>
    <mergeCell ref="ARG7:ARH7"/>
    <mergeCell ref="ARI7:ARJ7"/>
    <mergeCell ref="ARK7:ARL7"/>
    <mergeCell ref="ARM7:ARN7"/>
    <mergeCell ref="ARO7:ARP7"/>
    <mergeCell ref="ARQ7:ARR7"/>
    <mergeCell ref="ARS7:ART7"/>
    <mergeCell ref="ARU7:ARV7"/>
    <mergeCell ref="ARW7:ARX7"/>
    <mergeCell ref="ARY7:ARZ7"/>
    <mergeCell ref="ASA7:ASB7"/>
    <mergeCell ref="ASC7:ASD7"/>
    <mergeCell ref="ASE7:ASF7"/>
    <mergeCell ref="AUW7:AUX7"/>
    <mergeCell ref="AUY7:AUZ7"/>
    <mergeCell ref="AVA7:AVB7"/>
    <mergeCell ref="AVC7:AVD7"/>
    <mergeCell ref="AVE7:AVF7"/>
    <mergeCell ref="AVG7:AVH7"/>
    <mergeCell ref="AVI7:AVJ7"/>
    <mergeCell ref="AVK7:AVL7"/>
    <mergeCell ref="AVM7:AVN7"/>
    <mergeCell ref="AVO7:AVP7"/>
    <mergeCell ref="AVQ7:AVR7"/>
    <mergeCell ref="AVS7:AVT7"/>
    <mergeCell ref="AVU7:AVV7"/>
    <mergeCell ref="AVW7:AVX7"/>
    <mergeCell ref="AVY7:AVZ7"/>
    <mergeCell ref="AWA7:AWB7"/>
    <mergeCell ref="AWC7:AWD7"/>
    <mergeCell ref="ATO7:ATP7"/>
    <mergeCell ref="ATQ7:ATR7"/>
    <mergeCell ref="ATS7:ATT7"/>
    <mergeCell ref="ATU7:ATV7"/>
    <mergeCell ref="ATW7:ATX7"/>
    <mergeCell ref="ATY7:ATZ7"/>
    <mergeCell ref="AUA7:AUB7"/>
    <mergeCell ref="AUC7:AUD7"/>
    <mergeCell ref="AUE7:AUF7"/>
    <mergeCell ref="AUG7:AUH7"/>
    <mergeCell ref="AUI7:AUJ7"/>
    <mergeCell ref="AUK7:AUL7"/>
    <mergeCell ref="AUM7:AUN7"/>
    <mergeCell ref="AUO7:AUP7"/>
    <mergeCell ref="AUQ7:AUR7"/>
    <mergeCell ref="AUS7:AUT7"/>
    <mergeCell ref="AUU7:AUV7"/>
    <mergeCell ref="AXM7:AXN7"/>
    <mergeCell ref="AXO7:AXP7"/>
    <mergeCell ref="AXQ7:AXR7"/>
    <mergeCell ref="AXS7:AXT7"/>
    <mergeCell ref="AXU7:AXV7"/>
    <mergeCell ref="AXW7:AXX7"/>
    <mergeCell ref="AXY7:AXZ7"/>
    <mergeCell ref="AYA7:AYB7"/>
    <mergeCell ref="AYC7:AYD7"/>
    <mergeCell ref="AYE7:AYF7"/>
    <mergeCell ref="AYG7:AYH7"/>
    <mergeCell ref="AYI7:AYJ7"/>
    <mergeCell ref="AYK7:AYL7"/>
    <mergeCell ref="AYM7:AYN7"/>
    <mergeCell ref="AYO7:AYP7"/>
    <mergeCell ref="AYQ7:AYR7"/>
    <mergeCell ref="AYS7:AYT7"/>
    <mergeCell ref="AWE7:AWF7"/>
    <mergeCell ref="AWG7:AWH7"/>
    <mergeCell ref="AWI7:AWJ7"/>
    <mergeCell ref="AWK7:AWL7"/>
    <mergeCell ref="AWM7:AWN7"/>
    <mergeCell ref="AWO7:AWP7"/>
    <mergeCell ref="AWQ7:AWR7"/>
    <mergeCell ref="AWS7:AWT7"/>
    <mergeCell ref="AWU7:AWV7"/>
    <mergeCell ref="AWW7:AWX7"/>
    <mergeCell ref="AWY7:AWZ7"/>
    <mergeCell ref="AXA7:AXB7"/>
    <mergeCell ref="AXC7:AXD7"/>
    <mergeCell ref="AXE7:AXF7"/>
    <mergeCell ref="AXG7:AXH7"/>
    <mergeCell ref="AXI7:AXJ7"/>
    <mergeCell ref="AXK7:AXL7"/>
    <mergeCell ref="BAC7:BAD7"/>
    <mergeCell ref="BAE7:BAF7"/>
    <mergeCell ref="BAG7:BAH7"/>
    <mergeCell ref="BAI7:BAJ7"/>
    <mergeCell ref="BAK7:BAL7"/>
    <mergeCell ref="BAM7:BAN7"/>
    <mergeCell ref="BAO7:BAP7"/>
    <mergeCell ref="BAQ7:BAR7"/>
    <mergeCell ref="BAS7:BAT7"/>
    <mergeCell ref="BAU7:BAV7"/>
    <mergeCell ref="BAW7:BAX7"/>
    <mergeCell ref="BAY7:BAZ7"/>
    <mergeCell ref="BBA7:BBB7"/>
    <mergeCell ref="BBC7:BBD7"/>
    <mergeCell ref="BBE7:BBF7"/>
    <mergeCell ref="BBG7:BBH7"/>
    <mergeCell ref="BBI7:BBJ7"/>
    <mergeCell ref="AYU7:AYV7"/>
    <mergeCell ref="AYW7:AYX7"/>
    <mergeCell ref="AYY7:AYZ7"/>
    <mergeCell ref="AZA7:AZB7"/>
    <mergeCell ref="AZC7:AZD7"/>
    <mergeCell ref="AZE7:AZF7"/>
    <mergeCell ref="AZG7:AZH7"/>
    <mergeCell ref="AZI7:AZJ7"/>
    <mergeCell ref="AZK7:AZL7"/>
    <mergeCell ref="AZM7:AZN7"/>
    <mergeCell ref="AZO7:AZP7"/>
    <mergeCell ref="AZQ7:AZR7"/>
    <mergeCell ref="AZS7:AZT7"/>
    <mergeCell ref="AZU7:AZV7"/>
    <mergeCell ref="AZW7:AZX7"/>
    <mergeCell ref="AZY7:AZZ7"/>
    <mergeCell ref="BAA7:BAB7"/>
    <mergeCell ref="BCS7:BCT7"/>
    <mergeCell ref="BCU7:BCV7"/>
    <mergeCell ref="BCW7:BCX7"/>
    <mergeCell ref="BCY7:BCZ7"/>
    <mergeCell ref="BDA7:BDB7"/>
    <mergeCell ref="BDC7:BDD7"/>
    <mergeCell ref="BDE7:BDF7"/>
    <mergeCell ref="BDG7:BDH7"/>
    <mergeCell ref="BDI7:BDJ7"/>
    <mergeCell ref="BDK7:BDL7"/>
    <mergeCell ref="BDM7:BDN7"/>
    <mergeCell ref="BDO7:BDP7"/>
    <mergeCell ref="BDQ7:BDR7"/>
    <mergeCell ref="BDS7:BDT7"/>
    <mergeCell ref="BDU7:BDV7"/>
    <mergeCell ref="BDW7:BDX7"/>
    <mergeCell ref="BDY7:BDZ7"/>
    <mergeCell ref="BBK7:BBL7"/>
    <mergeCell ref="BBM7:BBN7"/>
    <mergeCell ref="BBO7:BBP7"/>
    <mergeCell ref="BBQ7:BBR7"/>
    <mergeCell ref="BBS7:BBT7"/>
    <mergeCell ref="BBU7:BBV7"/>
    <mergeCell ref="BBW7:BBX7"/>
    <mergeCell ref="BBY7:BBZ7"/>
    <mergeCell ref="BCA7:BCB7"/>
    <mergeCell ref="BCC7:BCD7"/>
    <mergeCell ref="BCE7:BCF7"/>
    <mergeCell ref="BCG7:BCH7"/>
    <mergeCell ref="BCI7:BCJ7"/>
    <mergeCell ref="BCK7:BCL7"/>
    <mergeCell ref="BCM7:BCN7"/>
    <mergeCell ref="BCO7:BCP7"/>
    <mergeCell ref="BCQ7:BCR7"/>
    <mergeCell ref="BFI7:BFJ7"/>
    <mergeCell ref="BFK7:BFL7"/>
    <mergeCell ref="BFM7:BFN7"/>
    <mergeCell ref="BFO7:BFP7"/>
    <mergeCell ref="BFQ7:BFR7"/>
    <mergeCell ref="BFS7:BFT7"/>
    <mergeCell ref="BFU7:BFV7"/>
    <mergeCell ref="BFW7:BFX7"/>
    <mergeCell ref="BFY7:BFZ7"/>
    <mergeCell ref="BGA7:BGB7"/>
    <mergeCell ref="BGC7:BGD7"/>
    <mergeCell ref="BGE7:BGF7"/>
    <mergeCell ref="BGG7:BGH7"/>
    <mergeCell ref="BGI7:BGJ7"/>
    <mergeCell ref="BGK7:BGL7"/>
    <mergeCell ref="BGM7:BGN7"/>
    <mergeCell ref="BGO7:BGP7"/>
    <mergeCell ref="BEA7:BEB7"/>
    <mergeCell ref="BEC7:BED7"/>
    <mergeCell ref="BEE7:BEF7"/>
    <mergeCell ref="BEG7:BEH7"/>
    <mergeCell ref="BEI7:BEJ7"/>
    <mergeCell ref="BEK7:BEL7"/>
    <mergeCell ref="BEM7:BEN7"/>
    <mergeCell ref="BEO7:BEP7"/>
    <mergeCell ref="BEQ7:BER7"/>
    <mergeCell ref="BES7:BET7"/>
    <mergeCell ref="BEU7:BEV7"/>
    <mergeCell ref="BEW7:BEX7"/>
    <mergeCell ref="BEY7:BEZ7"/>
    <mergeCell ref="BFA7:BFB7"/>
    <mergeCell ref="BFC7:BFD7"/>
    <mergeCell ref="BFE7:BFF7"/>
    <mergeCell ref="BFG7:BFH7"/>
    <mergeCell ref="BHY7:BHZ7"/>
    <mergeCell ref="BIA7:BIB7"/>
    <mergeCell ref="BIC7:BID7"/>
    <mergeCell ref="BIE7:BIF7"/>
    <mergeCell ref="BIG7:BIH7"/>
    <mergeCell ref="BII7:BIJ7"/>
    <mergeCell ref="BIK7:BIL7"/>
    <mergeCell ref="BIM7:BIN7"/>
    <mergeCell ref="BIO7:BIP7"/>
    <mergeCell ref="BIQ7:BIR7"/>
    <mergeCell ref="BIS7:BIT7"/>
    <mergeCell ref="BIU7:BIV7"/>
    <mergeCell ref="BIW7:BIX7"/>
    <mergeCell ref="BIY7:BIZ7"/>
    <mergeCell ref="BJA7:BJB7"/>
    <mergeCell ref="BJC7:BJD7"/>
    <mergeCell ref="BJE7:BJF7"/>
    <mergeCell ref="BGQ7:BGR7"/>
    <mergeCell ref="BGS7:BGT7"/>
    <mergeCell ref="BGU7:BGV7"/>
    <mergeCell ref="BGW7:BGX7"/>
    <mergeCell ref="BGY7:BGZ7"/>
    <mergeCell ref="BHA7:BHB7"/>
    <mergeCell ref="BHC7:BHD7"/>
    <mergeCell ref="BHE7:BHF7"/>
    <mergeCell ref="BHG7:BHH7"/>
    <mergeCell ref="BHI7:BHJ7"/>
    <mergeCell ref="BHK7:BHL7"/>
    <mergeCell ref="BHM7:BHN7"/>
    <mergeCell ref="BHO7:BHP7"/>
    <mergeCell ref="BHQ7:BHR7"/>
    <mergeCell ref="BHS7:BHT7"/>
    <mergeCell ref="BHU7:BHV7"/>
    <mergeCell ref="BHW7:BHX7"/>
    <mergeCell ref="BKO7:BKP7"/>
    <mergeCell ref="BKQ7:BKR7"/>
    <mergeCell ref="BKS7:BKT7"/>
    <mergeCell ref="BKU7:BKV7"/>
    <mergeCell ref="BKW7:BKX7"/>
    <mergeCell ref="BKY7:BKZ7"/>
    <mergeCell ref="BLA7:BLB7"/>
    <mergeCell ref="BLC7:BLD7"/>
    <mergeCell ref="BLE7:BLF7"/>
    <mergeCell ref="BLG7:BLH7"/>
    <mergeCell ref="BLI7:BLJ7"/>
    <mergeCell ref="BLK7:BLL7"/>
    <mergeCell ref="BLM7:BLN7"/>
    <mergeCell ref="BLO7:BLP7"/>
    <mergeCell ref="BLQ7:BLR7"/>
    <mergeCell ref="BLS7:BLT7"/>
    <mergeCell ref="BLU7:BLV7"/>
    <mergeCell ref="BJG7:BJH7"/>
    <mergeCell ref="BJI7:BJJ7"/>
    <mergeCell ref="BJK7:BJL7"/>
    <mergeCell ref="BJM7:BJN7"/>
    <mergeCell ref="BJO7:BJP7"/>
    <mergeCell ref="BJQ7:BJR7"/>
    <mergeCell ref="BJS7:BJT7"/>
    <mergeCell ref="BJU7:BJV7"/>
    <mergeCell ref="BJW7:BJX7"/>
    <mergeCell ref="BJY7:BJZ7"/>
    <mergeCell ref="BKA7:BKB7"/>
    <mergeCell ref="BKC7:BKD7"/>
    <mergeCell ref="BKE7:BKF7"/>
    <mergeCell ref="BKG7:BKH7"/>
    <mergeCell ref="BKI7:BKJ7"/>
    <mergeCell ref="BKK7:BKL7"/>
    <mergeCell ref="BKM7:BKN7"/>
    <mergeCell ref="BNE7:BNF7"/>
    <mergeCell ref="BNG7:BNH7"/>
    <mergeCell ref="BNI7:BNJ7"/>
    <mergeCell ref="BNK7:BNL7"/>
    <mergeCell ref="BNM7:BNN7"/>
    <mergeCell ref="BNO7:BNP7"/>
    <mergeCell ref="BNQ7:BNR7"/>
    <mergeCell ref="BNS7:BNT7"/>
    <mergeCell ref="BNU7:BNV7"/>
    <mergeCell ref="BNW7:BNX7"/>
    <mergeCell ref="BNY7:BNZ7"/>
    <mergeCell ref="BOA7:BOB7"/>
    <mergeCell ref="BOC7:BOD7"/>
    <mergeCell ref="BOE7:BOF7"/>
    <mergeCell ref="BOG7:BOH7"/>
    <mergeCell ref="BOI7:BOJ7"/>
    <mergeCell ref="BOK7:BOL7"/>
    <mergeCell ref="BLW7:BLX7"/>
    <mergeCell ref="BLY7:BLZ7"/>
    <mergeCell ref="BMA7:BMB7"/>
    <mergeCell ref="BMC7:BMD7"/>
    <mergeCell ref="BME7:BMF7"/>
    <mergeCell ref="BMG7:BMH7"/>
    <mergeCell ref="BMI7:BMJ7"/>
    <mergeCell ref="BMK7:BML7"/>
    <mergeCell ref="BMM7:BMN7"/>
    <mergeCell ref="BMO7:BMP7"/>
    <mergeCell ref="BMQ7:BMR7"/>
    <mergeCell ref="BMS7:BMT7"/>
    <mergeCell ref="BMU7:BMV7"/>
    <mergeCell ref="BMW7:BMX7"/>
    <mergeCell ref="BMY7:BMZ7"/>
    <mergeCell ref="BNA7:BNB7"/>
    <mergeCell ref="BNC7:BND7"/>
    <mergeCell ref="BPU7:BPV7"/>
    <mergeCell ref="BPW7:BPX7"/>
    <mergeCell ref="BPY7:BPZ7"/>
    <mergeCell ref="BQA7:BQB7"/>
    <mergeCell ref="BQC7:BQD7"/>
    <mergeCell ref="BQE7:BQF7"/>
    <mergeCell ref="BQG7:BQH7"/>
    <mergeCell ref="BQI7:BQJ7"/>
    <mergeCell ref="BQK7:BQL7"/>
    <mergeCell ref="BQM7:BQN7"/>
    <mergeCell ref="BQO7:BQP7"/>
    <mergeCell ref="BQQ7:BQR7"/>
    <mergeCell ref="BQS7:BQT7"/>
    <mergeCell ref="BQU7:BQV7"/>
    <mergeCell ref="BQW7:BQX7"/>
    <mergeCell ref="BQY7:BQZ7"/>
    <mergeCell ref="BRA7:BRB7"/>
    <mergeCell ref="BOM7:BON7"/>
    <mergeCell ref="BOO7:BOP7"/>
    <mergeCell ref="BOQ7:BOR7"/>
    <mergeCell ref="BOS7:BOT7"/>
    <mergeCell ref="BOU7:BOV7"/>
    <mergeCell ref="BOW7:BOX7"/>
    <mergeCell ref="BOY7:BOZ7"/>
    <mergeCell ref="BPA7:BPB7"/>
    <mergeCell ref="BPC7:BPD7"/>
    <mergeCell ref="BPE7:BPF7"/>
    <mergeCell ref="BPG7:BPH7"/>
    <mergeCell ref="BPI7:BPJ7"/>
    <mergeCell ref="BPK7:BPL7"/>
    <mergeCell ref="BPM7:BPN7"/>
    <mergeCell ref="BPO7:BPP7"/>
    <mergeCell ref="BPQ7:BPR7"/>
    <mergeCell ref="BPS7:BPT7"/>
    <mergeCell ref="BSK7:BSL7"/>
    <mergeCell ref="BSM7:BSN7"/>
    <mergeCell ref="BSO7:BSP7"/>
    <mergeCell ref="BSQ7:BSR7"/>
    <mergeCell ref="BSS7:BST7"/>
    <mergeCell ref="BSU7:BSV7"/>
    <mergeCell ref="BSW7:BSX7"/>
    <mergeCell ref="BSY7:BSZ7"/>
    <mergeCell ref="BTA7:BTB7"/>
    <mergeCell ref="BTC7:BTD7"/>
    <mergeCell ref="BTE7:BTF7"/>
    <mergeCell ref="BTG7:BTH7"/>
    <mergeCell ref="BTI7:BTJ7"/>
    <mergeCell ref="BTK7:BTL7"/>
    <mergeCell ref="BTM7:BTN7"/>
    <mergeCell ref="BTO7:BTP7"/>
    <mergeCell ref="BTQ7:BTR7"/>
    <mergeCell ref="BRC7:BRD7"/>
    <mergeCell ref="BRE7:BRF7"/>
    <mergeCell ref="BRG7:BRH7"/>
    <mergeCell ref="BRI7:BRJ7"/>
    <mergeCell ref="BRK7:BRL7"/>
    <mergeCell ref="BRM7:BRN7"/>
    <mergeCell ref="BRO7:BRP7"/>
    <mergeCell ref="BRQ7:BRR7"/>
    <mergeCell ref="BRS7:BRT7"/>
    <mergeCell ref="BRU7:BRV7"/>
    <mergeCell ref="BRW7:BRX7"/>
    <mergeCell ref="BRY7:BRZ7"/>
    <mergeCell ref="BSA7:BSB7"/>
    <mergeCell ref="BSC7:BSD7"/>
    <mergeCell ref="BSE7:BSF7"/>
    <mergeCell ref="BSG7:BSH7"/>
    <mergeCell ref="BSI7:BSJ7"/>
    <mergeCell ref="BVA7:BVB7"/>
    <mergeCell ref="BVC7:BVD7"/>
    <mergeCell ref="BVE7:BVF7"/>
    <mergeCell ref="BVG7:BVH7"/>
    <mergeCell ref="BVI7:BVJ7"/>
    <mergeCell ref="BVK7:BVL7"/>
    <mergeCell ref="BVM7:BVN7"/>
    <mergeCell ref="BVO7:BVP7"/>
    <mergeCell ref="BVQ7:BVR7"/>
    <mergeCell ref="BVS7:BVT7"/>
    <mergeCell ref="BVU7:BVV7"/>
    <mergeCell ref="BVW7:BVX7"/>
    <mergeCell ref="BVY7:BVZ7"/>
    <mergeCell ref="BWA7:BWB7"/>
    <mergeCell ref="BWC7:BWD7"/>
    <mergeCell ref="BWE7:BWF7"/>
    <mergeCell ref="BWG7:BWH7"/>
    <mergeCell ref="BTS7:BTT7"/>
    <mergeCell ref="BTU7:BTV7"/>
    <mergeCell ref="BTW7:BTX7"/>
    <mergeCell ref="BTY7:BTZ7"/>
    <mergeCell ref="BUA7:BUB7"/>
    <mergeCell ref="BUC7:BUD7"/>
    <mergeCell ref="BUE7:BUF7"/>
    <mergeCell ref="BUG7:BUH7"/>
    <mergeCell ref="BUI7:BUJ7"/>
    <mergeCell ref="BUK7:BUL7"/>
    <mergeCell ref="BUM7:BUN7"/>
    <mergeCell ref="BUO7:BUP7"/>
    <mergeCell ref="BUQ7:BUR7"/>
    <mergeCell ref="BUS7:BUT7"/>
    <mergeCell ref="BUU7:BUV7"/>
    <mergeCell ref="BUW7:BUX7"/>
    <mergeCell ref="BUY7:BUZ7"/>
    <mergeCell ref="BXQ7:BXR7"/>
    <mergeCell ref="BXS7:BXT7"/>
    <mergeCell ref="BXU7:BXV7"/>
    <mergeCell ref="BXW7:BXX7"/>
    <mergeCell ref="BXY7:BXZ7"/>
    <mergeCell ref="BYA7:BYB7"/>
    <mergeCell ref="BYC7:BYD7"/>
    <mergeCell ref="BYE7:BYF7"/>
    <mergeCell ref="BYG7:BYH7"/>
    <mergeCell ref="BYI7:BYJ7"/>
    <mergeCell ref="BYK7:BYL7"/>
    <mergeCell ref="BYM7:BYN7"/>
    <mergeCell ref="BYO7:BYP7"/>
    <mergeCell ref="BYQ7:BYR7"/>
    <mergeCell ref="BYS7:BYT7"/>
    <mergeCell ref="BYU7:BYV7"/>
    <mergeCell ref="BYW7:BYX7"/>
    <mergeCell ref="BWI7:BWJ7"/>
    <mergeCell ref="BWK7:BWL7"/>
    <mergeCell ref="BWM7:BWN7"/>
    <mergeCell ref="BWO7:BWP7"/>
    <mergeCell ref="BWQ7:BWR7"/>
    <mergeCell ref="BWS7:BWT7"/>
    <mergeCell ref="BWU7:BWV7"/>
    <mergeCell ref="BWW7:BWX7"/>
    <mergeCell ref="BWY7:BWZ7"/>
    <mergeCell ref="BXA7:BXB7"/>
    <mergeCell ref="BXC7:BXD7"/>
    <mergeCell ref="BXE7:BXF7"/>
    <mergeCell ref="BXG7:BXH7"/>
    <mergeCell ref="BXI7:BXJ7"/>
    <mergeCell ref="BXK7:BXL7"/>
    <mergeCell ref="BXM7:BXN7"/>
    <mergeCell ref="BXO7:BXP7"/>
    <mergeCell ref="CAG7:CAH7"/>
    <mergeCell ref="CAI7:CAJ7"/>
    <mergeCell ref="CAK7:CAL7"/>
    <mergeCell ref="CAM7:CAN7"/>
    <mergeCell ref="CAO7:CAP7"/>
    <mergeCell ref="CAQ7:CAR7"/>
    <mergeCell ref="CAS7:CAT7"/>
    <mergeCell ref="CAU7:CAV7"/>
    <mergeCell ref="CAW7:CAX7"/>
    <mergeCell ref="CAY7:CAZ7"/>
    <mergeCell ref="CBA7:CBB7"/>
    <mergeCell ref="CBC7:CBD7"/>
    <mergeCell ref="CBE7:CBF7"/>
    <mergeCell ref="CBG7:CBH7"/>
    <mergeCell ref="CBI7:CBJ7"/>
    <mergeCell ref="CBK7:CBL7"/>
    <mergeCell ref="CBM7:CBN7"/>
    <mergeCell ref="BYY7:BYZ7"/>
    <mergeCell ref="BZA7:BZB7"/>
    <mergeCell ref="BZC7:BZD7"/>
    <mergeCell ref="BZE7:BZF7"/>
    <mergeCell ref="BZG7:BZH7"/>
    <mergeCell ref="BZI7:BZJ7"/>
    <mergeCell ref="BZK7:BZL7"/>
    <mergeCell ref="BZM7:BZN7"/>
    <mergeCell ref="BZO7:BZP7"/>
    <mergeCell ref="BZQ7:BZR7"/>
    <mergeCell ref="BZS7:BZT7"/>
    <mergeCell ref="BZU7:BZV7"/>
    <mergeCell ref="BZW7:BZX7"/>
    <mergeCell ref="BZY7:BZZ7"/>
    <mergeCell ref="CAA7:CAB7"/>
    <mergeCell ref="CAC7:CAD7"/>
    <mergeCell ref="CAE7:CAF7"/>
    <mergeCell ref="CCW7:CCX7"/>
    <mergeCell ref="CCY7:CCZ7"/>
    <mergeCell ref="CDA7:CDB7"/>
    <mergeCell ref="CDC7:CDD7"/>
    <mergeCell ref="CDE7:CDF7"/>
    <mergeCell ref="CDG7:CDH7"/>
    <mergeCell ref="CDI7:CDJ7"/>
    <mergeCell ref="CDK7:CDL7"/>
    <mergeCell ref="CDM7:CDN7"/>
    <mergeCell ref="CDO7:CDP7"/>
    <mergeCell ref="CDQ7:CDR7"/>
    <mergeCell ref="CDS7:CDT7"/>
    <mergeCell ref="CDU7:CDV7"/>
    <mergeCell ref="CDW7:CDX7"/>
    <mergeCell ref="CDY7:CDZ7"/>
    <mergeCell ref="CEA7:CEB7"/>
    <mergeCell ref="CEC7:CED7"/>
    <mergeCell ref="CBO7:CBP7"/>
    <mergeCell ref="CBQ7:CBR7"/>
    <mergeCell ref="CBS7:CBT7"/>
    <mergeCell ref="CBU7:CBV7"/>
    <mergeCell ref="CBW7:CBX7"/>
    <mergeCell ref="CBY7:CBZ7"/>
    <mergeCell ref="CCA7:CCB7"/>
    <mergeCell ref="CCC7:CCD7"/>
    <mergeCell ref="CCE7:CCF7"/>
    <mergeCell ref="CCG7:CCH7"/>
    <mergeCell ref="CCI7:CCJ7"/>
    <mergeCell ref="CCK7:CCL7"/>
    <mergeCell ref="CCM7:CCN7"/>
    <mergeCell ref="CCO7:CCP7"/>
    <mergeCell ref="CCQ7:CCR7"/>
    <mergeCell ref="CCS7:CCT7"/>
    <mergeCell ref="CCU7:CCV7"/>
    <mergeCell ref="CFM7:CFN7"/>
    <mergeCell ref="CFO7:CFP7"/>
    <mergeCell ref="CFQ7:CFR7"/>
    <mergeCell ref="CFS7:CFT7"/>
    <mergeCell ref="CFU7:CFV7"/>
    <mergeCell ref="CFW7:CFX7"/>
    <mergeCell ref="CFY7:CFZ7"/>
    <mergeCell ref="CGA7:CGB7"/>
    <mergeCell ref="CGC7:CGD7"/>
    <mergeCell ref="CGE7:CGF7"/>
    <mergeCell ref="CGG7:CGH7"/>
    <mergeCell ref="CGI7:CGJ7"/>
    <mergeCell ref="CGK7:CGL7"/>
    <mergeCell ref="CGM7:CGN7"/>
    <mergeCell ref="CGO7:CGP7"/>
    <mergeCell ref="CGQ7:CGR7"/>
    <mergeCell ref="CGS7:CGT7"/>
    <mergeCell ref="CEE7:CEF7"/>
    <mergeCell ref="CEG7:CEH7"/>
    <mergeCell ref="CEI7:CEJ7"/>
    <mergeCell ref="CEK7:CEL7"/>
    <mergeCell ref="CEM7:CEN7"/>
    <mergeCell ref="CEO7:CEP7"/>
    <mergeCell ref="CEQ7:CER7"/>
    <mergeCell ref="CES7:CET7"/>
    <mergeCell ref="CEU7:CEV7"/>
    <mergeCell ref="CEW7:CEX7"/>
    <mergeCell ref="CEY7:CEZ7"/>
    <mergeCell ref="CFA7:CFB7"/>
    <mergeCell ref="CFC7:CFD7"/>
    <mergeCell ref="CFE7:CFF7"/>
    <mergeCell ref="CFG7:CFH7"/>
    <mergeCell ref="CFI7:CFJ7"/>
    <mergeCell ref="CFK7:CFL7"/>
    <mergeCell ref="CIC7:CID7"/>
    <mergeCell ref="CIE7:CIF7"/>
    <mergeCell ref="CIG7:CIH7"/>
    <mergeCell ref="CII7:CIJ7"/>
    <mergeCell ref="CIK7:CIL7"/>
    <mergeCell ref="CIM7:CIN7"/>
    <mergeCell ref="CIO7:CIP7"/>
    <mergeCell ref="CIQ7:CIR7"/>
    <mergeCell ref="CIS7:CIT7"/>
    <mergeCell ref="CIU7:CIV7"/>
    <mergeCell ref="CIW7:CIX7"/>
    <mergeCell ref="CIY7:CIZ7"/>
    <mergeCell ref="CJA7:CJB7"/>
    <mergeCell ref="CJC7:CJD7"/>
    <mergeCell ref="CJE7:CJF7"/>
    <mergeCell ref="CJG7:CJH7"/>
    <mergeCell ref="CJI7:CJJ7"/>
    <mergeCell ref="CGU7:CGV7"/>
    <mergeCell ref="CGW7:CGX7"/>
    <mergeCell ref="CGY7:CGZ7"/>
    <mergeCell ref="CHA7:CHB7"/>
    <mergeCell ref="CHC7:CHD7"/>
    <mergeCell ref="CHE7:CHF7"/>
    <mergeCell ref="CHG7:CHH7"/>
    <mergeCell ref="CHI7:CHJ7"/>
    <mergeCell ref="CHK7:CHL7"/>
    <mergeCell ref="CHM7:CHN7"/>
    <mergeCell ref="CHO7:CHP7"/>
    <mergeCell ref="CHQ7:CHR7"/>
    <mergeCell ref="CHS7:CHT7"/>
    <mergeCell ref="CHU7:CHV7"/>
    <mergeCell ref="CHW7:CHX7"/>
    <mergeCell ref="CHY7:CHZ7"/>
    <mergeCell ref="CIA7:CIB7"/>
    <mergeCell ref="CKS7:CKT7"/>
    <mergeCell ref="CKU7:CKV7"/>
    <mergeCell ref="CKW7:CKX7"/>
    <mergeCell ref="CKY7:CKZ7"/>
    <mergeCell ref="CLA7:CLB7"/>
    <mergeCell ref="CLC7:CLD7"/>
    <mergeCell ref="CLE7:CLF7"/>
    <mergeCell ref="CLG7:CLH7"/>
    <mergeCell ref="CLI7:CLJ7"/>
    <mergeCell ref="CLK7:CLL7"/>
    <mergeCell ref="CLM7:CLN7"/>
    <mergeCell ref="CLO7:CLP7"/>
    <mergeCell ref="CLQ7:CLR7"/>
    <mergeCell ref="CLS7:CLT7"/>
    <mergeCell ref="CLU7:CLV7"/>
    <mergeCell ref="CLW7:CLX7"/>
    <mergeCell ref="CLY7:CLZ7"/>
    <mergeCell ref="CJK7:CJL7"/>
    <mergeCell ref="CJM7:CJN7"/>
    <mergeCell ref="CJO7:CJP7"/>
    <mergeCell ref="CJQ7:CJR7"/>
    <mergeCell ref="CJS7:CJT7"/>
    <mergeCell ref="CJU7:CJV7"/>
    <mergeCell ref="CJW7:CJX7"/>
    <mergeCell ref="CJY7:CJZ7"/>
    <mergeCell ref="CKA7:CKB7"/>
    <mergeCell ref="CKC7:CKD7"/>
    <mergeCell ref="CKE7:CKF7"/>
    <mergeCell ref="CKG7:CKH7"/>
    <mergeCell ref="CKI7:CKJ7"/>
    <mergeCell ref="CKK7:CKL7"/>
    <mergeCell ref="CKM7:CKN7"/>
    <mergeCell ref="CKO7:CKP7"/>
    <mergeCell ref="CKQ7:CKR7"/>
    <mergeCell ref="CNI7:CNJ7"/>
    <mergeCell ref="CNK7:CNL7"/>
    <mergeCell ref="CNM7:CNN7"/>
    <mergeCell ref="CNO7:CNP7"/>
    <mergeCell ref="CNQ7:CNR7"/>
    <mergeCell ref="CNS7:CNT7"/>
    <mergeCell ref="CNU7:CNV7"/>
    <mergeCell ref="CNW7:CNX7"/>
    <mergeCell ref="CNY7:CNZ7"/>
    <mergeCell ref="COA7:COB7"/>
    <mergeCell ref="COC7:COD7"/>
    <mergeCell ref="COE7:COF7"/>
    <mergeCell ref="COG7:COH7"/>
    <mergeCell ref="COI7:COJ7"/>
    <mergeCell ref="COK7:COL7"/>
    <mergeCell ref="COM7:CON7"/>
    <mergeCell ref="COO7:COP7"/>
    <mergeCell ref="CMA7:CMB7"/>
    <mergeCell ref="CMC7:CMD7"/>
    <mergeCell ref="CME7:CMF7"/>
    <mergeCell ref="CMG7:CMH7"/>
    <mergeCell ref="CMI7:CMJ7"/>
    <mergeCell ref="CMK7:CML7"/>
    <mergeCell ref="CMM7:CMN7"/>
    <mergeCell ref="CMO7:CMP7"/>
    <mergeCell ref="CMQ7:CMR7"/>
    <mergeCell ref="CMS7:CMT7"/>
    <mergeCell ref="CMU7:CMV7"/>
    <mergeCell ref="CMW7:CMX7"/>
    <mergeCell ref="CMY7:CMZ7"/>
    <mergeCell ref="CNA7:CNB7"/>
    <mergeCell ref="CNC7:CND7"/>
    <mergeCell ref="CNE7:CNF7"/>
    <mergeCell ref="CNG7:CNH7"/>
    <mergeCell ref="CPY7:CPZ7"/>
    <mergeCell ref="CQA7:CQB7"/>
    <mergeCell ref="CQC7:CQD7"/>
    <mergeCell ref="CQE7:CQF7"/>
    <mergeCell ref="CQG7:CQH7"/>
    <mergeCell ref="CQI7:CQJ7"/>
    <mergeCell ref="CQK7:CQL7"/>
    <mergeCell ref="CQM7:CQN7"/>
    <mergeCell ref="CQO7:CQP7"/>
    <mergeCell ref="CQQ7:CQR7"/>
    <mergeCell ref="CQS7:CQT7"/>
    <mergeCell ref="CQU7:CQV7"/>
    <mergeCell ref="CQW7:CQX7"/>
    <mergeCell ref="CQY7:CQZ7"/>
    <mergeCell ref="CRA7:CRB7"/>
    <mergeCell ref="CRC7:CRD7"/>
    <mergeCell ref="CRE7:CRF7"/>
    <mergeCell ref="COQ7:COR7"/>
    <mergeCell ref="COS7:COT7"/>
    <mergeCell ref="COU7:COV7"/>
    <mergeCell ref="COW7:COX7"/>
    <mergeCell ref="COY7:COZ7"/>
    <mergeCell ref="CPA7:CPB7"/>
    <mergeCell ref="CPC7:CPD7"/>
    <mergeCell ref="CPE7:CPF7"/>
    <mergeCell ref="CPG7:CPH7"/>
    <mergeCell ref="CPI7:CPJ7"/>
    <mergeCell ref="CPK7:CPL7"/>
    <mergeCell ref="CPM7:CPN7"/>
    <mergeCell ref="CPO7:CPP7"/>
    <mergeCell ref="CPQ7:CPR7"/>
    <mergeCell ref="CPS7:CPT7"/>
    <mergeCell ref="CPU7:CPV7"/>
    <mergeCell ref="CPW7:CPX7"/>
    <mergeCell ref="CSO7:CSP7"/>
    <mergeCell ref="CSQ7:CSR7"/>
    <mergeCell ref="CSS7:CST7"/>
    <mergeCell ref="CSU7:CSV7"/>
    <mergeCell ref="CSW7:CSX7"/>
    <mergeCell ref="CSY7:CSZ7"/>
    <mergeCell ref="CTA7:CTB7"/>
    <mergeCell ref="CTC7:CTD7"/>
    <mergeCell ref="CTE7:CTF7"/>
    <mergeCell ref="CTG7:CTH7"/>
    <mergeCell ref="CTI7:CTJ7"/>
    <mergeCell ref="CTK7:CTL7"/>
    <mergeCell ref="CTM7:CTN7"/>
    <mergeCell ref="CTO7:CTP7"/>
    <mergeCell ref="CTQ7:CTR7"/>
    <mergeCell ref="CTS7:CTT7"/>
    <mergeCell ref="CTU7:CTV7"/>
    <mergeCell ref="CRG7:CRH7"/>
    <mergeCell ref="CRI7:CRJ7"/>
    <mergeCell ref="CRK7:CRL7"/>
    <mergeCell ref="CRM7:CRN7"/>
    <mergeCell ref="CRO7:CRP7"/>
    <mergeCell ref="CRQ7:CRR7"/>
    <mergeCell ref="CRS7:CRT7"/>
    <mergeCell ref="CRU7:CRV7"/>
    <mergeCell ref="CRW7:CRX7"/>
    <mergeCell ref="CRY7:CRZ7"/>
    <mergeCell ref="CSA7:CSB7"/>
    <mergeCell ref="CSC7:CSD7"/>
    <mergeCell ref="CSE7:CSF7"/>
    <mergeCell ref="CSG7:CSH7"/>
    <mergeCell ref="CSI7:CSJ7"/>
    <mergeCell ref="CSK7:CSL7"/>
    <mergeCell ref="CSM7:CSN7"/>
    <mergeCell ref="CVE7:CVF7"/>
    <mergeCell ref="CVG7:CVH7"/>
    <mergeCell ref="CVI7:CVJ7"/>
    <mergeCell ref="CVK7:CVL7"/>
    <mergeCell ref="CVM7:CVN7"/>
    <mergeCell ref="CVO7:CVP7"/>
    <mergeCell ref="CVQ7:CVR7"/>
    <mergeCell ref="CVS7:CVT7"/>
    <mergeCell ref="CVU7:CVV7"/>
    <mergeCell ref="CVW7:CVX7"/>
    <mergeCell ref="CVY7:CVZ7"/>
    <mergeCell ref="CWA7:CWB7"/>
    <mergeCell ref="CWC7:CWD7"/>
    <mergeCell ref="CWE7:CWF7"/>
    <mergeCell ref="CWG7:CWH7"/>
    <mergeCell ref="CWI7:CWJ7"/>
    <mergeCell ref="CWK7:CWL7"/>
    <mergeCell ref="CTW7:CTX7"/>
    <mergeCell ref="CTY7:CTZ7"/>
    <mergeCell ref="CUA7:CUB7"/>
    <mergeCell ref="CUC7:CUD7"/>
    <mergeCell ref="CUE7:CUF7"/>
    <mergeCell ref="CUG7:CUH7"/>
    <mergeCell ref="CUI7:CUJ7"/>
    <mergeCell ref="CUK7:CUL7"/>
    <mergeCell ref="CUM7:CUN7"/>
    <mergeCell ref="CUO7:CUP7"/>
    <mergeCell ref="CUQ7:CUR7"/>
    <mergeCell ref="CUS7:CUT7"/>
    <mergeCell ref="CUU7:CUV7"/>
    <mergeCell ref="CUW7:CUX7"/>
    <mergeCell ref="CUY7:CUZ7"/>
    <mergeCell ref="CVA7:CVB7"/>
    <mergeCell ref="CVC7:CVD7"/>
    <mergeCell ref="CXU7:CXV7"/>
    <mergeCell ref="CXW7:CXX7"/>
    <mergeCell ref="CXY7:CXZ7"/>
    <mergeCell ref="CYA7:CYB7"/>
    <mergeCell ref="CYC7:CYD7"/>
    <mergeCell ref="CYE7:CYF7"/>
    <mergeCell ref="CYG7:CYH7"/>
    <mergeCell ref="CYI7:CYJ7"/>
    <mergeCell ref="CYK7:CYL7"/>
    <mergeCell ref="CYM7:CYN7"/>
    <mergeCell ref="CYO7:CYP7"/>
    <mergeCell ref="CYQ7:CYR7"/>
    <mergeCell ref="CYS7:CYT7"/>
    <mergeCell ref="CYU7:CYV7"/>
    <mergeCell ref="CYW7:CYX7"/>
    <mergeCell ref="CYY7:CYZ7"/>
    <mergeCell ref="CZA7:CZB7"/>
    <mergeCell ref="CWM7:CWN7"/>
    <mergeCell ref="CWO7:CWP7"/>
    <mergeCell ref="CWQ7:CWR7"/>
    <mergeCell ref="CWS7:CWT7"/>
    <mergeCell ref="CWU7:CWV7"/>
    <mergeCell ref="CWW7:CWX7"/>
    <mergeCell ref="CWY7:CWZ7"/>
    <mergeCell ref="CXA7:CXB7"/>
    <mergeCell ref="CXC7:CXD7"/>
    <mergeCell ref="CXE7:CXF7"/>
    <mergeCell ref="CXG7:CXH7"/>
    <mergeCell ref="CXI7:CXJ7"/>
    <mergeCell ref="CXK7:CXL7"/>
    <mergeCell ref="CXM7:CXN7"/>
    <mergeCell ref="CXO7:CXP7"/>
    <mergeCell ref="CXQ7:CXR7"/>
    <mergeCell ref="CXS7:CXT7"/>
    <mergeCell ref="DAK7:DAL7"/>
    <mergeCell ref="DAM7:DAN7"/>
    <mergeCell ref="DAO7:DAP7"/>
    <mergeCell ref="DAQ7:DAR7"/>
    <mergeCell ref="DAS7:DAT7"/>
    <mergeCell ref="DAU7:DAV7"/>
    <mergeCell ref="DAW7:DAX7"/>
    <mergeCell ref="DAY7:DAZ7"/>
    <mergeCell ref="DBA7:DBB7"/>
    <mergeCell ref="DBC7:DBD7"/>
    <mergeCell ref="DBE7:DBF7"/>
    <mergeCell ref="DBG7:DBH7"/>
    <mergeCell ref="DBI7:DBJ7"/>
    <mergeCell ref="DBK7:DBL7"/>
    <mergeCell ref="DBM7:DBN7"/>
    <mergeCell ref="DBO7:DBP7"/>
    <mergeCell ref="DBQ7:DBR7"/>
    <mergeCell ref="CZC7:CZD7"/>
    <mergeCell ref="CZE7:CZF7"/>
    <mergeCell ref="CZG7:CZH7"/>
    <mergeCell ref="CZI7:CZJ7"/>
    <mergeCell ref="CZK7:CZL7"/>
    <mergeCell ref="CZM7:CZN7"/>
    <mergeCell ref="CZO7:CZP7"/>
    <mergeCell ref="CZQ7:CZR7"/>
    <mergeCell ref="CZS7:CZT7"/>
    <mergeCell ref="CZU7:CZV7"/>
    <mergeCell ref="CZW7:CZX7"/>
    <mergeCell ref="CZY7:CZZ7"/>
    <mergeCell ref="DAA7:DAB7"/>
    <mergeCell ref="DAC7:DAD7"/>
    <mergeCell ref="DAE7:DAF7"/>
    <mergeCell ref="DAG7:DAH7"/>
    <mergeCell ref="DAI7:DAJ7"/>
    <mergeCell ref="DDA7:DDB7"/>
    <mergeCell ref="DDC7:DDD7"/>
    <mergeCell ref="DDE7:DDF7"/>
    <mergeCell ref="DDG7:DDH7"/>
    <mergeCell ref="DDI7:DDJ7"/>
    <mergeCell ref="DDK7:DDL7"/>
    <mergeCell ref="DDM7:DDN7"/>
    <mergeCell ref="DDO7:DDP7"/>
    <mergeCell ref="DDQ7:DDR7"/>
    <mergeCell ref="DDS7:DDT7"/>
    <mergeCell ref="DDU7:DDV7"/>
    <mergeCell ref="DDW7:DDX7"/>
    <mergeCell ref="DDY7:DDZ7"/>
    <mergeCell ref="DEA7:DEB7"/>
    <mergeCell ref="DEC7:DED7"/>
    <mergeCell ref="DEE7:DEF7"/>
    <mergeCell ref="DEG7:DEH7"/>
    <mergeCell ref="DBS7:DBT7"/>
    <mergeCell ref="DBU7:DBV7"/>
    <mergeCell ref="DBW7:DBX7"/>
    <mergeCell ref="DBY7:DBZ7"/>
    <mergeCell ref="DCA7:DCB7"/>
    <mergeCell ref="DCC7:DCD7"/>
    <mergeCell ref="DCE7:DCF7"/>
    <mergeCell ref="DCG7:DCH7"/>
    <mergeCell ref="DCI7:DCJ7"/>
    <mergeCell ref="DCK7:DCL7"/>
    <mergeCell ref="DCM7:DCN7"/>
    <mergeCell ref="DCO7:DCP7"/>
    <mergeCell ref="DCQ7:DCR7"/>
    <mergeCell ref="DCS7:DCT7"/>
    <mergeCell ref="DCU7:DCV7"/>
    <mergeCell ref="DCW7:DCX7"/>
    <mergeCell ref="DCY7:DCZ7"/>
    <mergeCell ref="DFQ7:DFR7"/>
    <mergeCell ref="DFS7:DFT7"/>
    <mergeCell ref="DFU7:DFV7"/>
    <mergeCell ref="DFW7:DFX7"/>
    <mergeCell ref="DFY7:DFZ7"/>
    <mergeCell ref="DGA7:DGB7"/>
    <mergeCell ref="DGC7:DGD7"/>
    <mergeCell ref="DGE7:DGF7"/>
    <mergeCell ref="DGG7:DGH7"/>
    <mergeCell ref="DGI7:DGJ7"/>
    <mergeCell ref="DGK7:DGL7"/>
    <mergeCell ref="DGM7:DGN7"/>
    <mergeCell ref="DGO7:DGP7"/>
    <mergeCell ref="DGQ7:DGR7"/>
    <mergeCell ref="DGS7:DGT7"/>
    <mergeCell ref="DGU7:DGV7"/>
    <mergeCell ref="DGW7:DGX7"/>
    <mergeCell ref="DEI7:DEJ7"/>
    <mergeCell ref="DEK7:DEL7"/>
    <mergeCell ref="DEM7:DEN7"/>
    <mergeCell ref="DEO7:DEP7"/>
    <mergeCell ref="DEQ7:DER7"/>
    <mergeCell ref="DES7:DET7"/>
    <mergeCell ref="DEU7:DEV7"/>
    <mergeCell ref="DEW7:DEX7"/>
    <mergeCell ref="DEY7:DEZ7"/>
    <mergeCell ref="DFA7:DFB7"/>
    <mergeCell ref="DFC7:DFD7"/>
    <mergeCell ref="DFE7:DFF7"/>
    <mergeCell ref="DFG7:DFH7"/>
    <mergeCell ref="DFI7:DFJ7"/>
    <mergeCell ref="DFK7:DFL7"/>
    <mergeCell ref="DFM7:DFN7"/>
    <mergeCell ref="DFO7:DFP7"/>
    <mergeCell ref="DIG7:DIH7"/>
    <mergeCell ref="DII7:DIJ7"/>
    <mergeCell ref="DIK7:DIL7"/>
    <mergeCell ref="DIM7:DIN7"/>
    <mergeCell ref="DIO7:DIP7"/>
    <mergeCell ref="DIQ7:DIR7"/>
    <mergeCell ref="DIS7:DIT7"/>
    <mergeCell ref="DIU7:DIV7"/>
    <mergeCell ref="DIW7:DIX7"/>
    <mergeCell ref="DIY7:DIZ7"/>
    <mergeCell ref="DJA7:DJB7"/>
    <mergeCell ref="DJC7:DJD7"/>
    <mergeCell ref="DJE7:DJF7"/>
    <mergeCell ref="DJG7:DJH7"/>
    <mergeCell ref="DJI7:DJJ7"/>
    <mergeCell ref="DJK7:DJL7"/>
    <mergeCell ref="DJM7:DJN7"/>
    <mergeCell ref="DGY7:DGZ7"/>
    <mergeCell ref="DHA7:DHB7"/>
    <mergeCell ref="DHC7:DHD7"/>
    <mergeCell ref="DHE7:DHF7"/>
    <mergeCell ref="DHG7:DHH7"/>
    <mergeCell ref="DHI7:DHJ7"/>
    <mergeCell ref="DHK7:DHL7"/>
    <mergeCell ref="DHM7:DHN7"/>
    <mergeCell ref="DHO7:DHP7"/>
    <mergeCell ref="DHQ7:DHR7"/>
    <mergeCell ref="DHS7:DHT7"/>
    <mergeCell ref="DHU7:DHV7"/>
    <mergeCell ref="DHW7:DHX7"/>
    <mergeCell ref="DHY7:DHZ7"/>
    <mergeCell ref="DIA7:DIB7"/>
    <mergeCell ref="DIC7:DID7"/>
    <mergeCell ref="DIE7:DIF7"/>
    <mergeCell ref="DKW7:DKX7"/>
    <mergeCell ref="DKY7:DKZ7"/>
    <mergeCell ref="DLA7:DLB7"/>
    <mergeCell ref="DLC7:DLD7"/>
    <mergeCell ref="DLE7:DLF7"/>
    <mergeCell ref="DLG7:DLH7"/>
    <mergeCell ref="DLI7:DLJ7"/>
    <mergeCell ref="DLK7:DLL7"/>
    <mergeCell ref="DLM7:DLN7"/>
    <mergeCell ref="DLO7:DLP7"/>
    <mergeCell ref="DLQ7:DLR7"/>
    <mergeCell ref="DLS7:DLT7"/>
    <mergeCell ref="DLU7:DLV7"/>
    <mergeCell ref="DLW7:DLX7"/>
    <mergeCell ref="DLY7:DLZ7"/>
    <mergeCell ref="DMA7:DMB7"/>
    <mergeCell ref="DMC7:DMD7"/>
    <mergeCell ref="DJO7:DJP7"/>
    <mergeCell ref="DJQ7:DJR7"/>
    <mergeCell ref="DJS7:DJT7"/>
    <mergeCell ref="DJU7:DJV7"/>
    <mergeCell ref="DJW7:DJX7"/>
    <mergeCell ref="DJY7:DJZ7"/>
    <mergeCell ref="DKA7:DKB7"/>
    <mergeCell ref="DKC7:DKD7"/>
    <mergeCell ref="DKE7:DKF7"/>
    <mergeCell ref="DKG7:DKH7"/>
    <mergeCell ref="DKI7:DKJ7"/>
    <mergeCell ref="DKK7:DKL7"/>
    <mergeCell ref="DKM7:DKN7"/>
    <mergeCell ref="DKO7:DKP7"/>
    <mergeCell ref="DKQ7:DKR7"/>
    <mergeCell ref="DKS7:DKT7"/>
    <mergeCell ref="DKU7:DKV7"/>
    <mergeCell ref="DNM7:DNN7"/>
    <mergeCell ref="DNO7:DNP7"/>
    <mergeCell ref="DNQ7:DNR7"/>
    <mergeCell ref="DNS7:DNT7"/>
    <mergeCell ref="DNU7:DNV7"/>
    <mergeCell ref="DNW7:DNX7"/>
    <mergeCell ref="DNY7:DNZ7"/>
    <mergeCell ref="DOA7:DOB7"/>
    <mergeCell ref="DOC7:DOD7"/>
    <mergeCell ref="DOE7:DOF7"/>
    <mergeCell ref="DOG7:DOH7"/>
    <mergeCell ref="DOI7:DOJ7"/>
    <mergeCell ref="DOK7:DOL7"/>
    <mergeCell ref="DOM7:DON7"/>
    <mergeCell ref="DOO7:DOP7"/>
    <mergeCell ref="DOQ7:DOR7"/>
    <mergeCell ref="DOS7:DOT7"/>
    <mergeCell ref="DME7:DMF7"/>
    <mergeCell ref="DMG7:DMH7"/>
    <mergeCell ref="DMI7:DMJ7"/>
    <mergeCell ref="DMK7:DML7"/>
    <mergeCell ref="DMM7:DMN7"/>
    <mergeCell ref="DMO7:DMP7"/>
    <mergeCell ref="DMQ7:DMR7"/>
    <mergeCell ref="DMS7:DMT7"/>
    <mergeCell ref="DMU7:DMV7"/>
    <mergeCell ref="DMW7:DMX7"/>
    <mergeCell ref="DMY7:DMZ7"/>
    <mergeCell ref="DNA7:DNB7"/>
    <mergeCell ref="DNC7:DND7"/>
    <mergeCell ref="DNE7:DNF7"/>
    <mergeCell ref="DNG7:DNH7"/>
    <mergeCell ref="DNI7:DNJ7"/>
    <mergeCell ref="DNK7:DNL7"/>
    <mergeCell ref="DQC7:DQD7"/>
    <mergeCell ref="DQE7:DQF7"/>
    <mergeCell ref="DQG7:DQH7"/>
    <mergeCell ref="DQI7:DQJ7"/>
    <mergeCell ref="DQK7:DQL7"/>
    <mergeCell ref="DQM7:DQN7"/>
    <mergeCell ref="DQO7:DQP7"/>
    <mergeCell ref="DQQ7:DQR7"/>
    <mergeCell ref="DQS7:DQT7"/>
    <mergeCell ref="DQU7:DQV7"/>
    <mergeCell ref="DQW7:DQX7"/>
    <mergeCell ref="DQY7:DQZ7"/>
    <mergeCell ref="DRA7:DRB7"/>
    <mergeCell ref="DRC7:DRD7"/>
    <mergeCell ref="DRE7:DRF7"/>
    <mergeCell ref="DRG7:DRH7"/>
    <mergeCell ref="DRI7:DRJ7"/>
    <mergeCell ref="DOU7:DOV7"/>
    <mergeCell ref="DOW7:DOX7"/>
    <mergeCell ref="DOY7:DOZ7"/>
    <mergeCell ref="DPA7:DPB7"/>
    <mergeCell ref="DPC7:DPD7"/>
    <mergeCell ref="DPE7:DPF7"/>
    <mergeCell ref="DPG7:DPH7"/>
    <mergeCell ref="DPI7:DPJ7"/>
    <mergeCell ref="DPK7:DPL7"/>
    <mergeCell ref="DPM7:DPN7"/>
    <mergeCell ref="DPO7:DPP7"/>
    <mergeCell ref="DPQ7:DPR7"/>
    <mergeCell ref="DPS7:DPT7"/>
    <mergeCell ref="DPU7:DPV7"/>
    <mergeCell ref="DPW7:DPX7"/>
    <mergeCell ref="DPY7:DPZ7"/>
    <mergeCell ref="DQA7:DQB7"/>
    <mergeCell ref="DSS7:DST7"/>
    <mergeCell ref="DSU7:DSV7"/>
    <mergeCell ref="DSW7:DSX7"/>
    <mergeCell ref="DSY7:DSZ7"/>
    <mergeCell ref="DTA7:DTB7"/>
    <mergeCell ref="DTC7:DTD7"/>
    <mergeCell ref="DTE7:DTF7"/>
    <mergeCell ref="DTG7:DTH7"/>
    <mergeCell ref="DTI7:DTJ7"/>
    <mergeCell ref="DTK7:DTL7"/>
    <mergeCell ref="DTM7:DTN7"/>
    <mergeCell ref="DTO7:DTP7"/>
    <mergeCell ref="DTQ7:DTR7"/>
    <mergeCell ref="DTS7:DTT7"/>
    <mergeCell ref="DTU7:DTV7"/>
    <mergeCell ref="DTW7:DTX7"/>
    <mergeCell ref="DTY7:DTZ7"/>
    <mergeCell ref="DRK7:DRL7"/>
    <mergeCell ref="DRM7:DRN7"/>
    <mergeCell ref="DRO7:DRP7"/>
    <mergeCell ref="DRQ7:DRR7"/>
    <mergeCell ref="DRS7:DRT7"/>
    <mergeCell ref="DRU7:DRV7"/>
    <mergeCell ref="DRW7:DRX7"/>
    <mergeCell ref="DRY7:DRZ7"/>
    <mergeCell ref="DSA7:DSB7"/>
    <mergeCell ref="DSC7:DSD7"/>
    <mergeCell ref="DSE7:DSF7"/>
    <mergeCell ref="DSG7:DSH7"/>
    <mergeCell ref="DSI7:DSJ7"/>
    <mergeCell ref="DSK7:DSL7"/>
    <mergeCell ref="DSM7:DSN7"/>
    <mergeCell ref="DSO7:DSP7"/>
    <mergeCell ref="DSQ7:DSR7"/>
    <mergeCell ref="DVI7:DVJ7"/>
    <mergeCell ref="DVK7:DVL7"/>
    <mergeCell ref="DVM7:DVN7"/>
    <mergeCell ref="DVO7:DVP7"/>
    <mergeCell ref="DVQ7:DVR7"/>
    <mergeCell ref="DVS7:DVT7"/>
    <mergeCell ref="DVU7:DVV7"/>
    <mergeCell ref="DVW7:DVX7"/>
    <mergeCell ref="DVY7:DVZ7"/>
    <mergeCell ref="DWA7:DWB7"/>
    <mergeCell ref="DWC7:DWD7"/>
    <mergeCell ref="DWE7:DWF7"/>
    <mergeCell ref="DWG7:DWH7"/>
    <mergeCell ref="DWI7:DWJ7"/>
    <mergeCell ref="DWK7:DWL7"/>
    <mergeCell ref="DWM7:DWN7"/>
    <mergeCell ref="DWO7:DWP7"/>
    <mergeCell ref="DUA7:DUB7"/>
    <mergeCell ref="DUC7:DUD7"/>
    <mergeCell ref="DUE7:DUF7"/>
    <mergeCell ref="DUG7:DUH7"/>
    <mergeCell ref="DUI7:DUJ7"/>
    <mergeCell ref="DUK7:DUL7"/>
    <mergeCell ref="DUM7:DUN7"/>
    <mergeCell ref="DUO7:DUP7"/>
    <mergeCell ref="DUQ7:DUR7"/>
    <mergeCell ref="DUS7:DUT7"/>
    <mergeCell ref="DUU7:DUV7"/>
    <mergeCell ref="DUW7:DUX7"/>
    <mergeCell ref="DUY7:DUZ7"/>
    <mergeCell ref="DVA7:DVB7"/>
    <mergeCell ref="DVC7:DVD7"/>
    <mergeCell ref="DVE7:DVF7"/>
    <mergeCell ref="DVG7:DVH7"/>
    <mergeCell ref="DXY7:DXZ7"/>
    <mergeCell ref="DYA7:DYB7"/>
    <mergeCell ref="DYC7:DYD7"/>
    <mergeCell ref="DYE7:DYF7"/>
    <mergeCell ref="DYG7:DYH7"/>
    <mergeCell ref="DYI7:DYJ7"/>
    <mergeCell ref="DYK7:DYL7"/>
    <mergeCell ref="DYM7:DYN7"/>
    <mergeCell ref="DYO7:DYP7"/>
    <mergeCell ref="DYQ7:DYR7"/>
    <mergeCell ref="DYS7:DYT7"/>
    <mergeCell ref="DYU7:DYV7"/>
    <mergeCell ref="DYW7:DYX7"/>
    <mergeCell ref="DYY7:DYZ7"/>
    <mergeCell ref="DZA7:DZB7"/>
    <mergeCell ref="DZC7:DZD7"/>
    <mergeCell ref="DZE7:DZF7"/>
    <mergeCell ref="DWQ7:DWR7"/>
    <mergeCell ref="DWS7:DWT7"/>
    <mergeCell ref="DWU7:DWV7"/>
    <mergeCell ref="DWW7:DWX7"/>
    <mergeCell ref="DWY7:DWZ7"/>
    <mergeCell ref="DXA7:DXB7"/>
    <mergeCell ref="DXC7:DXD7"/>
    <mergeCell ref="DXE7:DXF7"/>
    <mergeCell ref="DXG7:DXH7"/>
    <mergeCell ref="DXI7:DXJ7"/>
    <mergeCell ref="DXK7:DXL7"/>
    <mergeCell ref="DXM7:DXN7"/>
    <mergeCell ref="DXO7:DXP7"/>
    <mergeCell ref="DXQ7:DXR7"/>
    <mergeCell ref="DXS7:DXT7"/>
    <mergeCell ref="DXU7:DXV7"/>
    <mergeCell ref="DXW7:DXX7"/>
    <mergeCell ref="EAO7:EAP7"/>
    <mergeCell ref="EAQ7:EAR7"/>
    <mergeCell ref="EAS7:EAT7"/>
    <mergeCell ref="EAU7:EAV7"/>
    <mergeCell ref="EAW7:EAX7"/>
    <mergeCell ref="EAY7:EAZ7"/>
    <mergeCell ref="EBA7:EBB7"/>
    <mergeCell ref="EBC7:EBD7"/>
    <mergeCell ref="EBE7:EBF7"/>
    <mergeCell ref="EBG7:EBH7"/>
    <mergeCell ref="EBI7:EBJ7"/>
    <mergeCell ref="EBK7:EBL7"/>
    <mergeCell ref="EBM7:EBN7"/>
    <mergeCell ref="EBO7:EBP7"/>
    <mergeCell ref="EBQ7:EBR7"/>
    <mergeCell ref="EBS7:EBT7"/>
    <mergeCell ref="EBU7:EBV7"/>
    <mergeCell ref="DZG7:DZH7"/>
    <mergeCell ref="DZI7:DZJ7"/>
    <mergeCell ref="DZK7:DZL7"/>
    <mergeCell ref="DZM7:DZN7"/>
    <mergeCell ref="DZO7:DZP7"/>
    <mergeCell ref="DZQ7:DZR7"/>
    <mergeCell ref="DZS7:DZT7"/>
    <mergeCell ref="DZU7:DZV7"/>
    <mergeCell ref="DZW7:DZX7"/>
    <mergeCell ref="DZY7:DZZ7"/>
    <mergeCell ref="EAA7:EAB7"/>
    <mergeCell ref="EAC7:EAD7"/>
    <mergeCell ref="EAE7:EAF7"/>
    <mergeCell ref="EAG7:EAH7"/>
    <mergeCell ref="EAI7:EAJ7"/>
    <mergeCell ref="EAK7:EAL7"/>
    <mergeCell ref="EAM7:EAN7"/>
    <mergeCell ref="EDE7:EDF7"/>
    <mergeCell ref="EDG7:EDH7"/>
    <mergeCell ref="EDI7:EDJ7"/>
    <mergeCell ref="EDK7:EDL7"/>
    <mergeCell ref="EDM7:EDN7"/>
    <mergeCell ref="EDO7:EDP7"/>
    <mergeCell ref="EDQ7:EDR7"/>
    <mergeCell ref="EDS7:EDT7"/>
    <mergeCell ref="EDU7:EDV7"/>
    <mergeCell ref="EDW7:EDX7"/>
    <mergeCell ref="EDY7:EDZ7"/>
    <mergeCell ref="EEA7:EEB7"/>
    <mergeCell ref="EEC7:EED7"/>
    <mergeCell ref="EEE7:EEF7"/>
    <mergeCell ref="EEG7:EEH7"/>
    <mergeCell ref="EEI7:EEJ7"/>
    <mergeCell ref="EEK7:EEL7"/>
    <mergeCell ref="EBW7:EBX7"/>
    <mergeCell ref="EBY7:EBZ7"/>
    <mergeCell ref="ECA7:ECB7"/>
    <mergeCell ref="ECC7:ECD7"/>
    <mergeCell ref="ECE7:ECF7"/>
    <mergeCell ref="ECG7:ECH7"/>
    <mergeCell ref="ECI7:ECJ7"/>
    <mergeCell ref="ECK7:ECL7"/>
    <mergeCell ref="ECM7:ECN7"/>
    <mergeCell ref="ECO7:ECP7"/>
    <mergeCell ref="ECQ7:ECR7"/>
    <mergeCell ref="ECS7:ECT7"/>
    <mergeCell ref="ECU7:ECV7"/>
    <mergeCell ref="ECW7:ECX7"/>
    <mergeCell ref="ECY7:ECZ7"/>
    <mergeCell ref="EDA7:EDB7"/>
    <mergeCell ref="EDC7:EDD7"/>
    <mergeCell ref="EFU7:EFV7"/>
    <mergeCell ref="EFW7:EFX7"/>
    <mergeCell ref="EFY7:EFZ7"/>
    <mergeCell ref="EGA7:EGB7"/>
    <mergeCell ref="EGC7:EGD7"/>
    <mergeCell ref="EGE7:EGF7"/>
    <mergeCell ref="EGG7:EGH7"/>
    <mergeCell ref="EGI7:EGJ7"/>
    <mergeCell ref="EGK7:EGL7"/>
    <mergeCell ref="EGM7:EGN7"/>
    <mergeCell ref="EGO7:EGP7"/>
    <mergeCell ref="EGQ7:EGR7"/>
    <mergeCell ref="EGS7:EGT7"/>
    <mergeCell ref="EGU7:EGV7"/>
    <mergeCell ref="EGW7:EGX7"/>
    <mergeCell ref="EGY7:EGZ7"/>
    <mergeCell ref="EHA7:EHB7"/>
    <mergeCell ref="EEM7:EEN7"/>
    <mergeCell ref="EEO7:EEP7"/>
    <mergeCell ref="EEQ7:EER7"/>
    <mergeCell ref="EES7:EET7"/>
    <mergeCell ref="EEU7:EEV7"/>
    <mergeCell ref="EEW7:EEX7"/>
    <mergeCell ref="EEY7:EEZ7"/>
    <mergeCell ref="EFA7:EFB7"/>
    <mergeCell ref="EFC7:EFD7"/>
    <mergeCell ref="EFE7:EFF7"/>
    <mergeCell ref="EFG7:EFH7"/>
    <mergeCell ref="EFI7:EFJ7"/>
    <mergeCell ref="EFK7:EFL7"/>
    <mergeCell ref="EFM7:EFN7"/>
    <mergeCell ref="EFO7:EFP7"/>
    <mergeCell ref="EFQ7:EFR7"/>
    <mergeCell ref="EFS7:EFT7"/>
    <mergeCell ref="EIK7:EIL7"/>
    <mergeCell ref="EIM7:EIN7"/>
    <mergeCell ref="EIO7:EIP7"/>
    <mergeCell ref="EIQ7:EIR7"/>
    <mergeCell ref="EIS7:EIT7"/>
    <mergeCell ref="EIU7:EIV7"/>
    <mergeCell ref="EIW7:EIX7"/>
    <mergeCell ref="EIY7:EIZ7"/>
    <mergeCell ref="EJA7:EJB7"/>
    <mergeCell ref="EJC7:EJD7"/>
    <mergeCell ref="EJE7:EJF7"/>
    <mergeCell ref="EJG7:EJH7"/>
    <mergeCell ref="EJI7:EJJ7"/>
    <mergeCell ref="EJK7:EJL7"/>
    <mergeCell ref="EJM7:EJN7"/>
    <mergeCell ref="EJO7:EJP7"/>
    <mergeCell ref="EJQ7:EJR7"/>
    <mergeCell ref="EHC7:EHD7"/>
    <mergeCell ref="EHE7:EHF7"/>
    <mergeCell ref="EHG7:EHH7"/>
    <mergeCell ref="EHI7:EHJ7"/>
    <mergeCell ref="EHK7:EHL7"/>
    <mergeCell ref="EHM7:EHN7"/>
    <mergeCell ref="EHO7:EHP7"/>
    <mergeCell ref="EHQ7:EHR7"/>
    <mergeCell ref="EHS7:EHT7"/>
    <mergeCell ref="EHU7:EHV7"/>
    <mergeCell ref="EHW7:EHX7"/>
    <mergeCell ref="EHY7:EHZ7"/>
    <mergeCell ref="EIA7:EIB7"/>
    <mergeCell ref="EIC7:EID7"/>
    <mergeCell ref="EIE7:EIF7"/>
    <mergeCell ref="EIG7:EIH7"/>
    <mergeCell ref="EII7:EIJ7"/>
    <mergeCell ref="ELA7:ELB7"/>
    <mergeCell ref="ELC7:ELD7"/>
    <mergeCell ref="ELE7:ELF7"/>
    <mergeCell ref="ELG7:ELH7"/>
    <mergeCell ref="ELI7:ELJ7"/>
    <mergeCell ref="ELK7:ELL7"/>
    <mergeCell ref="ELM7:ELN7"/>
    <mergeCell ref="ELO7:ELP7"/>
    <mergeCell ref="ELQ7:ELR7"/>
    <mergeCell ref="ELS7:ELT7"/>
    <mergeCell ref="ELU7:ELV7"/>
    <mergeCell ref="ELW7:ELX7"/>
    <mergeCell ref="ELY7:ELZ7"/>
    <mergeCell ref="EMA7:EMB7"/>
    <mergeCell ref="EMC7:EMD7"/>
    <mergeCell ref="EME7:EMF7"/>
    <mergeCell ref="EMG7:EMH7"/>
    <mergeCell ref="EJS7:EJT7"/>
    <mergeCell ref="EJU7:EJV7"/>
    <mergeCell ref="EJW7:EJX7"/>
    <mergeCell ref="EJY7:EJZ7"/>
    <mergeCell ref="EKA7:EKB7"/>
    <mergeCell ref="EKC7:EKD7"/>
    <mergeCell ref="EKE7:EKF7"/>
    <mergeCell ref="EKG7:EKH7"/>
    <mergeCell ref="EKI7:EKJ7"/>
    <mergeCell ref="EKK7:EKL7"/>
    <mergeCell ref="EKM7:EKN7"/>
    <mergeCell ref="EKO7:EKP7"/>
    <mergeCell ref="EKQ7:EKR7"/>
    <mergeCell ref="EKS7:EKT7"/>
    <mergeCell ref="EKU7:EKV7"/>
    <mergeCell ref="EKW7:EKX7"/>
    <mergeCell ref="EKY7:EKZ7"/>
    <mergeCell ref="ENQ7:ENR7"/>
    <mergeCell ref="ENS7:ENT7"/>
    <mergeCell ref="ENU7:ENV7"/>
    <mergeCell ref="ENW7:ENX7"/>
    <mergeCell ref="ENY7:ENZ7"/>
    <mergeCell ref="EOA7:EOB7"/>
    <mergeCell ref="EOC7:EOD7"/>
    <mergeCell ref="EOE7:EOF7"/>
    <mergeCell ref="EOG7:EOH7"/>
    <mergeCell ref="EOI7:EOJ7"/>
    <mergeCell ref="EOK7:EOL7"/>
    <mergeCell ref="EOM7:EON7"/>
    <mergeCell ref="EOO7:EOP7"/>
    <mergeCell ref="EOQ7:EOR7"/>
    <mergeCell ref="EOS7:EOT7"/>
    <mergeCell ref="EOU7:EOV7"/>
    <mergeCell ref="EOW7:EOX7"/>
    <mergeCell ref="EMI7:EMJ7"/>
    <mergeCell ref="EMK7:EML7"/>
    <mergeCell ref="EMM7:EMN7"/>
    <mergeCell ref="EMO7:EMP7"/>
    <mergeCell ref="EMQ7:EMR7"/>
    <mergeCell ref="EMS7:EMT7"/>
    <mergeCell ref="EMU7:EMV7"/>
    <mergeCell ref="EMW7:EMX7"/>
    <mergeCell ref="EMY7:EMZ7"/>
    <mergeCell ref="ENA7:ENB7"/>
    <mergeCell ref="ENC7:END7"/>
    <mergeCell ref="ENE7:ENF7"/>
    <mergeCell ref="ENG7:ENH7"/>
    <mergeCell ref="ENI7:ENJ7"/>
    <mergeCell ref="ENK7:ENL7"/>
    <mergeCell ref="ENM7:ENN7"/>
    <mergeCell ref="ENO7:ENP7"/>
    <mergeCell ref="EQG7:EQH7"/>
    <mergeCell ref="EQI7:EQJ7"/>
    <mergeCell ref="EQK7:EQL7"/>
    <mergeCell ref="EQM7:EQN7"/>
    <mergeCell ref="EQO7:EQP7"/>
    <mergeCell ref="EQQ7:EQR7"/>
    <mergeCell ref="EQS7:EQT7"/>
    <mergeCell ref="EQU7:EQV7"/>
    <mergeCell ref="EQW7:EQX7"/>
    <mergeCell ref="EQY7:EQZ7"/>
    <mergeCell ref="ERA7:ERB7"/>
    <mergeCell ref="ERC7:ERD7"/>
    <mergeCell ref="ERE7:ERF7"/>
    <mergeCell ref="ERG7:ERH7"/>
    <mergeCell ref="ERI7:ERJ7"/>
    <mergeCell ref="ERK7:ERL7"/>
    <mergeCell ref="ERM7:ERN7"/>
    <mergeCell ref="EOY7:EOZ7"/>
    <mergeCell ref="EPA7:EPB7"/>
    <mergeCell ref="EPC7:EPD7"/>
    <mergeCell ref="EPE7:EPF7"/>
    <mergeCell ref="EPG7:EPH7"/>
    <mergeCell ref="EPI7:EPJ7"/>
    <mergeCell ref="EPK7:EPL7"/>
    <mergeCell ref="EPM7:EPN7"/>
    <mergeCell ref="EPO7:EPP7"/>
    <mergeCell ref="EPQ7:EPR7"/>
    <mergeCell ref="EPS7:EPT7"/>
    <mergeCell ref="EPU7:EPV7"/>
    <mergeCell ref="EPW7:EPX7"/>
    <mergeCell ref="EPY7:EPZ7"/>
    <mergeCell ref="EQA7:EQB7"/>
    <mergeCell ref="EQC7:EQD7"/>
    <mergeCell ref="EQE7:EQF7"/>
    <mergeCell ref="ESW7:ESX7"/>
    <mergeCell ref="ESY7:ESZ7"/>
    <mergeCell ref="ETA7:ETB7"/>
    <mergeCell ref="ETC7:ETD7"/>
    <mergeCell ref="ETE7:ETF7"/>
    <mergeCell ref="ETG7:ETH7"/>
    <mergeCell ref="ETI7:ETJ7"/>
    <mergeCell ref="ETK7:ETL7"/>
    <mergeCell ref="ETM7:ETN7"/>
    <mergeCell ref="ETO7:ETP7"/>
    <mergeCell ref="ETQ7:ETR7"/>
    <mergeCell ref="ETS7:ETT7"/>
    <mergeCell ref="ETU7:ETV7"/>
    <mergeCell ref="ETW7:ETX7"/>
    <mergeCell ref="ETY7:ETZ7"/>
    <mergeCell ref="EUA7:EUB7"/>
    <mergeCell ref="EUC7:EUD7"/>
    <mergeCell ref="ERO7:ERP7"/>
    <mergeCell ref="ERQ7:ERR7"/>
    <mergeCell ref="ERS7:ERT7"/>
    <mergeCell ref="ERU7:ERV7"/>
    <mergeCell ref="ERW7:ERX7"/>
    <mergeCell ref="ERY7:ERZ7"/>
    <mergeCell ref="ESA7:ESB7"/>
    <mergeCell ref="ESC7:ESD7"/>
    <mergeCell ref="ESE7:ESF7"/>
    <mergeCell ref="ESG7:ESH7"/>
    <mergeCell ref="ESI7:ESJ7"/>
    <mergeCell ref="ESK7:ESL7"/>
    <mergeCell ref="ESM7:ESN7"/>
    <mergeCell ref="ESO7:ESP7"/>
    <mergeCell ref="ESQ7:ESR7"/>
    <mergeCell ref="ESS7:EST7"/>
    <mergeCell ref="ESU7:ESV7"/>
    <mergeCell ref="EVM7:EVN7"/>
    <mergeCell ref="EVO7:EVP7"/>
    <mergeCell ref="EVQ7:EVR7"/>
    <mergeCell ref="EVS7:EVT7"/>
    <mergeCell ref="EVU7:EVV7"/>
    <mergeCell ref="EVW7:EVX7"/>
    <mergeCell ref="EVY7:EVZ7"/>
    <mergeCell ref="EWA7:EWB7"/>
    <mergeCell ref="EWC7:EWD7"/>
    <mergeCell ref="EWE7:EWF7"/>
    <mergeCell ref="EWG7:EWH7"/>
    <mergeCell ref="EWI7:EWJ7"/>
    <mergeCell ref="EWK7:EWL7"/>
    <mergeCell ref="EWM7:EWN7"/>
    <mergeCell ref="EWO7:EWP7"/>
    <mergeCell ref="EWQ7:EWR7"/>
    <mergeCell ref="EWS7:EWT7"/>
    <mergeCell ref="EUE7:EUF7"/>
    <mergeCell ref="EUG7:EUH7"/>
    <mergeCell ref="EUI7:EUJ7"/>
    <mergeCell ref="EUK7:EUL7"/>
    <mergeCell ref="EUM7:EUN7"/>
    <mergeCell ref="EUO7:EUP7"/>
    <mergeCell ref="EUQ7:EUR7"/>
    <mergeCell ref="EUS7:EUT7"/>
    <mergeCell ref="EUU7:EUV7"/>
    <mergeCell ref="EUW7:EUX7"/>
    <mergeCell ref="EUY7:EUZ7"/>
    <mergeCell ref="EVA7:EVB7"/>
    <mergeCell ref="EVC7:EVD7"/>
    <mergeCell ref="EVE7:EVF7"/>
    <mergeCell ref="EVG7:EVH7"/>
    <mergeCell ref="EVI7:EVJ7"/>
    <mergeCell ref="EVK7:EVL7"/>
    <mergeCell ref="EYC7:EYD7"/>
    <mergeCell ref="EYE7:EYF7"/>
    <mergeCell ref="EYG7:EYH7"/>
    <mergeCell ref="EYI7:EYJ7"/>
    <mergeCell ref="EYK7:EYL7"/>
    <mergeCell ref="EYM7:EYN7"/>
    <mergeCell ref="EYO7:EYP7"/>
    <mergeCell ref="EYQ7:EYR7"/>
    <mergeCell ref="EYS7:EYT7"/>
    <mergeCell ref="EYU7:EYV7"/>
    <mergeCell ref="EYW7:EYX7"/>
    <mergeCell ref="EYY7:EYZ7"/>
    <mergeCell ref="EZA7:EZB7"/>
    <mergeCell ref="EZC7:EZD7"/>
    <mergeCell ref="EZE7:EZF7"/>
    <mergeCell ref="EZG7:EZH7"/>
    <mergeCell ref="EZI7:EZJ7"/>
    <mergeCell ref="EWU7:EWV7"/>
    <mergeCell ref="EWW7:EWX7"/>
    <mergeCell ref="EWY7:EWZ7"/>
    <mergeCell ref="EXA7:EXB7"/>
    <mergeCell ref="EXC7:EXD7"/>
    <mergeCell ref="EXE7:EXF7"/>
    <mergeCell ref="EXG7:EXH7"/>
    <mergeCell ref="EXI7:EXJ7"/>
    <mergeCell ref="EXK7:EXL7"/>
    <mergeCell ref="EXM7:EXN7"/>
    <mergeCell ref="EXO7:EXP7"/>
    <mergeCell ref="EXQ7:EXR7"/>
    <mergeCell ref="EXS7:EXT7"/>
    <mergeCell ref="EXU7:EXV7"/>
    <mergeCell ref="EXW7:EXX7"/>
    <mergeCell ref="EXY7:EXZ7"/>
    <mergeCell ref="EYA7:EYB7"/>
    <mergeCell ref="FAS7:FAT7"/>
    <mergeCell ref="FAU7:FAV7"/>
    <mergeCell ref="FAW7:FAX7"/>
    <mergeCell ref="FAY7:FAZ7"/>
    <mergeCell ref="FBA7:FBB7"/>
    <mergeCell ref="FBC7:FBD7"/>
    <mergeCell ref="FBE7:FBF7"/>
    <mergeCell ref="FBG7:FBH7"/>
    <mergeCell ref="FBI7:FBJ7"/>
    <mergeCell ref="FBK7:FBL7"/>
    <mergeCell ref="FBM7:FBN7"/>
    <mergeCell ref="FBO7:FBP7"/>
    <mergeCell ref="FBQ7:FBR7"/>
    <mergeCell ref="FBS7:FBT7"/>
    <mergeCell ref="FBU7:FBV7"/>
    <mergeCell ref="FBW7:FBX7"/>
    <mergeCell ref="FBY7:FBZ7"/>
    <mergeCell ref="EZK7:EZL7"/>
    <mergeCell ref="EZM7:EZN7"/>
    <mergeCell ref="EZO7:EZP7"/>
    <mergeCell ref="EZQ7:EZR7"/>
    <mergeCell ref="EZS7:EZT7"/>
    <mergeCell ref="EZU7:EZV7"/>
    <mergeCell ref="EZW7:EZX7"/>
    <mergeCell ref="EZY7:EZZ7"/>
    <mergeCell ref="FAA7:FAB7"/>
    <mergeCell ref="FAC7:FAD7"/>
    <mergeCell ref="FAE7:FAF7"/>
    <mergeCell ref="FAG7:FAH7"/>
    <mergeCell ref="FAI7:FAJ7"/>
    <mergeCell ref="FAK7:FAL7"/>
    <mergeCell ref="FAM7:FAN7"/>
    <mergeCell ref="FAO7:FAP7"/>
    <mergeCell ref="FAQ7:FAR7"/>
    <mergeCell ref="FDI7:FDJ7"/>
    <mergeCell ref="FDK7:FDL7"/>
    <mergeCell ref="FDM7:FDN7"/>
    <mergeCell ref="FDO7:FDP7"/>
    <mergeCell ref="FDQ7:FDR7"/>
    <mergeCell ref="FDS7:FDT7"/>
    <mergeCell ref="FDU7:FDV7"/>
    <mergeCell ref="FDW7:FDX7"/>
    <mergeCell ref="FDY7:FDZ7"/>
    <mergeCell ref="FEA7:FEB7"/>
    <mergeCell ref="FEC7:FED7"/>
    <mergeCell ref="FEE7:FEF7"/>
    <mergeCell ref="FEG7:FEH7"/>
    <mergeCell ref="FEI7:FEJ7"/>
    <mergeCell ref="FEK7:FEL7"/>
    <mergeCell ref="FEM7:FEN7"/>
    <mergeCell ref="FEO7:FEP7"/>
    <mergeCell ref="FCA7:FCB7"/>
    <mergeCell ref="FCC7:FCD7"/>
    <mergeCell ref="FCE7:FCF7"/>
    <mergeCell ref="FCG7:FCH7"/>
    <mergeCell ref="FCI7:FCJ7"/>
    <mergeCell ref="FCK7:FCL7"/>
    <mergeCell ref="FCM7:FCN7"/>
    <mergeCell ref="FCO7:FCP7"/>
    <mergeCell ref="FCQ7:FCR7"/>
    <mergeCell ref="FCS7:FCT7"/>
    <mergeCell ref="FCU7:FCV7"/>
    <mergeCell ref="FCW7:FCX7"/>
    <mergeCell ref="FCY7:FCZ7"/>
    <mergeCell ref="FDA7:FDB7"/>
    <mergeCell ref="FDC7:FDD7"/>
    <mergeCell ref="FDE7:FDF7"/>
    <mergeCell ref="FDG7:FDH7"/>
    <mergeCell ref="FFY7:FFZ7"/>
    <mergeCell ref="FGA7:FGB7"/>
    <mergeCell ref="FGC7:FGD7"/>
    <mergeCell ref="FGE7:FGF7"/>
    <mergeCell ref="FGG7:FGH7"/>
    <mergeCell ref="FGI7:FGJ7"/>
    <mergeCell ref="FGK7:FGL7"/>
    <mergeCell ref="FGM7:FGN7"/>
    <mergeCell ref="FGO7:FGP7"/>
    <mergeCell ref="FGQ7:FGR7"/>
    <mergeCell ref="FGS7:FGT7"/>
    <mergeCell ref="FGU7:FGV7"/>
    <mergeCell ref="FGW7:FGX7"/>
    <mergeCell ref="FGY7:FGZ7"/>
    <mergeCell ref="FHA7:FHB7"/>
    <mergeCell ref="FHC7:FHD7"/>
    <mergeCell ref="FHE7:FHF7"/>
    <mergeCell ref="FEQ7:FER7"/>
    <mergeCell ref="FES7:FET7"/>
    <mergeCell ref="FEU7:FEV7"/>
    <mergeCell ref="FEW7:FEX7"/>
    <mergeCell ref="FEY7:FEZ7"/>
    <mergeCell ref="FFA7:FFB7"/>
    <mergeCell ref="FFC7:FFD7"/>
    <mergeCell ref="FFE7:FFF7"/>
    <mergeCell ref="FFG7:FFH7"/>
    <mergeCell ref="FFI7:FFJ7"/>
    <mergeCell ref="FFK7:FFL7"/>
    <mergeCell ref="FFM7:FFN7"/>
    <mergeCell ref="FFO7:FFP7"/>
    <mergeCell ref="FFQ7:FFR7"/>
    <mergeCell ref="FFS7:FFT7"/>
    <mergeCell ref="FFU7:FFV7"/>
    <mergeCell ref="FFW7:FFX7"/>
    <mergeCell ref="FIO7:FIP7"/>
    <mergeCell ref="FIQ7:FIR7"/>
    <mergeCell ref="FIS7:FIT7"/>
    <mergeCell ref="FIU7:FIV7"/>
    <mergeCell ref="FIW7:FIX7"/>
    <mergeCell ref="FIY7:FIZ7"/>
    <mergeCell ref="FJA7:FJB7"/>
    <mergeCell ref="FJC7:FJD7"/>
    <mergeCell ref="FJE7:FJF7"/>
    <mergeCell ref="FJG7:FJH7"/>
    <mergeCell ref="FJI7:FJJ7"/>
    <mergeCell ref="FJK7:FJL7"/>
    <mergeCell ref="FJM7:FJN7"/>
    <mergeCell ref="FJO7:FJP7"/>
    <mergeCell ref="FJQ7:FJR7"/>
    <mergeCell ref="FJS7:FJT7"/>
    <mergeCell ref="FJU7:FJV7"/>
    <mergeCell ref="FHG7:FHH7"/>
    <mergeCell ref="FHI7:FHJ7"/>
    <mergeCell ref="FHK7:FHL7"/>
    <mergeCell ref="FHM7:FHN7"/>
    <mergeCell ref="FHO7:FHP7"/>
    <mergeCell ref="FHQ7:FHR7"/>
    <mergeCell ref="FHS7:FHT7"/>
    <mergeCell ref="FHU7:FHV7"/>
    <mergeCell ref="FHW7:FHX7"/>
    <mergeCell ref="FHY7:FHZ7"/>
    <mergeCell ref="FIA7:FIB7"/>
    <mergeCell ref="FIC7:FID7"/>
    <mergeCell ref="FIE7:FIF7"/>
    <mergeCell ref="FIG7:FIH7"/>
    <mergeCell ref="FII7:FIJ7"/>
    <mergeCell ref="FIK7:FIL7"/>
    <mergeCell ref="FIM7:FIN7"/>
    <mergeCell ref="FLE7:FLF7"/>
    <mergeCell ref="FLG7:FLH7"/>
    <mergeCell ref="FLI7:FLJ7"/>
    <mergeCell ref="FLK7:FLL7"/>
    <mergeCell ref="FLM7:FLN7"/>
    <mergeCell ref="FLO7:FLP7"/>
    <mergeCell ref="FLQ7:FLR7"/>
    <mergeCell ref="FLS7:FLT7"/>
    <mergeCell ref="FLU7:FLV7"/>
    <mergeCell ref="FLW7:FLX7"/>
    <mergeCell ref="FLY7:FLZ7"/>
    <mergeCell ref="FMA7:FMB7"/>
    <mergeCell ref="FMC7:FMD7"/>
    <mergeCell ref="FME7:FMF7"/>
    <mergeCell ref="FMG7:FMH7"/>
    <mergeCell ref="FMI7:FMJ7"/>
    <mergeCell ref="FMK7:FML7"/>
    <mergeCell ref="FJW7:FJX7"/>
    <mergeCell ref="FJY7:FJZ7"/>
    <mergeCell ref="FKA7:FKB7"/>
    <mergeCell ref="FKC7:FKD7"/>
    <mergeCell ref="FKE7:FKF7"/>
    <mergeCell ref="FKG7:FKH7"/>
    <mergeCell ref="FKI7:FKJ7"/>
    <mergeCell ref="FKK7:FKL7"/>
    <mergeCell ref="FKM7:FKN7"/>
    <mergeCell ref="FKO7:FKP7"/>
    <mergeCell ref="FKQ7:FKR7"/>
    <mergeCell ref="FKS7:FKT7"/>
    <mergeCell ref="FKU7:FKV7"/>
    <mergeCell ref="FKW7:FKX7"/>
    <mergeCell ref="FKY7:FKZ7"/>
    <mergeCell ref="FLA7:FLB7"/>
    <mergeCell ref="FLC7:FLD7"/>
    <mergeCell ref="FNU7:FNV7"/>
    <mergeCell ref="FNW7:FNX7"/>
    <mergeCell ref="FNY7:FNZ7"/>
    <mergeCell ref="FOA7:FOB7"/>
    <mergeCell ref="FOC7:FOD7"/>
    <mergeCell ref="FOE7:FOF7"/>
    <mergeCell ref="FOG7:FOH7"/>
    <mergeCell ref="FOI7:FOJ7"/>
    <mergeCell ref="FOK7:FOL7"/>
    <mergeCell ref="FOM7:FON7"/>
    <mergeCell ref="FOO7:FOP7"/>
    <mergeCell ref="FOQ7:FOR7"/>
    <mergeCell ref="FOS7:FOT7"/>
    <mergeCell ref="FOU7:FOV7"/>
    <mergeCell ref="FOW7:FOX7"/>
    <mergeCell ref="FOY7:FOZ7"/>
    <mergeCell ref="FPA7:FPB7"/>
    <mergeCell ref="FMM7:FMN7"/>
    <mergeCell ref="FMO7:FMP7"/>
    <mergeCell ref="FMQ7:FMR7"/>
    <mergeCell ref="FMS7:FMT7"/>
    <mergeCell ref="FMU7:FMV7"/>
    <mergeCell ref="FMW7:FMX7"/>
    <mergeCell ref="FMY7:FMZ7"/>
    <mergeCell ref="FNA7:FNB7"/>
    <mergeCell ref="FNC7:FND7"/>
    <mergeCell ref="FNE7:FNF7"/>
    <mergeCell ref="FNG7:FNH7"/>
    <mergeCell ref="FNI7:FNJ7"/>
    <mergeCell ref="FNK7:FNL7"/>
    <mergeCell ref="FNM7:FNN7"/>
    <mergeCell ref="FNO7:FNP7"/>
    <mergeCell ref="FNQ7:FNR7"/>
    <mergeCell ref="FNS7:FNT7"/>
    <mergeCell ref="FQK7:FQL7"/>
    <mergeCell ref="FQM7:FQN7"/>
    <mergeCell ref="FQO7:FQP7"/>
    <mergeCell ref="FQQ7:FQR7"/>
    <mergeCell ref="FQS7:FQT7"/>
    <mergeCell ref="FQU7:FQV7"/>
    <mergeCell ref="FQW7:FQX7"/>
    <mergeCell ref="FQY7:FQZ7"/>
    <mergeCell ref="FRA7:FRB7"/>
    <mergeCell ref="FRC7:FRD7"/>
    <mergeCell ref="FRE7:FRF7"/>
    <mergeCell ref="FRG7:FRH7"/>
    <mergeCell ref="FRI7:FRJ7"/>
    <mergeCell ref="FRK7:FRL7"/>
    <mergeCell ref="FRM7:FRN7"/>
    <mergeCell ref="FRO7:FRP7"/>
    <mergeCell ref="FRQ7:FRR7"/>
    <mergeCell ref="FPC7:FPD7"/>
    <mergeCell ref="FPE7:FPF7"/>
    <mergeCell ref="FPG7:FPH7"/>
    <mergeCell ref="FPI7:FPJ7"/>
    <mergeCell ref="FPK7:FPL7"/>
    <mergeCell ref="FPM7:FPN7"/>
    <mergeCell ref="FPO7:FPP7"/>
    <mergeCell ref="FPQ7:FPR7"/>
    <mergeCell ref="FPS7:FPT7"/>
    <mergeCell ref="FPU7:FPV7"/>
    <mergeCell ref="FPW7:FPX7"/>
    <mergeCell ref="FPY7:FPZ7"/>
    <mergeCell ref="FQA7:FQB7"/>
    <mergeCell ref="FQC7:FQD7"/>
    <mergeCell ref="FQE7:FQF7"/>
    <mergeCell ref="FQG7:FQH7"/>
    <mergeCell ref="FQI7:FQJ7"/>
    <mergeCell ref="FTA7:FTB7"/>
    <mergeCell ref="FTC7:FTD7"/>
    <mergeCell ref="FTE7:FTF7"/>
    <mergeCell ref="FTG7:FTH7"/>
    <mergeCell ref="FTI7:FTJ7"/>
    <mergeCell ref="FTK7:FTL7"/>
    <mergeCell ref="FTM7:FTN7"/>
    <mergeCell ref="FTO7:FTP7"/>
    <mergeCell ref="FTQ7:FTR7"/>
    <mergeCell ref="FTS7:FTT7"/>
    <mergeCell ref="FTU7:FTV7"/>
    <mergeCell ref="FTW7:FTX7"/>
    <mergeCell ref="FTY7:FTZ7"/>
    <mergeCell ref="FUA7:FUB7"/>
    <mergeCell ref="FUC7:FUD7"/>
    <mergeCell ref="FUE7:FUF7"/>
    <mergeCell ref="FUG7:FUH7"/>
    <mergeCell ref="FRS7:FRT7"/>
    <mergeCell ref="FRU7:FRV7"/>
    <mergeCell ref="FRW7:FRX7"/>
    <mergeCell ref="FRY7:FRZ7"/>
    <mergeCell ref="FSA7:FSB7"/>
    <mergeCell ref="FSC7:FSD7"/>
    <mergeCell ref="FSE7:FSF7"/>
    <mergeCell ref="FSG7:FSH7"/>
    <mergeCell ref="FSI7:FSJ7"/>
    <mergeCell ref="FSK7:FSL7"/>
    <mergeCell ref="FSM7:FSN7"/>
    <mergeCell ref="FSO7:FSP7"/>
    <mergeCell ref="FSQ7:FSR7"/>
    <mergeCell ref="FSS7:FST7"/>
    <mergeCell ref="FSU7:FSV7"/>
    <mergeCell ref="FSW7:FSX7"/>
    <mergeCell ref="FSY7:FSZ7"/>
    <mergeCell ref="FVQ7:FVR7"/>
    <mergeCell ref="FVS7:FVT7"/>
    <mergeCell ref="FVU7:FVV7"/>
    <mergeCell ref="FVW7:FVX7"/>
    <mergeCell ref="FVY7:FVZ7"/>
    <mergeCell ref="FWA7:FWB7"/>
    <mergeCell ref="FWC7:FWD7"/>
    <mergeCell ref="FWE7:FWF7"/>
    <mergeCell ref="FWG7:FWH7"/>
    <mergeCell ref="FWI7:FWJ7"/>
    <mergeCell ref="FWK7:FWL7"/>
    <mergeCell ref="FWM7:FWN7"/>
    <mergeCell ref="FWO7:FWP7"/>
    <mergeCell ref="FWQ7:FWR7"/>
    <mergeCell ref="FWS7:FWT7"/>
    <mergeCell ref="FWU7:FWV7"/>
    <mergeCell ref="FWW7:FWX7"/>
    <mergeCell ref="FUI7:FUJ7"/>
    <mergeCell ref="FUK7:FUL7"/>
    <mergeCell ref="FUM7:FUN7"/>
    <mergeCell ref="FUO7:FUP7"/>
    <mergeCell ref="FUQ7:FUR7"/>
    <mergeCell ref="FUS7:FUT7"/>
    <mergeCell ref="FUU7:FUV7"/>
    <mergeCell ref="FUW7:FUX7"/>
    <mergeCell ref="FUY7:FUZ7"/>
    <mergeCell ref="FVA7:FVB7"/>
    <mergeCell ref="FVC7:FVD7"/>
    <mergeCell ref="FVE7:FVF7"/>
    <mergeCell ref="FVG7:FVH7"/>
    <mergeCell ref="FVI7:FVJ7"/>
    <mergeCell ref="FVK7:FVL7"/>
    <mergeCell ref="FVM7:FVN7"/>
    <mergeCell ref="FVO7:FVP7"/>
    <mergeCell ref="FYG7:FYH7"/>
    <mergeCell ref="FYI7:FYJ7"/>
    <mergeCell ref="FYK7:FYL7"/>
    <mergeCell ref="FYM7:FYN7"/>
    <mergeCell ref="FYO7:FYP7"/>
    <mergeCell ref="FYQ7:FYR7"/>
    <mergeCell ref="FYS7:FYT7"/>
    <mergeCell ref="FYU7:FYV7"/>
    <mergeCell ref="FYW7:FYX7"/>
    <mergeCell ref="FYY7:FYZ7"/>
    <mergeCell ref="FZA7:FZB7"/>
    <mergeCell ref="FZC7:FZD7"/>
    <mergeCell ref="FZE7:FZF7"/>
    <mergeCell ref="FZG7:FZH7"/>
    <mergeCell ref="FZI7:FZJ7"/>
    <mergeCell ref="FZK7:FZL7"/>
    <mergeCell ref="FZM7:FZN7"/>
    <mergeCell ref="FWY7:FWZ7"/>
    <mergeCell ref="FXA7:FXB7"/>
    <mergeCell ref="FXC7:FXD7"/>
    <mergeCell ref="FXE7:FXF7"/>
    <mergeCell ref="FXG7:FXH7"/>
    <mergeCell ref="FXI7:FXJ7"/>
    <mergeCell ref="FXK7:FXL7"/>
    <mergeCell ref="FXM7:FXN7"/>
    <mergeCell ref="FXO7:FXP7"/>
    <mergeCell ref="FXQ7:FXR7"/>
    <mergeCell ref="FXS7:FXT7"/>
    <mergeCell ref="FXU7:FXV7"/>
    <mergeCell ref="FXW7:FXX7"/>
    <mergeCell ref="FXY7:FXZ7"/>
    <mergeCell ref="FYA7:FYB7"/>
    <mergeCell ref="FYC7:FYD7"/>
    <mergeCell ref="FYE7:FYF7"/>
    <mergeCell ref="GAW7:GAX7"/>
    <mergeCell ref="GAY7:GAZ7"/>
    <mergeCell ref="GBA7:GBB7"/>
    <mergeCell ref="GBC7:GBD7"/>
    <mergeCell ref="GBE7:GBF7"/>
    <mergeCell ref="GBG7:GBH7"/>
    <mergeCell ref="GBI7:GBJ7"/>
    <mergeCell ref="GBK7:GBL7"/>
    <mergeCell ref="GBM7:GBN7"/>
    <mergeCell ref="GBO7:GBP7"/>
    <mergeCell ref="GBQ7:GBR7"/>
    <mergeCell ref="GBS7:GBT7"/>
    <mergeCell ref="GBU7:GBV7"/>
    <mergeCell ref="GBW7:GBX7"/>
    <mergeCell ref="GBY7:GBZ7"/>
    <mergeCell ref="GCA7:GCB7"/>
    <mergeCell ref="GCC7:GCD7"/>
    <mergeCell ref="FZO7:FZP7"/>
    <mergeCell ref="FZQ7:FZR7"/>
    <mergeCell ref="FZS7:FZT7"/>
    <mergeCell ref="FZU7:FZV7"/>
    <mergeCell ref="FZW7:FZX7"/>
    <mergeCell ref="FZY7:FZZ7"/>
    <mergeCell ref="GAA7:GAB7"/>
    <mergeCell ref="GAC7:GAD7"/>
    <mergeCell ref="GAE7:GAF7"/>
    <mergeCell ref="GAG7:GAH7"/>
    <mergeCell ref="GAI7:GAJ7"/>
    <mergeCell ref="GAK7:GAL7"/>
    <mergeCell ref="GAM7:GAN7"/>
    <mergeCell ref="GAO7:GAP7"/>
    <mergeCell ref="GAQ7:GAR7"/>
    <mergeCell ref="GAS7:GAT7"/>
    <mergeCell ref="GAU7:GAV7"/>
    <mergeCell ref="GDM7:GDN7"/>
    <mergeCell ref="GDO7:GDP7"/>
    <mergeCell ref="GDQ7:GDR7"/>
    <mergeCell ref="GDS7:GDT7"/>
    <mergeCell ref="GDU7:GDV7"/>
    <mergeCell ref="GDW7:GDX7"/>
    <mergeCell ref="GDY7:GDZ7"/>
    <mergeCell ref="GEA7:GEB7"/>
    <mergeCell ref="GEC7:GED7"/>
    <mergeCell ref="GEE7:GEF7"/>
    <mergeCell ref="GEG7:GEH7"/>
    <mergeCell ref="GEI7:GEJ7"/>
    <mergeCell ref="GEK7:GEL7"/>
    <mergeCell ref="GEM7:GEN7"/>
    <mergeCell ref="GEO7:GEP7"/>
    <mergeCell ref="GEQ7:GER7"/>
    <mergeCell ref="GES7:GET7"/>
    <mergeCell ref="GCE7:GCF7"/>
    <mergeCell ref="GCG7:GCH7"/>
    <mergeCell ref="GCI7:GCJ7"/>
    <mergeCell ref="GCK7:GCL7"/>
    <mergeCell ref="GCM7:GCN7"/>
    <mergeCell ref="GCO7:GCP7"/>
    <mergeCell ref="GCQ7:GCR7"/>
    <mergeCell ref="GCS7:GCT7"/>
    <mergeCell ref="GCU7:GCV7"/>
    <mergeCell ref="GCW7:GCX7"/>
    <mergeCell ref="GCY7:GCZ7"/>
    <mergeCell ref="GDA7:GDB7"/>
    <mergeCell ref="GDC7:GDD7"/>
    <mergeCell ref="GDE7:GDF7"/>
    <mergeCell ref="GDG7:GDH7"/>
    <mergeCell ref="GDI7:GDJ7"/>
    <mergeCell ref="GDK7:GDL7"/>
    <mergeCell ref="GGC7:GGD7"/>
    <mergeCell ref="GGE7:GGF7"/>
    <mergeCell ref="GGG7:GGH7"/>
    <mergeCell ref="GGI7:GGJ7"/>
    <mergeCell ref="GGK7:GGL7"/>
    <mergeCell ref="GGM7:GGN7"/>
    <mergeCell ref="GGO7:GGP7"/>
    <mergeCell ref="GGQ7:GGR7"/>
    <mergeCell ref="GGS7:GGT7"/>
    <mergeCell ref="GGU7:GGV7"/>
    <mergeCell ref="GGW7:GGX7"/>
    <mergeCell ref="GGY7:GGZ7"/>
    <mergeCell ref="GHA7:GHB7"/>
    <mergeCell ref="GHC7:GHD7"/>
    <mergeCell ref="GHE7:GHF7"/>
    <mergeCell ref="GHG7:GHH7"/>
    <mergeCell ref="GHI7:GHJ7"/>
    <mergeCell ref="GEU7:GEV7"/>
    <mergeCell ref="GEW7:GEX7"/>
    <mergeCell ref="GEY7:GEZ7"/>
    <mergeCell ref="GFA7:GFB7"/>
    <mergeCell ref="GFC7:GFD7"/>
    <mergeCell ref="GFE7:GFF7"/>
    <mergeCell ref="GFG7:GFH7"/>
    <mergeCell ref="GFI7:GFJ7"/>
    <mergeCell ref="GFK7:GFL7"/>
    <mergeCell ref="GFM7:GFN7"/>
    <mergeCell ref="GFO7:GFP7"/>
    <mergeCell ref="GFQ7:GFR7"/>
    <mergeCell ref="GFS7:GFT7"/>
    <mergeCell ref="GFU7:GFV7"/>
    <mergeCell ref="GFW7:GFX7"/>
    <mergeCell ref="GFY7:GFZ7"/>
    <mergeCell ref="GGA7:GGB7"/>
    <mergeCell ref="GIS7:GIT7"/>
    <mergeCell ref="GIU7:GIV7"/>
    <mergeCell ref="GIW7:GIX7"/>
    <mergeCell ref="GIY7:GIZ7"/>
    <mergeCell ref="GJA7:GJB7"/>
    <mergeCell ref="GJC7:GJD7"/>
    <mergeCell ref="GJE7:GJF7"/>
    <mergeCell ref="GJG7:GJH7"/>
    <mergeCell ref="GJI7:GJJ7"/>
    <mergeCell ref="GJK7:GJL7"/>
    <mergeCell ref="GJM7:GJN7"/>
    <mergeCell ref="GJO7:GJP7"/>
    <mergeCell ref="GJQ7:GJR7"/>
    <mergeCell ref="GJS7:GJT7"/>
    <mergeCell ref="GJU7:GJV7"/>
    <mergeCell ref="GJW7:GJX7"/>
    <mergeCell ref="GJY7:GJZ7"/>
    <mergeCell ref="GHK7:GHL7"/>
    <mergeCell ref="GHM7:GHN7"/>
    <mergeCell ref="GHO7:GHP7"/>
    <mergeCell ref="GHQ7:GHR7"/>
    <mergeCell ref="GHS7:GHT7"/>
    <mergeCell ref="GHU7:GHV7"/>
    <mergeCell ref="GHW7:GHX7"/>
    <mergeCell ref="GHY7:GHZ7"/>
    <mergeCell ref="GIA7:GIB7"/>
    <mergeCell ref="GIC7:GID7"/>
    <mergeCell ref="GIE7:GIF7"/>
    <mergeCell ref="GIG7:GIH7"/>
    <mergeCell ref="GII7:GIJ7"/>
    <mergeCell ref="GIK7:GIL7"/>
    <mergeCell ref="GIM7:GIN7"/>
    <mergeCell ref="GIO7:GIP7"/>
    <mergeCell ref="GIQ7:GIR7"/>
    <mergeCell ref="GLI7:GLJ7"/>
    <mergeCell ref="GLK7:GLL7"/>
    <mergeCell ref="GLM7:GLN7"/>
    <mergeCell ref="GLO7:GLP7"/>
    <mergeCell ref="GLQ7:GLR7"/>
    <mergeCell ref="GLS7:GLT7"/>
    <mergeCell ref="GLU7:GLV7"/>
    <mergeCell ref="GLW7:GLX7"/>
    <mergeCell ref="GLY7:GLZ7"/>
    <mergeCell ref="GMA7:GMB7"/>
    <mergeCell ref="GMC7:GMD7"/>
    <mergeCell ref="GME7:GMF7"/>
    <mergeCell ref="GMG7:GMH7"/>
    <mergeCell ref="GMI7:GMJ7"/>
    <mergeCell ref="GMK7:GML7"/>
    <mergeCell ref="GMM7:GMN7"/>
    <mergeCell ref="GMO7:GMP7"/>
    <mergeCell ref="GKA7:GKB7"/>
    <mergeCell ref="GKC7:GKD7"/>
    <mergeCell ref="GKE7:GKF7"/>
    <mergeCell ref="GKG7:GKH7"/>
    <mergeCell ref="GKI7:GKJ7"/>
    <mergeCell ref="GKK7:GKL7"/>
    <mergeCell ref="GKM7:GKN7"/>
    <mergeCell ref="GKO7:GKP7"/>
    <mergeCell ref="GKQ7:GKR7"/>
    <mergeCell ref="GKS7:GKT7"/>
    <mergeCell ref="GKU7:GKV7"/>
    <mergeCell ref="GKW7:GKX7"/>
    <mergeCell ref="GKY7:GKZ7"/>
    <mergeCell ref="GLA7:GLB7"/>
    <mergeCell ref="GLC7:GLD7"/>
    <mergeCell ref="GLE7:GLF7"/>
    <mergeCell ref="GLG7:GLH7"/>
    <mergeCell ref="GNY7:GNZ7"/>
    <mergeCell ref="GOA7:GOB7"/>
    <mergeCell ref="GOC7:GOD7"/>
    <mergeCell ref="GOE7:GOF7"/>
    <mergeCell ref="GOG7:GOH7"/>
    <mergeCell ref="GOI7:GOJ7"/>
    <mergeCell ref="GOK7:GOL7"/>
    <mergeCell ref="GOM7:GON7"/>
    <mergeCell ref="GOO7:GOP7"/>
    <mergeCell ref="GOQ7:GOR7"/>
    <mergeCell ref="GOS7:GOT7"/>
    <mergeCell ref="GOU7:GOV7"/>
    <mergeCell ref="GOW7:GOX7"/>
    <mergeCell ref="GOY7:GOZ7"/>
    <mergeCell ref="GPA7:GPB7"/>
    <mergeCell ref="GPC7:GPD7"/>
    <mergeCell ref="GPE7:GPF7"/>
    <mergeCell ref="GMQ7:GMR7"/>
    <mergeCell ref="GMS7:GMT7"/>
    <mergeCell ref="GMU7:GMV7"/>
    <mergeCell ref="GMW7:GMX7"/>
    <mergeCell ref="GMY7:GMZ7"/>
    <mergeCell ref="GNA7:GNB7"/>
    <mergeCell ref="GNC7:GND7"/>
    <mergeCell ref="GNE7:GNF7"/>
    <mergeCell ref="GNG7:GNH7"/>
    <mergeCell ref="GNI7:GNJ7"/>
    <mergeCell ref="GNK7:GNL7"/>
    <mergeCell ref="GNM7:GNN7"/>
    <mergeCell ref="GNO7:GNP7"/>
    <mergeCell ref="GNQ7:GNR7"/>
    <mergeCell ref="GNS7:GNT7"/>
    <mergeCell ref="GNU7:GNV7"/>
    <mergeCell ref="GNW7:GNX7"/>
    <mergeCell ref="GQO7:GQP7"/>
    <mergeCell ref="GQQ7:GQR7"/>
    <mergeCell ref="GQS7:GQT7"/>
    <mergeCell ref="GQU7:GQV7"/>
    <mergeCell ref="GQW7:GQX7"/>
    <mergeCell ref="GQY7:GQZ7"/>
    <mergeCell ref="GRA7:GRB7"/>
    <mergeCell ref="GRC7:GRD7"/>
    <mergeCell ref="GRE7:GRF7"/>
    <mergeCell ref="GRG7:GRH7"/>
    <mergeCell ref="GRI7:GRJ7"/>
    <mergeCell ref="GRK7:GRL7"/>
    <mergeCell ref="GRM7:GRN7"/>
    <mergeCell ref="GRO7:GRP7"/>
    <mergeCell ref="GRQ7:GRR7"/>
    <mergeCell ref="GRS7:GRT7"/>
    <mergeCell ref="GRU7:GRV7"/>
    <mergeCell ref="GPG7:GPH7"/>
    <mergeCell ref="GPI7:GPJ7"/>
    <mergeCell ref="GPK7:GPL7"/>
    <mergeCell ref="GPM7:GPN7"/>
    <mergeCell ref="GPO7:GPP7"/>
    <mergeCell ref="GPQ7:GPR7"/>
    <mergeCell ref="GPS7:GPT7"/>
    <mergeCell ref="GPU7:GPV7"/>
    <mergeCell ref="GPW7:GPX7"/>
    <mergeCell ref="GPY7:GPZ7"/>
    <mergeCell ref="GQA7:GQB7"/>
    <mergeCell ref="GQC7:GQD7"/>
    <mergeCell ref="GQE7:GQF7"/>
    <mergeCell ref="GQG7:GQH7"/>
    <mergeCell ref="GQI7:GQJ7"/>
    <mergeCell ref="GQK7:GQL7"/>
    <mergeCell ref="GQM7:GQN7"/>
    <mergeCell ref="GTE7:GTF7"/>
    <mergeCell ref="GTG7:GTH7"/>
    <mergeCell ref="GTI7:GTJ7"/>
    <mergeCell ref="GTK7:GTL7"/>
    <mergeCell ref="GTM7:GTN7"/>
    <mergeCell ref="GTO7:GTP7"/>
    <mergeCell ref="GTQ7:GTR7"/>
    <mergeCell ref="GTS7:GTT7"/>
    <mergeCell ref="GTU7:GTV7"/>
    <mergeCell ref="GTW7:GTX7"/>
    <mergeCell ref="GTY7:GTZ7"/>
    <mergeCell ref="GUA7:GUB7"/>
    <mergeCell ref="GUC7:GUD7"/>
    <mergeCell ref="GUE7:GUF7"/>
    <mergeCell ref="GUG7:GUH7"/>
    <mergeCell ref="GUI7:GUJ7"/>
    <mergeCell ref="GUK7:GUL7"/>
    <mergeCell ref="GRW7:GRX7"/>
    <mergeCell ref="GRY7:GRZ7"/>
    <mergeCell ref="GSA7:GSB7"/>
    <mergeCell ref="GSC7:GSD7"/>
    <mergeCell ref="GSE7:GSF7"/>
    <mergeCell ref="GSG7:GSH7"/>
    <mergeCell ref="GSI7:GSJ7"/>
    <mergeCell ref="GSK7:GSL7"/>
    <mergeCell ref="GSM7:GSN7"/>
    <mergeCell ref="GSO7:GSP7"/>
    <mergeCell ref="GSQ7:GSR7"/>
    <mergeCell ref="GSS7:GST7"/>
    <mergeCell ref="GSU7:GSV7"/>
    <mergeCell ref="GSW7:GSX7"/>
    <mergeCell ref="GSY7:GSZ7"/>
    <mergeCell ref="GTA7:GTB7"/>
    <mergeCell ref="GTC7:GTD7"/>
    <mergeCell ref="GVU7:GVV7"/>
    <mergeCell ref="GVW7:GVX7"/>
    <mergeCell ref="GVY7:GVZ7"/>
    <mergeCell ref="GWA7:GWB7"/>
    <mergeCell ref="GWC7:GWD7"/>
    <mergeCell ref="GWE7:GWF7"/>
    <mergeCell ref="GWG7:GWH7"/>
    <mergeCell ref="GWI7:GWJ7"/>
    <mergeCell ref="GWK7:GWL7"/>
    <mergeCell ref="GWM7:GWN7"/>
    <mergeCell ref="GWO7:GWP7"/>
    <mergeCell ref="GWQ7:GWR7"/>
    <mergeCell ref="GWS7:GWT7"/>
    <mergeCell ref="GWU7:GWV7"/>
    <mergeCell ref="GWW7:GWX7"/>
    <mergeCell ref="GWY7:GWZ7"/>
    <mergeCell ref="GXA7:GXB7"/>
    <mergeCell ref="GUM7:GUN7"/>
    <mergeCell ref="GUO7:GUP7"/>
    <mergeCell ref="GUQ7:GUR7"/>
    <mergeCell ref="GUS7:GUT7"/>
    <mergeCell ref="GUU7:GUV7"/>
    <mergeCell ref="GUW7:GUX7"/>
    <mergeCell ref="GUY7:GUZ7"/>
    <mergeCell ref="GVA7:GVB7"/>
    <mergeCell ref="GVC7:GVD7"/>
    <mergeCell ref="GVE7:GVF7"/>
    <mergeCell ref="GVG7:GVH7"/>
    <mergeCell ref="GVI7:GVJ7"/>
    <mergeCell ref="GVK7:GVL7"/>
    <mergeCell ref="GVM7:GVN7"/>
    <mergeCell ref="GVO7:GVP7"/>
    <mergeCell ref="GVQ7:GVR7"/>
    <mergeCell ref="GVS7:GVT7"/>
    <mergeCell ref="GYK7:GYL7"/>
    <mergeCell ref="GYM7:GYN7"/>
    <mergeCell ref="GYO7:GYP7"/>
    <mergeCell ref="GYQ7:GYR7"/>
    <mergeCell ref="GYS7:GYT7"/>
    <mergeCell ref="GYU7:GYV7"/>
    <mergeCell ref="GYW7:GYX7"/>
    <mergeCell ref="GYY7:GYZ7"/>
    <mergeCell ref="GZA7:GZB7"/>
    <mergeCell ref="GZC7:GZD7"/>
    <mergeCell ref="GZE7:GZF7"/>
    <mergeCell ref="GZG7:GZH7"/>
    <mergeCell ref="GZI7:GZJ7"/>
    <mergeCell ref="GZK7:GZL7"/>
    <mergeCell ref="GZM7:GZN7"/>
    <mergeCell ref="GZO7:GZP7"/>
    <mergeCell ref="GZQ7:GZR7"/>
    <mergeCell ref="GXC7:GXD7"/>
    <mergeCell ref="GXE7:GXF7"/>
    <mergeCell ref="GXG7:GXH7"/>
    <mergeCell ref="GXI7:GXJ7"/>
    <mergeCell ref="GXK7:GXL7"/>
    <mergeCell ref="GXM7:GXN7"/>
    <mergeCell ref="GXO7:GXP7"/>
    <mergeCell ref="GXQ7:GXR7"/>
    <mergeCell ref="GXS7:GXT7"/>
    <mergeCell ref="GXU7:GXV7"/>
    <mergeCell ref="GXW7:GXX7"/>
    <mergeCell ref="GXY7:GXZ7"/>
    <mergeCell ref="GYA7:GYB7"/>
    <mergeCell ref="GYC7:GYD7"/>
    <mergeCell ref="GYE7:GYF7"/>
    <mergeCell ref="GYG7:GYH7"/>
    <mergeCell ref="GYI7:GYJ7"/>
    <mergeCell ref="HBA7:HBB7"/>
    <mergeCell ref="HBC7:HBD7"/>
    <mergeCell ref="HBE7:HBF7"/>
    <mergeCell ref="HBG7:HBH7"/>
    <mergeCell ref="HBI7:HBJ7"/>
    <mergeCell ref="HBK7:HBL7"/>
    <mergeCell ref="HBM7:HBN7"/>
    <mergeCell ref="HBO7:HBP7"/>
    <mergeCell ref="HBQ7:HBR7"/>
    <mergeCell ref="HBS7:HBT7"/>
    <mergeCell ref="HBU7:HBV7"/>
    <mergeCell ref="HBW7:HBX7"/>
    <mergeCell ref="HBY7:HBZ7"/>
    <mergeCell ref="HCA7:HCB7"/>
    <mergeCell ref="HCC7:HCD7"/>
    <mergeCell ref="HCE7:HCF7"/>
    <mergeCell ref="HCG7:HCH7"/>
    <mergeCell ref="GZS7:GZT7"/>
    <mergeCell ref="GZU7:GZV7"/>
    <mergeCell ref="GZW7:GZX7"/>
    <mergeCell ref="GZY7:GZZ7"/>
    <mergeCell ref="HAA7:HAB7"/>
    <mergeCell ref="HAC7:HAD7"/>
    <mergeCell ref="HAE7:HAF7"/>
    <mergeCell ref="HAG7:HAH7"/>
    <mergeCell ref="HAI7:HAJ7"/>
    <mergeCell ref="HAK7:HAL7"/>
    <mergeCell ref="HAM7:HAN7"/>
    <mergeCell ref="HAO7:HAP7"/>
    <mergeCell ref="HAQ7:HAR7"/>
    <mergeCell ref="HAS7:HAT7"/>
    <mergeCell ref="HAU7:HAV7"/>
    <mergeCell ref="HAW7:HAX7"/>
    <mergeCell ref="HAY7:HAZ7"/>
    <mergeCell ref="HDQ7:HDR7"/>
    <mergeCell ref="HDS7:HDT7"/>
    <mergeCell ref="HDU7:HDV7"/>
    <mergeCell ref="HDW7:HDX7"/>
    <mergeCell ref="HDY7:HDZ7"/>
    <mergeCell ref="HEA7:HEB7"/>
    <mergeCell ref="HEC7:HED7"/>
    <mergeCell ref="HEE7:HEF7"/>
    <mergeCell ref="HEG7:HEH7"/>
    <mergeCell ref="HEI7:HEJ7"/>
    <mergeCell ref="HEK7:HEL7"/>
    <mergeCell ref="HEM7:HEN7"/>
    <mergeCell ref="HEO7:HEP7"/>
    <mergeCell ref="HEQ7:HER7"/>
    <mergeCell ref="HES7:HET7"/>
    <mergeCell ref="HEU7:HEV7"/>
    <mergeCell ref="HEW7:HEX7"/>
    <mergeCell ref="HCI7:HCJ7"/>
    <mergeCell ref="HCK7:HCL7"/>
    <mergeCell ref="HCM7:HCN7"/>
    <mergeCell ref="HCO7:HCP7"/>
    <mergeCell ref="HCQ7:HCR7"/>
    <mergeCell ref="HCS7:HCT7"/>
    <mergeCell ref="HCU7:HCV7"/>
    <mergeCell ref="HCW7:HCX7"/>
    <mergeCell ref="HCY7:HCZ7"/>
    <mergeCell ref="HDA7:HDB7"/>
    <mergeCell ref="HDC7:HDD7"/>
    <mergeCell ref="HDE7:HDF7"/>
    <mergeCell ref="HDG7:HDH7"/>
    <mergeCell ref="HDI7:HDJ7"/>
    <mergeCell ref="HDK7:HDL7"/>
    <mergeCell ref="HDM7:HDN7"/>
    <mergeCell ref="HDO7:HDP7"/>
    <mergeCell ref="HGG7:HGH7"/>
    <mergeCell ref="HGI7:HGJ7"/>
    <mergeCell ref="HGK7:HGL7"/>
    <mergeCell ref="HGM7:HGN7"/>
    <mergeCell ref="HGO7:HGP7"/>
    <mergeCell ref="HGQ7:HGR7"/>
    <mergeCell ref="HGS7:HGT7"/>
    <mergeCell ref="HGU7:HGV7"/>
    <mergeCell ref="HGW7:HGX7"/>
    <mergeCell ref="HGY7:HGZ7"/>
    <mergeCell ref="HHA7:HHB7"/>
    <mergeCell ref="HHC7:HHD7"/>
    <mergeCell ref="HHE7:HHF7"/>
    <mergeCell ref="HHG7:HHH7"/>
    <mergeCell ref="HHI7:HHJ7"/>
    <mergeCell ref="HHK7:HHL7"/>
    <mergeCell ref="HHM7:HHN7"/>
    <mergeCell ref="HEY7:HEZ7"/>
    <mergeCell ref="HFA7:HFB7"/>
    <mergeCell ref="HFC7:HFD7"/>
    <mergeCell ref="HFE7:HFF7"/>
    <mergeCell ref="HFG7:HFH7"/>
    <mergeCell ref="HFI7:HFJ7"/>
    <mergeCell ref="HFK7:HFL7"/>
    <mergeCell ref="HFM7:HFN7"/>
    <mergeCell ref="HFO7:HFP7"/>
    <mergeCell ref="HFQ7:HFR7"/>
    <mergeCell ref="HFS7:HFT7"/>
    <mergeCell ref="HFU7:HFV7"/>
    <mergeCell ref="HFW7:HFX7"/>
    <mergeCell ref="HFY7:HFZ7"/>
    <mergeCell ref="HGA7:HGB7"/>
    <mergeCell ref="HGC7:HGD7"/>
    <mergeCell ref="HGE7:HGF7"/>
    <mergeCell ref="HIW7:HIX7"/>
    <mergeCell ref="HIY7:HIZ7"/>
    <mergeCell ref="HJA7:HJB7"/>
    <mergeCell ref="HJC7:HJD7"/>
    <mergeCell ref="HJE7:HJF7"/>
    <mergeCell ref="HJG7:HJH7"/>
    <mergeCell ref="HJI7:HJJ7"/>
    <mergeCell ref="HJK7:HJL7"/>
    <mergeCell ref="HJM7:HJN7"/>
    <mergeCell ref="HJO7:HJP7"/>
    <mergeCell ref="HJQ7:HJR7"/>
    <mergeCell ref="HJS7:HJT7"/>
    <mergeCell ref="HJU7:HJV7"/>
    <mergeCell ref="HJW7:HJX7"/>
    <mergeCell ref="HJY7:HJZ7"/>
    <mergeCell ref="HKA7:HKB7"/>
    <mergeCell ref="HKC7:HKD7"/>
    <mergeCell ref="HHO7:HHP7"/>
    <mergeCell ref="HHQ7:HHR7"/>
    <mergeCell ref="HHS7:HHT7"/>
    <mergeCell ref="HHU7:HHV7"/>
    <mergeCell ref="HHW7:HHX7"/>
    <mergeCell ref="HHY7:HHZ7"/>
    <mergeCell ref="HIA7:HIB7"/>
    <mergeCell ref="HIC7:HID7"/>
    <mergeCell ref="HIE7:HIF7"/>
    <mergeCell ref="HIG7:HIH7"/>
    <mergeCell ref="HII7:HIJ7"/>
    <mergeCell ref="HIK7:HIL7"/>
    <mergeCell ref="HIM7:HIN7"/>
    <mergeCell ref="HIO7:HIP7"/>
    <mergeCell ref="HIQ7:HIR7"/>
    <mergeCell ref="HIS7:HIT7"/>
    <mergeCell ref="HIU7:HIV7"/>
    <mergeCell ref="HLM7:HLN7"/>
    <mergeCell ref="HLO7:HLP7"/>
    <mergeCell ref="HLQ7:HLR7"/>
    <mergeCell ref="HLS7:HLT7"/>
    <mergeCell ref="HLU7:HLV7"/>
    <mergeCell ref="HLW7:HLX7"/>
    <mergeCell ref="HLY7:HLZ7"/>
    <mergeCell ref="HMA7:HMB7"/>
    <mergeCell ref="HMC7:HMD7"/>
    <mergeCell ref="HME7:HMF7"/>
    <mergeCell ref="HMG7:HMH7"/>
    <mergeCell ref="HMI7:HMJ7"/>
    <mergeCell ref="HMK7:HML7"/>
    <mergeCell ref="HMM7:HMN7"/>
    <mergeCell ref="HMO7:HMP7"/>
    <mergeCell ref="HMQ7:HMR7"/>
    <mergeCell ref="HMS7:HMT7"/>
    <mergeCell ref="HKE7:HKF7"/>
    <mergeCell ref="HKG7:HKH7"/>
    <mergeCell ref="HKI7:HKJ7"/>
    <mergeCell ref="HKK7:HKL7"/>
    <mergeCell ref="HKM7:HKN7"/>
    <mergeCell ref="HKO7:HKP7"/>
    <mergeCell ref="HKQ7:HKR7"/>
    <mergeCell ref="HKS7:HKT7"/>
    <mergeCell ref="HKU7:HKV7"/>
    <mergeCell ref="HKW7:HKX7"/>
    <mergeCell ref="HKY7:HKZ7"/>
    <mergeCell ref="HLA7:HLB7"/>
    <mergeCell ref="HLC7:HLD7"/>
    <mergeCell ref="HLE7:HLF7"/>
    <mergeCell ref="HLG7:HLH7"/>
    <mergeCell ref="HLI7:HLJ7"/>
    <mergeCell ref="HLK7:HLL7"/>
    <mergeCell ref="HOC7:HOD7"/>
    <mergeCell ref="HOE7:HOF7"/>
    <mergeCell ref="HOG7:HOH7"/>
    <mergeCell ref="HOI7:HOJ7"/>
    <mergeCell ref="HOK7:HOL7"/>
    <mergeCell ref="HOM7:HON7"/>
    <mergeCell ref="HOO7:HOP7"/>
    <mergeCell ref="HOQ7:HOR7"/>
    <mergeCell ref="HOS7:HOT7"/>
    <mergeCell ref="HOU7:HOV7"/>
    <mergeCell ref="HOW7:HOX7"/>
    <mergeCell ref="HOY7:HOZ7"/>
    <mergeCell ref="HPA7:HPB7"/>
    <mergeCell ref="HPC7:HPD7"/>
    <mergeCell ref="HPE7:HPF7"/>
    <mergeCell ref="HPG7:HPH7"/>
    <mergeCell ref="HPI7:HPJ7"/>
    <mergeCell ref="HMU7:HMV7"/>
    <mergeCell ref="HMW7:HMX7"/>
    <mergeCell ref="HMY7:HMZ7"/>
    <mergeCell ref="HNA7:HNB7"/>
    <mergeCell ref="HNC7:HND7"/>
    <mergeCell ref="HNE7:HNF7"/>
    <mergeCell ref="HNG7:HNH7"/>
    <mergeCell ref="HNI7:HNJ7"/>
    <mergeCell ref="HNK7:HNL7"/>
    <mergeCell ref="HNM7:HNN7"/>
    <mergeCell ref="HNO7:HNP7"/>
    <mergeCell ref="HNQ7:HNR7"/>
    <mergeCell ref="HNS7:HNT7"/>
    <mergeCell ref="HNU7:HNV7"/>
    <mergeCell ref="HNW7:HNX7"/>
    <mergeCell ref="HNY7:HNZ7"/>
    <mergeCell ref="HOA7:HOB7"/>
    <mergeCell ref="HQS7:HQT7"/>
    <mergeCell ref="HQU7:HQV7"/>
    <mergeCell ref="HQW7:HQX7"/>
    <mergeCell ref="HQY7:HQZ7"/>
    <mergeCell ref="HRA7:HRB7"/>
    <mergeCell ref="HRC7:HRD7"/>
    <mergeCell ref="HRE7:HRF7"/>
    <mergeCell ref="HRG7:HRH7"/>
    <mergeCell ref="HRI7:HRJ7"/>
    <mergeCell ref="HRK7:HRL7"/>
    <mergeCell ref="HRM7:HRN7"/>
    <mergeCell ref="HRO7:HRP7"/>
    <mergeCell ref="HRQ7:HRR7"/>
    <mergeCell ref="HRS7:HRT7"/>
    <mergeCell ref="HRU7:HRV7"/>
    <mergeCell ref="HRW7:HRX7"/>
    <mergeCell ref="HRY7:HRZ7"/>
    <mergeCell ref="HPK7:HPL7"/>
    <mergeCell ref="HPM7:HPN7"/>
    <mergeCell ref="HPO7:HPP7"/>
    <mergeCell ref="HPQ7:HPR7"/>
    <mergeCell ref="HPS7:HPT7"/>
    <mergeCell ref="HPU7:HPV7"/>
    <mergeCell ref="HPW7:HPX7"/>
    <mergeCell ref="HPY7:HPZ7"/>
    <mergeCell ref="HQA7:HQB7"/>
    <mergeCell ref="HQC7:HQD7"/>
    <mergeCell ref="HQE7:HQF7"/>
    <mergeCell ref="HQG7:HQH7"/>
    <mergeCell ref="HQI7:HQJ7"/>
    <mergeCell ref="HQK7:HQL7"/>
    <mergeCell ref="HQM7:HQN7"/>
    <mergeCell ref="HQO7:HQP7"/>
    <mergeCell ref="HQQ7:HQR7"/>
    <mergeCell ref="HTI7:HTJ7"/>
    <mergeCell ref="HTK7:HTL7"/>
    <mergeCell ref="HTM7:HTN7"/>
    <mergeCell ref="HTO7:HTP7"/>
    <mergeCell ref="HTQ7:HTR7"/>
    <mergeCell ref="HTS7:HTT7"/>
    <mergeCell ref="HTU7:HTV7"/>
    <mergeCell ref="HTW7:HTX7"/>
    <mergeCell ref="HTY7:HTZ7"/>
    <mergeCell ref="HUA7:HUB7"/>
    <mergeCell ref="HUC7:HUD7"/>
    <mergeCell ref="HUE7:HUF7"/>
    <mergeCell ref="HUG7:HUH7"/>
    <mergeCell ref="HUI7:HUJ7"/>
    <mergeCell ref="HUK7:HUL7"/>
    <mergeCell ref="HUM7:HUN7"/>
    <mergeCell ref="HUO7:HUP7"/>
    <mergeCell ref="HSA7:HSB7"/>
    <mergeCell ref="HSC7:HSD7"/>
    <mergeCell ref="HSE7:HSF7"/>
    <mergeCell ref="HSG7:HSH7"/>
    <mergeCell ref="HSI7:HSJ7"/>
    <mergeCell ref="HSK7:HSL7"/>
    <mergeCell ref="HSM7:HSN7"/>
    <mergeCell ref="HSO7:HSP7"/>
    <mergeCell ref="HSQ7:HSR7"/>
    <mergeCell ref="HSS7:HST7"/>
    <mergeCell ref="HSU7:HSV7"/>
    <mergeCell ref="HSW7:HSX7"/>
    <mergeCell ref="HSY7:HSZ7"/>
    <mergeCell ref="HTA7:HTB7"/>
    <mergeCell ref="HTC7:HTD7"/>
    <mergeCell ref="HTE7:HTF7"/>
    <mergeCell ref="HTG7:HTH7"/>
    <mergeCell ref="HVY7:HVZ7"/>
    <mergeCell ref="HWA7:HWB7"/>
    <mergeCell ref="HWC7:HWD7"/>
    <mergeCell ref="HWE7:HWF7"/>
    <mergeCell ref="HWG7:HWH7"/>
    <mergeCell ref="HWI7:HWJ7"/>
    <mergeCell ref="HWK7:HWL7"/>
    <mergeCell ref="HWM7:HWN7"/>
    <mergeCell ref="HWO7:HWP7"/>
    <mergeCell ref="HWQ7:HWR7"/>
    <mergeCell ref="HWS7:HWT7"/>
    <mergeCell ref="HWU7:HWV7"/>
    <mergeCell ref="HWW7:HWX7"/>
    <mergeCell ref="HWY7:HWZ7"/>
    <mergeCell ref="HXA7:HXB7"/>
    <mergeCell ref="HXC7:HXD7"/>
    <mergeCell ref="HXE7:HXF7"/>
    <mergeCell ref="HUQ7:HUR7"/>
    <mergeCell ref="HUS7:HUT7"/>
    <mergeCell ref="HUU7:HUV7"/>
    <mergeCell ref="HUW7:HUX7"/>
    <mergeCell ref="HUY7:HUZ7"/>
    <mergeCell ref="HVA7:HVB7"/>
    <mergeCell ref="HVC7:HVD7"/>
    <mergeCell ref="HVE7:HVF7"/>
    <mergeCell ref="HVG7:HVH7"/>
    <mergeCell ref="HVI7:HVJ7"/>
    <mergeCell ref="HVK7:HVL7"/>
    <mergeCell ref="HVM7:HVN7"/>
    <mergeCell ref="HVO7:HVP7"/>
    <mergeCell ref="HVQ7:HVR7"/>
    <mergeCell ref="HVS7:HVT7"/>
    <mergeCell ref="HVU7:HVV7"/>
    <mergeCell ref="HVW7:HVX7"/>
    <mergeCell ref="HYO7:HYP7"/>
    <mergeCell ref="HYQ7:HYR7"/>
    <mergeCell ref="HYS7:HYT7"/>
    <mergeCell ref="HYU7:HYV7"/>
    <mergeCell ref="HYW7:HYX7"/>
    <mergeCell ref="HYY7:HYZ7"/>
    <mergeCell ref="HZA7:HZB7"/>
    <mergeCell ref="HZC7:HZD7"/>
    <mergeCell ref="HZE7:HZF7"/>
    <mergeCell ref="HZG7:HZH7"/>
    <mergeCell ref="HZI7:HZJ7"/>
    <mergeCell ref="HZK7:HZL7"/>
    <mergeCell ref="HZM7:HZN7"/>
    <mergeCell ref="HZO7:HZP7"/>
    <mergeCell ref="HZQ7:HZR7"/>
    <mergeCell ref="HZS7:HZT7"/>
    <mergeCell ref="HZU7:HZV7"/>
    <mergeCell ref="HXG7:HXH7"/>
    <mergeCell ref="HXI7:HXJ7"/>
    <mergeCell ref="HXK7:HXL7"/>
    <mergeCell ref="HXM7:HXN7"/>
    <mergeCell ref="HXO7:HXP7"/>
    <mergeCell ref="HXQ7:HXR7"/>
    <mergeCell ref="HXS7:HXT7"/>
    <mergeCell ref="HXU7:HXV7"/>
    <mergeCell ref="HXW7:HXX7"/>
    <mergeCell ref="HXY7:HXZ7"/>
    <mergeCell ref="HYA7:HYB7"/>
    <mergeCell ref="HYC7:HYD7"/>
    <mergeCell ref="HYE7:HYF7"/>
    <mergeCell ref="HYG7:HYH7"/>
    <mergeCell ref="HYI7:HYJ7"/>
    <mergeCell ref="HYK7:HYL7"/>
    <mergeCell ref="HYM7:HYN7"/>
    <mergeCell ref="IBE7:IBF7"/>
    <mergeCell ref="IBG7:IBH7"/>
    <mergeCell ref="IBI7:IBJ7"/>
    <mergeCell ref="IBK7:IBL7"/>
    <mergeCell ref="IBM7:IBN7"/>
    <mergeCell ref="IBO7:IBP7"/>
    <mergeCell ref="IBQ7:IBR7"/>
    <mergeCell ref="IBS7:IBT7"/>
    <mergeCell ref="IBU7:IBV7"/>
    <mergeCell ref="IBW7:IBX7"/>
    <mergeCell ref="IBY7:IBZ7"/>
    <mergeCell ref="ICA7:ICB7"/>
    <mergeCell ref="ICC7:ICD7"/>
    <mergeCell ref="ICE7:ICF7"/>
    <mergeCell ref="ICG7:ICH7"/>
    <mergeCell ref="ICI7:ICJ7"/>
    <mergeCell ref="ICK7:ICL7"/>
    <mergeCell ref="HZW7:HZX7"/>
    <mergeCell ref="HZY7:HZZ7"/>
    <mergeCell ref="IAA7:IAB7"/>
    <mergeCell ref="IAC7:IAD7"/>
    <mergeCell ref="IAE7:IAF7"/>
    <mergeCell ref="IAG7:IAH7"/>
    <mergeCell ref="IAI7:IAJ7"/>
    <mergeCell ref="IAK7:IAL7"/>
    <mergeCell ref="IAM7:IAN7"/>
    <mergeCell ref="IAO7:IAP7"/>
    <mergeCell ref="IAQ7:IAR7"/>
    <mergeCell ref="IAS7:IAT7"/>
    <mergeCell ref="IAU7:IAV7"/>
    <mergeCell ref="IAW7:IAX7"/>
    <mergeCell ref="IAY7:IAZ7"/>
    <mergeCell ref="IBA7:IBB7"/>
    <mergeCell ref="IBC7:IBD7"/>
    <mergeCell ref="IDU7:IDV7"/>
    <mergeCell ref="IDW7:IDX7"/>
    <mergeCell ref="IDY7:IDZ7"/>
    <mergeCell ref="IEA7:IEB7"/>
    <mergeCell ref="IEC7:IED7"/>
    <mergeCell ref="IEE7:IEF7"/>
    <mergeCell ref="IEG7:IEH7"/>
    <mergeCell ref="IEI7:IEJ7"/>
    <mergeCell ref="IEK7:IEL7"/>
    <mergeCell ref="IEM7:IEN7"/>
    <mergeCell ref="IEO7:IEP7"/>
    <mergeCell ref="IEQ7:IER7"/>
    <mergeCell ref="IES7:IET7"/>
    <mergeCell ref="IEU7:IEV7"/>
    <mergeCell ref="IEW7:IEX7"/>
    <mergeCell ref="IEY7:IEZ7"/>
    <mergeCell ref="IFA7:IFB7"/>
    <mergeCell ref="ICM7:ICN7"/>
    <mergeCell ref="ICO7:ICP7"/>
    <mergeCell ref="ICQ7:ICR7"/>
    <mergeCell ref="ICS7:ICT7"/>
    <mergeCell ref="ICU7:ICV7"/>
    <mergeCell ref="ICW7:ICX7"/>
    <mergeCell ref="ICY7:ICZ7"/>
    <mergeCell ref="IDA7:IDB7"/>
    <mergeCell ref="IDC7:IDD7"/>
    <mergeCell ref="IDE7:IDF7"/>
    <mergeCell ref="IDG7:IDH7"/>
    <mergeCell ref="IDI7:IDJ7"/>
    <mergeCell ref="IDK7:IDL7"/>
    <mergeCell ref="IDM7:IDN7"/>
    <mergeCell ref="IDO7:IDP7"/>
    <mergeCell ref="IDQ7:IDR7"/>
    <mergeCell ref="IDS7:IDT7"/>
    <mergeCell ref="IGK7:IGL7"/>
    <mergeCell ref="IGM7:IGN7"/>
    <mergeCell ref="IGO7:IGP7"/>
    <mergeCell ref="IGQ7:IGR7"/>
    <mergeCell ref="IGS7:IGT7"/>
    <mergeCell ref="IGU7:IGV7"/>
    <mergeCell ref="IGW7:IGX7"/>
    <mergeCell ref="IGY7:IGZ7"/>
    <mergeCell ref="IHA7:IHB7"/>
    <mergeCell ref="IHC7:IHD7"/>
    <mergeCell ref="IHE7:IHF7"/>
    <mergeCell ref="IHG7:IHH7"/>
    <mergeCell ref="IHI7:IHJ7"/>
    <mergeCell ref="IHK7:IHL7"/>
    <mergeCell ref="IHM7:IHN7"/>
    <mergeCell ref="IHO7:IHP7"/>
    <mergeCell ref="IHQ7:IHR7"/>
    <mergeCell ref="IFC7:IFD7"/>
    <mergeCell ref="IFE7:IFF7"/>
    <mergeCell ref="IFG7:IFH7"/>
    <mergeCell ref="IFI7:IFJ7"/>
    <mergeCell ref="IFK7:IFL7"/>
    <mergeCell ref="IFM7:IFN7"/>
    <mergeCell ref="IFO7:IFP7"/>
    <mergeCell ref="IFQ7:IFR7"/>
    <mergeCell ref="IFS7:IFT7"/>
    <mergeCell ref="IFU7:IFV7"/>
    <mergeCell ref="IFW7:IFX7"/>
    <mergeCell ref="IFY7:IFZ7"/>
    <mergeCell ref="IGA7:IGB7"/>
    <mergeCell ref="IGC7:IGD7"/>
    <mergeCell ref="IGE7:IGF7"/>
    <mergeCell ref="IGG7:IGH7"/>
    <mergeCell ref="IGI7:IGJ7"/>
    <mergeCell ref="IJA7:IJB7"/>
    <mergeCell ref="IJC7:IJD7"/>
    <mergeCell ref="IJE7:IJF7"/>
    <mergeCell ref="IJG7:IJH7"/>
    <mergeCell ref="IJI7:IJJ7"/>
    <mergeCell ref="IJK7:IJL7"/>
    <mergeCell ref="IJM7:IJN7"/>
    <mergeCell ref="IJO7:IJP7"/>
    <mergeCell ref="IJQ7:IJR7"/>
    <mergeCell ref="IJS7:IJT7"/>
    <mergeCell ref="IJU7:IJV7"/>
    <mergeCell ref="IJW7:IJX7"/>
    <mergeCell ref="IJY7:IJZ7"/>
    <mergeCell ref="IKA7:IKB7"/>
    <mergeCell ref="IKC7:IKD7"/>
    <mergeCell ref="IKE7:IKF7"/>
    <mergeCell ref="IKG7:IKH7"/>
    <mergeCell ref="IHS7:IHT7"/>
    <mergeCell ref="IHU7:IHV7"/>
    <mergeCell ref="IHW7:IHX7"/>
    <mergeCell ref="IHY7:IHZ7"/>
    <mergeCell ref="IIA7:IIB7"/>
    <mergeCell ref="IIC7:IID7"/>
    <mergeCell ref="IIE7:IIF7"/>
    <mergeCell ref="IIG7:IIH7"/>
    <mergeCell ref="III7:IIJ7"/>
    <mergeCell ref="IIK7:IIL7"/>
    <mergeCell ref="IIM7:IIN7"/>
    <mergeCell ref="IIO7:IIP7"/>
    <mergeCell ref="IIQ7:IIR7"/>
    <mergeCell ref="IIS7:IIT7"/>
    <mergeCell ref="IIU7:IIV7"/>
    <mergeCell ref="IIW7:IIX7"/>
    <mergeCell ref="IIY7:IIZ7"/>
    <mergeCell ref="ILQ7:ILR7"/>
    <mergeCell ref="ILS7:ILT7"/>
    <mergeCell ref="ILU7:ILV7"/>
    <mergeCell ref="ILW7:ILX7"/>
    <mergeCell ref="ILY7:ILZ7"/>
    <mergeCell ref="IMA7:IMB7"/>
    <mergeCell ref="IMC7:IMD7"/>
    <mergeCell ref="IME7:IMF7"/>
    <mergeCell ref="IMG7:IMH7"/>
    <mergeCell ref="IMI7:IMJ7"/>
    <mergeCell ref="IMK7:IML7"/>
    <mergeCell ref="IMM7:IMN7"/>
    <mergeCell ref="IMO7:IMP7"/>
    <mergeCell ref="IMQ7:IMR7"/>
    <mergeCell ref="IMS7:IMT7"/>
    <mergeCell ref="IMU7:IMV7"/>
    <mergeCell ref="IMW7:IMX7"/>
    <mergeCell ref="IKI7:IKJ7"/>
    <mergeCell ref="IKK7:IKL7"/>
    <mergeCell ref="IKM7:IKN7"/>
    <mergeCell ref="IKO7:IKP7"/>
    <mergeCell ref="IKQ7:IKR7"/>
    <mergeCell ref="IKS7:IKT7"/>
    <mergeCell ref="IKU7:IKV7"/>
    <mergeCell ref="IKW7:IKX7"/>
    <mergeCell ref="IKY7:IKZ7"/>
    <mergeCell ref="ILA7:ILB7"/>
    <mergeCell ref="ILC7:ILD7"/>
    <mergeCell ref="ILE7:ILF7"/>
    <mergeCell ref="ILG7:ILH7"/>
    <mergeCell ref="ILI7:ILJ7"/>
    <mergeCell ref="ILK7:ILL7"/>
    <mergeCell ref="ILM7:ILN7"/>
    <mergeCell ref="ILO7:ILP7"/>
    <mergeCell ref="IOG7:IOH7"/>
    <mergeCell ref="IOI7:IOJ7"/>
    <mergeCell ref="IOK7:IOL7"/>
    <mergeCell ref="IOM7:ION7"/>
    <mergeCell ref="IOO7:IOP7"/>
    <mergeCell ref="IOQ7:IOR7"/>
    <mergeCell ref="IOS7:IOT7"/>
    <mergeCell ref="IOU7:IOV7"/>
    <mergeCell ref="IOW7:IOX7"/>
    <mergeCell ref="IOY7:IOZ7"/>
    <mergeCell ref="IPA7:IPB7"/>
    <mergeCell ref="IPC7:IPD7"/>
    <mergeCell ref="IPE7:IPF7"/>
    <mergeCell ref="IPG7:IPH7"/>
    <mergeCell ref="IPI7:IPJ7"/>
    <mergeCell ref="IPK7:IPL7"/>
    <mergeCell ref="IPM7:IPN7"/>
    <mergeCell ref="IMY7:IMZ7"/>
    <mergeCell ref="INA7:INB7"/>
    <mergeCell ref="INC7:IND7"/>
    <mergeCell ref="INE7:INF7"/>
    <mergeCell ref="ING7:INH7"/>
    <mergeCell ref="INI7:INJ7"/>
    <mergeCell ref="INK7:INL7"/>
    <mergeCell ref="INM7:INN7"/>
    <mergeCell ref="INO7:INP7"/>
    <mergeCell ref="INQ7:INR7"/>
    <mergeCell ref="INS7:INT7"/>
    <mergeCell ref="INU7:INV7"/>
    <mergeCell ref="INW7:INX7"/>
    <mergeCell ref="INY7:INZ7"/>
    <mergeCell ref="IOA7:IOB7"/>
    <mergeCell ref="IOC7:IOD7"/>
    <mergeCell ref="IOE7:IOF7"/>
    <mergeCell ref="IQW7:IQX7"/>
    <mergeCell ref="IQY7:IQZ7"/>
    <mergeCell ref="IRA7:IRB7"/>
    <mergeCell ref="IRC7:IRD7"/>
    <mergeCell ref="IRE7:IRF7"/>
    <mergeCell ref="IRG7:IRH7"/>
    <mergeCell ref="IRI7:IRJ7"/>
    <mergeCell ref="IRK7:IRL7"/>
    <mergeCell ref="IRM7:IRN7"/>
    <mergeCell ref="IRO7:IRP7"/>
    <mergeCell ref="IRQ7:IRR7"/>
    <mergeCell ref="IRS7:IRT7"/>
    <mergeCell ref="IRU7:IRV7"/>
    <mergeCell ref="IRW7:IRX7"/>
    <mergeCell ref="IRY7:IRZ7"/>
    <mergeCell ref="ISA7:ISB7"/>
    <mergeCell ref="ISC7:ISD7"/>
    <mergeCell ref="IPO7:IPP7"/>
    <mergeCell ref="IPQ7:IPR7"/>
    <mergeCell ref="IPS7:IPT7"/>
    <mergeCell ref="IPU7:IPV7"/>
    <mergeCell ref="IPW7:IPX7"/>
    <mergeCell ref="IPY7:IPZ7"/>
    <mergeCell ref="IQA7:IQB7"/>
    <mergeCell ref="IQC7:IQD7"/>
    <mergeCell ref="IQE7:IQF7"/>
    <mergeCell ref="IQG7:IQH7"/>
    <mergeCell ref="IQI7:IQJ7"/>
    <mergeCell ref="IQK7:IQL7"/>
    <mergeCell ref="IQM7:IQN7"/>
    <mergeCell ref="IQO7:IQP7"/>
    <mergeCell ref="IQQ7:IQR7"/>
    <mergeCell ref="IQS7:IQT7"/>
    <mergeCell ref="IQU7:IQV7"/>
    <mergeCell ref="ITM7:ITN7"/>
    <mergeCell ref="ITO7:ITP7"/>
    <mergeCell ref="ITQ7:ITR7"/>
    <mergeCell ref="ITS7:ITT7"/>
    <mergeCell ref="ITU7:ITV7"/>
    <mergeCell ref="ITW7:ITX7"/>
    <mergeCell ref="ITY7:ITZ7"/>
    <mergeCell ref="IUA7:IUB7"/>
    <mergeCell ref="IUC7:IUD7"/>
    <mergeCell ref="IUE7:IUF7"/>
    <mergeCell ref="IUG7:IUH7"/>
    <mergeCell ref="IUI7:IUJ7"/>
    <mergeCell ref="IUK7:IUL7"/>
    <mergeCell ref="IUM7:IUN7"/>
    <mergeCell ref="IUO7:IUP7"/>
    <mergeCell ref="IUQ7:IUR7"/>
    <mergeCell ref="IUS7:IUT7"/>
    <mergeCell ref="ISE7:ISF7"/>
    <mergeCell ref="ISG7:ISH7"/>
    <mergeCell ref="ISI7:ISJ7"/>
    <mergeCell ref="ISK7:ISL7"/>
    <mergeCell ref="ISM7:ISN7"/>
    <mergeCell ref="ISO7:ISP7"/>
    <mergeCell ref="ISQ7:ISR7"/>
    <mergeCell ref="ISS7:IST7"/>
    <mergeCell ref="ISU7:ISV7"/>
    <mergeCell ref="ISW7:ISX7"/>
    <mergeCell ref="ISY7:ISZ7"/>
    <mergeCell ref="ITA7:ITB7"/>
    <mergeCell ref="ITC7:ITD7"/>
    <mergeCell ref="ITE7:ITF7"/>
    <mergeCell ref="ITG7:ITH7"/>
    <mergeCell ref="ITI7:ITJ7"/>
    <mergeCell ref="ITK7:ITL7"/>
    <mergeCell ref="IWC7:IWD7"/>
    <mergeCell ref="IWE7:IWF7"/>
    <mergeCell ref="IWG7:IWH7"/>
    <mergeCell ref="IWI7:IWJ7"/>
    <mergeCell ref="IWK7:IWL7"/>
    <mergeCell ref="IWM7:IWN7"/>
    <mergeCell ref="IWO7:IWP7"/>
    <mergeCell ref="IWQ7:IWR7"/>
    <mergeCell ref="IWS7:IWT7"/>
    <mergeCell ref="IWU7:IWV7"/>
    <mergeCell ref="IWW7:IWX7"/>
    <mergeCell ref="IWY7:IWZ7"/>
    <mergeCell ref="IXA7:IXB7"/>
    <mergeCell ref="IXC7:IXD7"/>
    <mergeCell ref="IXE7:IXF7"/>
    <mergeCell ref="IXG7:IXH7"/>
    <mergeCell ref="IXI7:IXJ7"/>
    <mergeCell ref="IUU7:IUV7"/>
    <mergeCell ref="IUW7:IUX7"/>
    <mergeCell ref="IUY7:IUZ7"/>
    <mergeCell ref="IVA7:IVB7"/>
    <mergeCell ref="IVC7:IVD7"/>
    <mergeCell ref="IVE7:IVF7"/>
    <mergeCell ref="IVG7:IVH7"/>
    <mergeCell ref="IVI7:IVJ7"/>
    <mergeCell ref="IVK7:IVL7"/>
    <mergeCell ref="IVM7:IVN7"/>
    <mergeCell ref="IVO7:IVP7"/>
    <mergeCell ref="IVQ7:IVR7"/>
    <mergeCell ref="IVS7:IVT7"/>
    <mergeCell ref="IVU7:IVV7"/>
    <mergeCell ref="IVW7:IVX7"/>
    <mergeCell ref="IVY7:IVZ7"/>
    <mergeCell ref="IWA7:IWB7"/>
    <mergeCell ref="IYS7:IYT7"/>
    <mergeCell ref="IYU7:IYV7"/>
    <mergeCell ref="IYW7:IYX7"/>
    <mergeCell ref="IYY7:IYZ7"/>
    <mergeCell ref="IZA7:IZB7"/>
    <mergeCell ref="IZC7:IZD7"/>
    <mergeCell ref="IZE7:IZF7"/>
    <mergeCell ref="IZG7:IZH7"/>
    <mergeCell ref="IZI7:IZJ7"/>
    <mergeCell ref="IZK7:IZL7"/>
    <mergeCell ref="IZM7:IZN7"/>
    <mergeCell ref="IZO7:IZP7"/>
    <mergeCell ref="IZQ7:IZR7"/>
    <mergeCell ref="IZS7:IZT7"/>
    <mergeCell ref="IZU7:IZV7"/>
    <mergeCell ref="IZW7:IZX7"/>
    <mergeCell ref="IZY7:IZZ7"/>
    <mergeCell ref="IXK7:IXL7"/>
    <mergeCell ref="IXM7:IXN7"/>
    <mergeCell ref="IXO7:IXP7"/>
    <mergeCell ref="IXQ7:IXR7"/>
    <mergeCell ref="IXS7:IXT7"/>
    <mergeCell ref="IXU7:IXV7"/>
    <mergeCell ref="IXW7:IXX7"/>
    <mergeCell ref="IXY7:IXZ7"/>
    <mergeCell ref="IYA7:IYB7"/>
    <mergeCell ref="IYC7:IYD7"/>
    <mergeCell ref="IYE7:IYF7"/>
    <mergeCell ref="IYG7:IYH7"/>
    <mergeCell ref="IYI7:IYJ7"/>
    <mergeCell ref="IYK7:IYL7"/>
    <mergeCell ref="IYM7:IYN7"/>
    <mergeCell ref="IYO7:IYP7"/>
    <mergeCell ref="IYQ7:IYR7"/>
    <mergeCell ref="JBI7:JBJ7"/>
    <mergeCell ref="JBK7:JBL7"/>
    <mergeCell ref="JBM7:JBN7"/>
    <mergeCell ref="JBO7:JBP7"/>
    <mergeCell ref="JBQ7:JBR7"/>
    <mergeCell ref="JBS7:JBT7"/>
    <mergeCell ref="JBU7:JBV7"/>
    <mergeCell ref="JBW7:JBX7"/>
    <mergeCell ref="JBY7:JBZ7"/>
    <mergeCell ref="JCA7:JCB7"/>
    <mergeCell ref="JCC7:JCD7"/>
    <mergeCell ref="JCE7:JCF7"/>
    <mergeCell ref="JCG7:JCH7"/>
    <mergeCell ref="JCI7:JCJ7"/>
    <mergeCell ref="JCK7:JCL7"/>
    <mergeCell ref="JCM7:JCN7"/>
    <mergeCell ref="JCO7:JCP7"/>
    <mergeCell ref="JAA7:JAB7"/>
    <mergeCell ref="JAC7:JAD7"/>
    <mergeCell ref="JAE7:JAF7"/>
    <mergeCell ref="JAG7:JAH7"/>
    <mergeCell ref="JAI7:JAJ7"/>
    <mergeCell ref="JAK7:JAL7"/>
    <mergeCell ref="JAM7:JAN7"/>
    <mergeCell ref="JAO7:JAP7"/>
    <mergeCell ref="JAQ7:JAR7"/>
    <mergeCell ref="JAS7:JAT7"/>
    <mergeCell ref="JAU7:JAV7"/>
    <mergeCell ref="JAW7:JAX7"/>
    <mergeCell ref="JAY7:JAZ7"/>
    <mergeCell ref="JBA7:JBB7"/>
    <mergeCell ref="JBC7:JBD7"/>
    <mergeCell ref="JBE7:JBF7"/>
    <mergeCell ref="JBG7:JBH7"/>
    <mergeCell ref="JDY7:JDZ7"/>
    <mergeCell ref="JEA7:JEB7"/>
    <mergeCell ref="JEC7:JED7"/>
    <mergeCell ref="JEE7:JEF7"/>
    <mergeCell ref="JEG7:JEH7"/>
    <mergeCell ref="JEI7:JEJ7"/>
    <mergeCell ref="JEK7:JEL7"/>
    <mergeCell ref="JEM7:JEN7"/>
    <mergeCell ref="JEO7:JEP7"/>
    <mergeCell ref="JEQ7:JER7"/>
    <mergeCell ref="JES7:JET7"/>
    <mergeCell ref="JEU7:JEV7"/>
    <mergeCell ref="JEW7:JEX7"/>
    <mergeCell ref="JEY7:JEZ7"/>
    <mergeCell ref="JFA7:JFB7"/>
    <mergeCell ref="JFC7:JFD7"/>
    <mergeCell ref="JFE7:JFF7"/>
    <mergeCell ref="JCQ7:JCR7"/>
    <mergeCell ref="JCS7:JCT7"/>
    <mergeCell ref="JCU7:JCV7"/>
    <mergeCell ref="JCW7:JCX7"/>
    <mergeCell ref="JCY7:JCZ7"/>
    <mergeCell ref="JDA7:JDB7"/>
    <mergeCell ref="JDC7:JDD7"/>
    <mergeCell ref="JDE7:JDF7"/>
    <mergeCell ref="JDG7:JDH7"/>
    <mergeCell ref="JDI7:JDJ7"/>
    <mergeCell ref="JDK7:JDL7"/>
    <mergeCell ref="JDM7:JDN7"/>
    <mergeCell ref="JDO7:JDP7"/>
    <mergeCell ref="JDQ7:JDR7"/>
    <mergeCell ref="JDS7:JDT7"/>
    <mergeCell ref="JDU7:JDV7"/>
    <mergeCell ref="JDW7:JDX7"/>
    <mergeCell ref="JGO7:JGP7"/>
    <mergeCell ref="JGQ7:JGR7"/>
    <mergeCell ref="JGS7:JGT7"/>
    <mergeCell ref="JGU7:JGV7"/>
    <mergeCell ref="JGW7:JGX7"/>
    <mergeCell ref="JGY7:JGZ7"/>
    <mergeCell ref="JHA7:JHB7"/>
    <mergeCell ref="JHC7:JHD7"/>
    <mergeCell ref="JHE7:JHF7"/>
    <mergeCell ref="JHG7:JHH7"/>
    <mergeCell ref="JHI7:JHJ7"/>
    <mergeCell ref="JHK7:JHL7"/>
    <mergeCell ref="JHM7:JHN7"/>
    <mergeCell ref="JHO7:JHP7"/>
    <mergeCell ref="JHQ7:JHR7"/>
    <mergeCell ref="JHS7:JHT7"/>
    <mergeCell ref="JHU7:JHV7"/>
    <mergeCell ref="JFG7:JFH7"/>
    <mergeCell ref="JFI7:JFJ7"/>
    <mergeCell ref="JFK7:JFL7"/>
    <mergeCell ref="JFM7:JFN7"/>
    <mergeCell ref="JFO7:JFP7"/>
    <mergeCell ref="JFQ7:JFR7"/>
    <mergeCell ref="JFS7:JFT7"/>
    <mergeCell ref="JFU7:JFV7"/>
    <mergeCell ref="JFW7:JFX7"/>
    <mergeCell ref="JFY7:JFZ7"/>
    <mergeCell ref="JGA7:JGB7"/>
    <mergeCell ref="JGC7:JGD7"/>
    <mergeCell ref="JGE7:JGF7"/>
    <mergeCell ref="JGG7:JGH7"/>
    <mergeCell ref="JGI7:JGJ7"/>
    <mergeCell ref="JGK7:JGL7"/>
    <mergeCell ref="JGM7:JGN7"/>
    <mergeCell ref="JJE7:JJF7"/>
    <mergeCell ref="JJG7:JJH7"/>
    <mergeCell ref="JJI7:JJJ7"/>
    <mergeCell ref="JJK7:JJL7"/>
    <mergeCell ref="JJM7:JJN7"/>
    <mergeCell ref="JJO7:JJP7"/>
    <mergeCell ref="JJQ7:JJR7"/>
    <mergeCell ref="JJS7:JJT7"/>
    <mergeCell ref="JJU7:JJV7"/>
    <mergeCell ref="JJW7:JJX7"/>
    <mergeCell ref="JJY7:JJZ7"/>
    <mergeCell ref="JKA7:JKB7"/>
    <mergeCell ref="JKC7:JKD7"/>
    <mergeCell ref="JKE7:JKF7"/>
    <mergeCell ref="JKG7:JKH7"/>
    <mergeCell ref="JKI7:JKJ7"/>
    <mergeCell ref="JKK7:JKL7"/>
    <mergeCell ref="JHW7:JHX7"/>
    <mergeCell ref="JHY7:JHZ7"/>
    <mergeCell ref="JIA7:JIB7"/>
    <mergeCell ref="JIC7:JID7"/>
    <mergeCell ref="JIE7:JIF7"/>
    <mergeCell ref="JIG7:JIH7"/>
    <mergeCell ref="JII7:JIJ7"/>
    <mergeCell ref="JIK7:JIL7"/>
    <mergeCell ref="JIM7:JIN7"/>
    <mergeCell ref="JIO7:JIP7"/>
    <mergeCell ref="JIQ7:JIR7"/>
    <mergeCell ref="JIS7:JIT7"/>
    <mergeCell ref="JIU7:JIV7"/>
    <mergeCell ref="JIW7:JIX7"/>
    <mergeCell ref="JIY7:JIZ7"/>
    <mergeCell ref="JJA7:JJB7"/>
    <mergeCell ref="JJC7:JJD7"/>
    <mergeCell ref="JLU7:JLV7"/>
    <mergeCell ref="JLW7:JLX7"/>
    <mergeCell ref="JLY7:JLZ7"/>
    <mergeCell ref="JMA7:JMB7"/>
    <mergeCell ref="JMC7:JMD7"/>
    <mergeCell ref="JME7:JMF7"/>
    <mergeCell ref="JMG7:JMH7"/>
    <mergeCell ref="JMI7:JMJ7"/>
    <mergeCell ref="JMK7:JML7"/>
    <mergeCell ref="JMM7:JMN7"/>
    <mergeCell ref="JMO7:JMP7"/>
    <mergeCell ref="JMQ7:JMR7"/>
    <mergeCell ref="JMS7:JMT7"/>
    <mergeCell ref="JMU7:JMV7"/>
    <mergeCell ref="JMW7:JMX7"/>
    <mergeCell ref="JMY7:JMZ7"/>
    <mergeCell ref="JNA7:JNB7"/>
    <mergeCell ref="JKM7:JKN7"/>
    <mergeCell ref="JKO7:JKP7"/>
    <mergeCell ref="JKQ7:JKR7"/>
    <mergeCell ref="JKS7:JKT7"/>
    <mergeCell ref="JKU7:JKV7"/>
    <mergeCell ref="JKW7:JKX7"/>
    <mergeCell ref="JKY7:JKZ7"/>
    <mergeCell ref="JLA7:JLB7"/>
    <mergeCell ref="JLC7:JLD7"/>
    <mergeCell ref="JLE7:JLF7"/>
    <mergeCell ref="JLG7:JLH7"/>
    <mergeCell ref="JLI7:JLJ7"/>
    <mergeCell ref="JLK7:JLL7"/>
    <mergeCell ref="JLM7:JLN7"/>
    <mergeCell ref="JLO7:JLP7"/>
    <mergeCell ref="JLQ7:JLR7"/>
    <mergeCell ref="JLS7:JLT7"/>
    <mergeCell ref="JOK7:JOL7"/>
    <mergeCell ref="JOM7:JON7"/>
    <mergeCell ref="JOO7:JOP7"/>
    <mergeCell ref="JOQ7:JOR7"/>
    <mergeCell ref="JOS7:JOT7"/>
    <mergeCell ref="JOU7:JOV7"/>
    <mergeCell ref="JOW7:JOX7"/>
    <mergeCell ref="JOY7:JOZ7"/>
    <mergeCell ref="JPA7:JPB7"/>
    <mergeCell ref="JPC7:JPD7"/>
    <mergeCell ref="JPE7:JPF7"/>
    <mergeCell ref="JPG7:JPH7"/>
    <mergeCell ref="JPI7:JPJ7"/>
    <mergeCell ref="JPK7:JPL7"/>
    <mergeCell ref="JPM7:JPN7"/>
    <mergeCell ref="JPO7:JPP7"/>
    <mergeCell ref="JPQ7:JPR7"/>
    <mergeCell ref="JNC7:JND7"/>
    <mergeCell ref="JNE7:JNF7"/>
    <mergeCell ref="JNG7:JNH7"/>
    <mergeCell ref="JNI7:JNJ7"/>
    <mergeCell ref="JNK7:JNL7"/>
    <mergeCell ref="JNM7:JNN7"/>
    <mergeCell ref="JNO7:JNP7"/>
    <mergeCell ref="JNQ7:JNR7"/>
    <mergeCell ref="JNS7:JNT7"/>
    <mergeCell ref="JNU7:JNV7"/>
    <mergeCell ref="JNW7:JNX7"/>
    <mergeCell ref="JNY7:JNZ7"/>
    <mergeCell ref="JOA7:JOB7"/>
    <mergeCell ref="JOC7:JOD7"/>
    <mergeCell ref="JOE7:JOF7"/>
    <mergeCell ref="JOG7:JOH7"/>
    <mergeCell ref="JOI7:JOJ7"/>
    <mergeCell ref="JRA7:JRB7"/>
    <mergeCell ref="JRC7:JRD7"/>
    <mergeCell ref="JRE7:JRF7"/>
    <mergeCell ref="JRG7:JRH7"/>
    <mergeCell ref="JRI7:JRJ7"/>
    <mergeCell ref="JRK7:JRL7"/>
    <mergeCell ref="JRM7:JRN7"/>
    <mergeCell ref="JRO7:JRP7"/>
    <mergeCell ref="JRQ7:JRR7"/>
    <mergeCell ref="JRS7:JRT7"/>
    <mergeCell ref="JRU7:JRV7"/>
    <mergeCell ref="JRW7:JRX7"/>
    <mergeCell ref="JRY7:JRZ7"/>
    <mergeCell ref="JSA7:JSB7"/>
    <mergeCell ref="JSC7:JSD7"/>
    <mergeCell ref="JSE7:JSF7"/>
    <mergeCell ref="JSG7:JSH7"/>
    <mergeCell ref="JPS7:JPT7"/>
    <mergeCell ref="JPU7:JPV7"/>
    <mergeCell ref="JPW7:JPX7"/>
    <mergeCell ref="JPY7:JPZ7"/>
    <mergeCell ref="JQA7:JQB7"/>
    <mergeCell ref="JQC7:JQD7"/>
    <mergeCell ref="JQE7:JQF7"/>
    <mergeCell ref="JQG7:JQH7"/>
    <mergeCell ref="JQI7:JQJ7"/>
    <mergeCell ref="JQK7:JQL7"/>
    <mergeCell ref="JQM7:JQN7"/>
    <mergeCell ref="JQO7:JQP7"/>
    <mergeCell ref="JQQ7:JQR7"/>
    <mergeCell ref="JQS7:JQT7"/>
    <mergeCell ref="JQU7:JQV7"/>
    <mergeCell ref="JQW7:JQX7"/>
    <mergeCell ref="JQY7:JQZ7"/>
    <mergeCell ref="JTQ7:JTR7"/>
    <mergeCell ref="JTS7:JTT7"/>
    <mergeCell ref="JTU7:JTV7"/>
    <mergeCell ref="JTW7:JTX7"/>
    <mergeCell ref="JTY7:JTZ7"/>
    <mergeCell ref="JUA7:JUB7"/>
    <mergeCell ref="JUC7:JUD7"/>
    <mergeCell ref="JUE7:JUF7"/>
    <mergeCell ref="JUG7:JUH7"/>
    <mergeCell ref="JUI7:JUJ7"/>
    <mergeCell ref="JUK7:JUL7"/>
    <mergeCell ref="JUM7:JUN7"/>
    <mergeCell ref="JUO7:JUP7"/>
    <mergeCell ref="JUQ7:JUR7"/>
    <mergeCell ref="JUS7:JUT7"/>
    <mergeCell ref="JUU7:JUV7"/>
    <mergeCell ref="JUW7:JUX7"/>
    <mergeCell ref="JSI7:JSJ7"/>
    <mergeCell ref="JSK7:JSL7"/>
    <mergeCell ref="JSM7:JSN7"/>
    <mergeCell ref="JSO7:JSP7"/>
    <mergeCell ref="JSQ7:JSR7"/>
    <mergeCell ref="JSS7:JST7"/>
    <mergeCell ref="JSU7:JSV7"/>
    <mergeCell ref="JSW7:JSX7"/>
    <mergeCell ref="JSY7:JSZ7"/>
    <mergeCell ref="JTA7:JTB7"/>
    <mergeCell ref="JTC7:JTD7"/>
    <mergeCell ref="JTE7:JTF7"/>
    <mergeCell ref="JTG7:JTH7"/>
    <mergeCell ref="JTI7:JTJ7"/>
    <mergeCell ref="JTK7:JTL7"/>
    <mergeCell ref="JTM7:JTN7"/>
    <mergeCell ref="JTO7:JTP7"/>
    <mergeCell ref="JWG7:JWH7"/>
    <mergeCell ref="JWI7:JWJ7"/>
    <mergeCell ref="JWK7:JWL7"/>
    <mergeCell ref="JWM7:JWN7"/>
    <mergeCell ref="JWO7:JWP7"/>
    <mergeCell ref="JWQ7:JWR7"/>
    <mergeCell ref="JWS7:JWT7"/>
    <mergeCell ref="JWU7:JWV7"/>
    <mergeCell ref="JWW7:JWX7"/>
    <mergeCell ref="JWY7:JWZ7"/>
    <mergeCell ref="JXA7:JXB7"/>
    <mergeCell ref="JXC7:JXD7"/>
    <mergeCell ref="JXE7:JXF7"/>
    <mergeCell ref="JXG7:JXH7"/>
    <mergeCell ref="JXI7:JXJ7"/>
    <mergeCell ref="JXK7:JXL7"/>
    <mergeCell ref="JXM7:JXN7"/>
    <mergeCell ref="JUY7:JUZ7"/>
    <mergeCell ref="JVA7:JVB7"/>
    <mergeCell ref="JVC7:JVD7"/>
    <mergeCell ref="JVE7:JVF7"/>
    <mergeCell ref="JVG7:JVH7"/>
    <mergeCell ref="JVI7:JVJ7"/>
    <mergeCell ref="JVK7:JVL7"/>
    <mergeCell ref="JVM7:JVN7"/>
    <mergeCell ref="JVO7:JVP7"/>
    <mergeCell ref="JVQ7:JVR7"/>
    <mergeCell ref="JVS7:JVT7"/>
    <mergeCell ref="JVU7:JVV7"/>
    <mergeCell ref="JVW7:JVX7"/>
    <mergeCell ref="JVY7:JVZ7"/>
    <mergeCell ref="JWA7:JWB7"/>
    <mergeCell ref="JWC7:JWD7"/>
    <mergeCell ref="JWE7:JWF7"/>
    <mergeCell ref="JYW7:JYX7"/>
    <mergeCell ref="JYY7:JYZ7"/>
    <mergeCell ref="JZA7:JZB7"/>
    <mergeCell ref="JZC7:JZD7"/>
    <mergeCell ref="JZE7:JZF7"/>
    <mergeCell ref="JZG7:JZH7"/>
    <mergeCell ref="JZI7:JZJ7"/>
    <mergeCell ref="JZK7:JZL7"/>
    <mergeCell ref="JZM7:JZN7"/>
    <mergeCell ref="JZO7:JZP7"/>
    <mergeCell ref="JZQ7:JZR7"/>
    <mergeCell ref="JZS7:JZT7"/>
    <mergeCell ref="JZU7:JZV7"/>
    <mergeCell ref="JZW7:JZX7"/>
    <mergeCell ref="JZY7:JZZ7"/>
    <mergeCell ref="KAA7:KAB7"/>
    <mergeCell ref="KAC7:KAD7"/>
    <mergeCell ref="JXO7:JXP7"/>
    <mergeCell ref="JXQ7:JXR7"/>
    <mergeCell ref="JXS7:JXT7"/>
    <mergeCell ref="JXU7:JXV7"/>
    <mergeCell ref="JXW7:JXX7"/>
    <mergeCell ref="JXY7:JXZ7"/>
    <mergeCell ref="JYA7:JYB7"/>
    <mergeCell ref="JYC7:JYD7"/>
    <mergeCell ref="JYE7:JYF7"/>
    <mergeCell ref="JYG7:JYH7"/>
    <mergeCell ref="JYI7:JYJ7"/>
    <mergeCell ref="JYK7:JYL7"/>
    <mergeCell ref="JYM7:JYN7"/>
    <mergeCell ref="JYO7:JYP7"/>
    <mergeCell ref="JYQ7:JYR7"/>
    <mergeCell ref="JYS7:JYT7"/>
    <mergeCell ref="JYU7:JYV7"/>
    <mergeCell ref="KBM7:KBN7"/>
    <mergeCell ref="KBO7:KBP7"/>
    <mergeCell ref="KBQ7:KBR7"/>
    <mergeCell ref="KBS7:KBT7"/>
    <mergeCell ref="KBU7:KBV7"/>
    <mergeCell ref="KBW7:KBX7"/>
    <mergeCell ref="KBY7:KBZ7"/>
    <mergeCell ref="KCA7:KCB7"/>
    <mergeCell ref="KCC7:KCD7"/>
    <mergeCell ref="KCE7:KCF7"/>
    <mergeCell ref="KCG7:KCH7"/>
    <mergeCell ref="KCI7:KCJ7"/>
    <mergeCell ref="KCK7:KCL7"/>
    <mergeCell ref="KCM7:KCN7"/>
    <mergeCell ref="KCO7:KCP7"/>
    <mergeCell ref="KCQ7:KCR7"/>
    <mergeCell ref="KCS7:KCT7"/>
    <mergeCell ref="KAE7:KAF7"/>
    <mergeCell ref="KAG7:KAH7"/>
    <mergeCell ref="KAI7:KAJ7"/>
    <mergeCell ref="KAK7:KAL7"/>
    <mergeCell ref="KAM7:KAN7"/>
    <mergeCell ref="KAO7:KAP7"/>
    <mergeCell ref="KAQ7:KAR7"/>
    <mergeCell ref="KAS7:KAT7"/>
    <mergeCell ref="KAU7:KAV7"/>
    <mergeCell ref="KAW7:KAX7"/>
    <mergeCell ref="KAY7:KAZ7"/>
    <mergeCell ref="KBA7:KBB7"/>
    <mergeCell ref="KBC7:KBD7"/>
    <mergeCell ref="KBE7:KBF7"/>
    <mergeCell ref="KBG7:KBH7"/>
    <mergeCell ref="KBI7:KBJ7"/>
    <mergeCell ref="KBK7:KBL7"/>
    <mergeCell ref="KEC7:KED7"/>
    <mergeCell ref="KEE7:KEF7"/>
    <mergeCell ref="KEG7:KEH7"/>
    <mergeCell ref="KEI7:KEJ7"/>
    <mergeCell ref="KEK7:KEL7"/>
    <mergeCell ref="KEM7:KEN7"/>
    <mergeCell ref="KEO7:KEP7"/>
    <mergeCell ref="KEQ7:KER7"/>
    <mergeCell ref="KES7:KET7"/>
    <mergeCell ref="KEU7:KEV7"/>
    <mergeCell ref="KEW7:KEX7"/>
    <mergeCell ref="KEY7:KEZ7"/>
    <mergeCell ref="KFA7:KFB7"/>
    <mergeCell ref="KFC7:KFD7"/>
    <mergeCell ref="KFE7:KFF7"/>
    <mergeCell ref="KFG7:KFH7"/>
    <mergeCell ref="KFI7:KFJ7"/>
    <mergeCell ref="KCU7:KCV7"/>
    <mergeCell ref="KCW7:KCX7"/>
    <mergeCell ref="KCY7:KCZ7"/>
    <mergeCell ref="KDA7:KDB7"/>
    <mergeCell ref="KDC7:KDD7"/>
    <mergeCell ref="KDE7:KDF7"/>
    <mergeCell ref="KDG7:KDH7"/>
    <mergeCell ref="KDI7:KDJ7"/>
    <mergeCell ref="KDK7:KDL7"/>
    <mergeCell ref="KDM7:KDN7"/>
    <mergeCell ref="KDO7:KDP7"/>
    <mergeCell ref="KDQ7:KDR7"/>
    <mergeCell ref="KDS7:KDT7"/>
    <mergeCell ref="KDU7:KDV7"/>
    <mergeCell ref="KDW7:KDX7"/>
    <mergeCell ref="KDY7:KDZ7"/>
    <mergeCell ref="KEA7:KEB7"/>
    <mergeCell ref="KGS7:KGT7"/>
    <mergeCell ref="KGU7:KGV7"/>
    <mergeCell ref="KGW7:KGX7"/>
    <mergeCell ref="KGY7:KGZ7"/>
    <mergeCell ref="KHA7:KHB7"/>
    <mergeCell ref="KHC7:KHD7"/>
    <mergeCell ref="KHE7:KHF7"/>
    <mergeCell ref="KHG7:KHH7"/>
    <mergeCell ref="KHI7:KHJ7"/>
    <mergeCell ref="KHK7:KHL7"/>
    <mergeCell ref="KHM7:KHN7"/>
    <mergeCell ref="KHO7:KHP7"/>
    <mergeCell ref="KHQ7:KHR7"/>
    <mergeCell ref="KHS7:KHT7"/>
    <mergeCell ref="KHU7:KHV7"/>
    <mergeCell ref="KHW7:KHX7"/>
    <mergeCell ref="KHY7:KHZ7"/>
    <mergeCell ref="KFK7:KFL7"/>
    <mergeCell ref="KFM7:KFN7"/>
    <mergeCell ref="KFO7:KFP7"/>
    <mergeCell ref="KFQ7:KFR7"/>
    <mergeCell ref="KFS7:KFT7"/>
    <mergeCell ref="KFU7:KFV7"/>
    <mergeCell ref="KFW7:KFX7"/>
    <mergeCell ref="KFY7:KFZ7"/>
    <mergeCell ref="KGA7:KGB7"/>
    <mergeCell ref="KGC7:KGD7"/>
    <mergeCell ref="KGE7:KGF7"/>
    <mergeCell ref="KGG7:KGH7"/>
    <mergeCell ref="KGI7:KGJ7"/>
    <mergeCell ref="KGK7:KGL7"/>
    <mergeCell ref="KGM7:KGN7"/>
    <mergeCell ref="KGO7:KGP7"/>
    <mergeCell ref="KGQ7:KGR7"/>
    <mergeCell ref="KJI7:KJJ7"/>
    <mergeCell ref="KJK7:KJL7"/>
    <mergeCell ref="KJM7:KJN7"/>
    <mergeCell ref="KJO7:KJP7"/>
    <mergeCell ref="KJQ7:KJR7"/>
    <mergeCell ref="KJS7:KJT7"/>
    <mergeCell ref="KJU7:KJV7"/>
    <mergeCell ref="KJW7:KJX7"/>
    <mergeCell ref="KJY7:KJZ7"/>
    <mergeCell ref="KKA7:KKB7"/>
    <mergeCell ref="KKC7:KKD7"/>
    <mergeCell ref="KKE7:KKF7"/>
    <mergeCell ref="KKG7:KKH7"/>
    <mergeCell ref="KKI7:KKJ7"/>
    <mergeCell ref="KKK7:KKL7"/>
    <mergeCell ref="KKM7:KKN7"/>
    <mergeCell ref="KKO7:KKP7"/>
    <mergeCell ref="KIA7:KIB7"/>
    <mergeCell ref="KIC7:KID7"/>
    <mergeCell ref="KIE7:KIF7"/>
    <mergeCell ref="KIG7:KIH7"/>
    <mergeCell ref="KII7:KIJ7"/>
    <mergeCell ref="KIK7:KIL7"/>
    <mergeCell ref="KIM7:KIN7"/>
    <mergeCell ref="KIO7:KIP7"/>
    <mergeCell ref="KIQ7:KIR7"/>
    <mergeCell ref="KIS7:KIT7"/>
    <mergeCell ref="KIU7:KIV7"/>
    <mergeCell ref="KIW7:KIX7"/>
    <mergeCell ref="KIY7:KIZ7"/>
    <mergeCell ref="KJA7:KJB7"/>
    <mergeCell ref="KJC7:KJD7"/>
    <mergeCell ref="KJE7:KJF7"/>
    <mergeCell ref="KJG7:KJH7"/>
    <mergeCell ref="KLY7:KLZ7"/>
    <mergeCell ref="KMA7:KMB7"/>
    <mergeCell ref="KMC7:KMD7"/>
    <mergeCell ref="KME7:KMF7"/>
    <mergeCell ref="KMG7:KMH7"/>
    <mergeCell ref="KMI7:KMJ7"/>
    <mergeCell ref="KMK7:KML7"/>
    <mergeCell ref="KMM7:KMN7"/>
    <mergeCell ref="KMO7:KMP7"/>
    <mergeCell ref="KMQ7:KMR7"/>
    <mergeCell ref="KMS7:KMT7"/>
    <mergeCell ref="KMU7:KMV7"/>
    <mergeCell ref="KMW7:KMX7"/>
    <mergeCell ref="KMY7:KMZ7"/>
    <mergeCell ref="KNA7:KNB7"/>
    <mergeCell ref="KNC7:KND7"/>
    <mergeCell ref="KNE7:KNF7"/>
    <mergeCell ref="KKQ7:KKR7"/>
    <mergeCell ref="KKS7:KKT7"/>
    <mergeCell ref="KKU7:KKV7"/>
    <mergeCell ref="KKW7:KKX7"/>
    <mergeCell ref="KKY7:KKZ7"/>
    <mergeCell ref="KLA7:KLB7"/>
    <mergeCell ref="KLC7:KLD7"/>
    <mergeCell ref="KLE7:KLF7"/>
    <mergeCell ref="KLG7:KLH7"/>
    <mergeCell ref="KLI7:KLJ7"/>
    <mergeCell ref="KLK7:KLL7"/>
    <mergeCell ref="KLM7:KLN7"/>
    <mergeCell ref="KLO7:KLP7"/>
    <mergeCell ref="KLQ7:KLR7"/>
    <mergeCell ref="KLS7:KLT7"/>
    <mergeCell ref="KLU7:KLV7"/>
    <mergeCell ref="KLW7:KLX7"/>
    <mergeCell ref="KOO7:KOP7"/>
    <mergeCell ref="KOQ7:KOR7"/>
    <mergeCell ref="KOS7:KOT7"/>
    <mergeCell ref="KOU7:KOV7"/>
    <mergeCell ref="KOW7:KOX7"/>
    <mergeCell ref="KOY7:KOZ7"/>
    <mergeCell ref="KPA7:KPB7"/>
    <mergeCell ref="KPC7:KPD7"/>
    <mergeCell ref="KPE7:KPF7"/>
    <mergeCell ref="KPG7:KPH7"/>
    <mergeCell ref="KPI7:KPJ7"/>
    <mergeCell ref="KPK7:KPL7"/>
    <mergeCell ref="KPM7:KPN7"/>
    <mergeCell ref="KPO7:KPP7"/>
    <mergeCell ref="KPQ7:KPR7"/>
    <mergeCell ref="KPS7:KPT7"/>
    <mergeCell ref="KPU7:KPV7"/>
    <mergeCell ref="KNG7:KNH7"/>
    <mergeCell ref="KNI7:KNJ7"/>
    <mergeCell ref="KNK7:KNL7"/>
    <mergeCell ref="KNM7:KNN7"/>
    <mergeCell ref="KNO7:KNP7"/>
    <mergeCell ref="KNQ7:KNR7"/>
    <mergeCell ref="KNS7:KNT7"/>
    <mergeCell ref="KNU7:KNV7"/>
    <mergeCell ref="KNW7:KNX7"/>
    <mergeCell ref="KNY7:KNZ7"/>
    <mergeCell ref="KOA7:KOB7"/>
    <mergeCell ref="KOC7:KOD7"/>
    <mergeCell ref="KOE7:KOF7"/>
    <mergeCell ref="KOG7:KOH7"/>
    <mergeCell ref="KOI7:KOJ7"/>
    <mergeCell ref="KOK7:KOL7"/>
    <mergeCell ref="KOM7:KON7"/>
    <mergeCell ref="KRE7:KRF7"/>
    <mergeCell ref="KRG7:KRH7"/>
    <mergeCell ref="KRI7:KRJ7"/>
    <mergeCell ref="KRK7:KRL7"/>
    <mergeCell ref="KRM7:KRN7"/>
    <mergeCell ref="KRO7:KRP7"/>
    <mergeCell ref="KRQ7:KRR7"/>
    <mergeCell ref="KRS7:KRT7"/>
    <mergeCell ref="KRU7:KRV7"/>
    <mergeCell ref="KRW7:KRX7"/>
    <mergeCell ref="KRY7:KRZ7"/>
    <mergeCell ref="KSA7:KSB7"/>
    <mergeCell ref="KSC7:KSD7"/>
    <mergeCell ref="KSE7:KSF7"/>
    <mergeCell ref="KSG7:KSH7"/>
    <mergeCell ref="KSI7:KSJ7"/>
    <mergeCell ref="KSK7:KSL7"/>
    <mergeCell ref="KPW7:KPX7"/>
    <mergeCell ref="KPY7:KPZ7"/>
    <mergeCell ref="KQA7:KQB7"/>
    <mergeCell ref="KQC7:KQD7"/>
    <mergeCell ref="KQE7:KQF7"/>
    <mergeCell ref="KQG7:KQH7"/>
    <mergeCell ref="KQI7:KQJ7"/>
    <mergeCell ref="KQK7:KQL7"/>
    <mergeCell ref="KQM7:KQN7"/>
    <mergeCell ref="KQO7:KQP7"/>
    <mergeCell ref="KQQ7:KQR7"/>
    <mergeCell ref="KQS7:KQT7"/>
    <mergeCell ref="KQU7:KQV7"/>
    <mergeCell ref="KQW7:KQX7"/>
    <mergeCell ref="KQY7:KQZ7"/>
    <mergeCell ref="KRA7:KRB7"/>
    <mergeCell ref="KRC7:KRD7"/>
    <mergeCell ref="KTU7:KTV7"/>
    <mergeCell ref="KTW7:KTX7"/>
    <mergeCell ref="KTY7:KTZ7"/>
    <mergeCell ref="KUA7:KUB7"/>
    <mergeCell ref="KUC7:KUD7"/>
    <mergeCell ref="KUE7:KUF7"/>
    <mergeCell ref="KUG7:KUH7"/>
    <mergeCell ref="KUI7:KUJ7"/>
    <mergeCell ref="KUK7:KUL7"/>
    <mergeCell ref="KUM7:KUN7"/>
    <mergeCell ref="KUO7:KUP7"/>
    <mergeCell ref="KUQ7:KUR7"/>
    <mergeCell ref="KUS7:KUT7"/>
    <mergeCell ref="KUU7:KUV7"/>
    <mergeCell ref="KUW7:KUX7"/>
    <mergeCell ref="KUY7:KUZ7"/>
    <mergeCell ref="KVA7:KVB7"/>
    <mergeCell ref="KSM7:KSN7"/>
    <mergeCell ref="KSO7:KSP7"/>
    <mergeCell ref="KSQ7:KSR7"/>
    <mergeCell ref="KSS7:KST7"/>
    <mergeCell ref="KSU7:KSV7"/>
    <mergeCell ref="KSW7:KSX7"/>
    <mergeCell ref="KSY7:KSZ7"/>
    <mergeCell ref="KTA7:KTB7"/>
    <mergeCell ref="KTC7:KTD7"/>
    <mergeCell ref="KTE7:KTF7"/>
    <mergeCell ref="KTG7:KTH7"/>
    <mergeCell ref="KTI7:KTJ7"/>
    <mergeCell ref="KTK7:KTL7"/>
    <mergeCell ref="KTM7:KTN7"/>
    <mergeCell ref="KTO7:KTP7"/>
    <mergeCell ref="KTQ7:KTR7"/>
    <mergeCell ref="KTS7:KTT7"/>
    <mergeCell ref="KWK7:KWL7"/>
    <mergeCell ref="KWM7:KWN7"/>
    <mergeCell ref="KWO7:KWP7"/>
    <mergeCell ref="KWQ7:KWR7"/>
    <mergeCell ref="KWS7:KWT7"/>
    <mergeCell ref="KWU7:KWV7"/>
    <mergeCell ref="KWW7:KWX7"/>
    <mergeCell ref="KWY7:KWZ7"/>
    <mergeCell ref="KXA7:KXB7"/>
    <mergeCell ref="KXC7:KXD7"/>
    <mergeCell ref="KXE7:KXF7"/>
    <mergeCell ref="KXG7:KXH7"/>
    <mergeCell ref="KXI7:KXJ7"/>
    <mergeCell ref="KXK7:KXL7"/>
    <mergeCell ref="KXM7:KXN7"/>
    <mergeCell ref="KXO7:KXP7"/>
    <mergeCell ref="KXQ7:KXR7"/>
    <mergeCell ref="KVC7:KVD7"/>
    <mergeCell ref="KVE7:KVF7"/>
    <mergeCell ref="KVG7:KVH7"/>
    <mergeCell ref="KVI7:KVJ7"/>
    <mergeCell ref="KVK7:KVL7"/>
    <mergeCell ref="KVM7:KVN7"/>
    <mergeCell ref="KVO7:KVP7"/>
    <mergeCell ref="KVQ7:KVR7"/>
    <mergeCell ref="KVS7:KVT7"/>
    <mergeCell ref="KVU7:KVV7"/>
    <mergeCell ref="KVW7:KVX7"/>
    <mergeCell ref="KVY7:KVZ7"/>
    <mergeCell ref="KWA7:KWB7"/>
    <mergeCell ref="KWC7:KWD7"/>
    <mergeCell ref="KWE7:KWF7"/>
    <mergeCell ref="KWG7:KWH7"/>
    <mergeCell ref="KWI7:KWJ7"/>
    <mergeCell ref="KZA7:KZB7"/>
    <mergeCell ref="KZC7:KZD7"/>
    <mergeCell ref="KZE7:KZF7"/>
    <mergeCell ref="KZG7:KZH7"/>
    <mergeCell ref="KZI7:KZJ7"/>
    <mergeCell ref="KZK7:KZL7"/>
    <mergeCell ref="KZM7:KZN7"/>
    <mergeCell ref="KZO7:KZP7"/>
    <mergeCell ref="KZQ7:KZR7"/>
    <mergeCell ref="KZS7:KZT7"/>
    <mergeCell ref="KZU7:KZV7"/>
    <mergeCell ref="KZW7:KZX7"/>
    <mergeCell ref="KZY7:KZZ7"/>
    <mergeCell ref="LAA7:LAB7"/>
    <mergeCell ref="LAC7:LAD7"/>
    <mergeCell ref="LAE7:LAF7"/>
    <mergeCell ref="LAG7:LAH7"/>
    <mergeCell ref="KXS7:KXT7"/>
    <mergeCell ref="KXU7:KXV7"/>
    <mergeCell ref="KXW7:KXX7"/>
    <mergeCell ref="KXY7:KXZ7"/>
    <mergeCell ref="KYA7:KYB7"/>
    <mergeCell ref="KYC7:KYD7"/>
    <mergeCell ref="KYE7:KYF7"/>
    <mergeCell ref="KYG7:KYH7"/>
    <mergeCell ref="KYI7:KYJ7"/>
    <mergeCell ref="KYK7:KYL7"/>
    <mergeCell ref="KYM7:KYN7"/>
    <mergeCell ref="KYO7:KYP7"/>
    <mergeCell ref="KYQ7:KYR7"/>
    <mergeCell ref="KYS7:KYT7"/>
    <mergeCell ref="KYU7:KYV7"/>
    <mergeCell ref="KYW7:KYX7"/>
    <mergeCell ref="KYY7:KYZ7"/>
    <mergeCell ref="LBQ7:LBR7"/>
    <mergeCell ref="LBS7:LBT7"/>
    <mergeCell ref="LBU7:LBV7"/>
    <mergeCell ref="LBW7:LBX7"/>
    <mergeCell ref="LBY7:LBZ7"/>
    <mergeCell ref="LCA7:LCB7"/>
    <mergeCell ref="LCC7:LCD7"/>
    <mergeCell ref="LCE7:LCF7"/>
    <mergeCell ref="LCG7:LCH7"/>
    <mergeCell ref="LCI7:LCJ7"/>
    <mergeCell ref="LCK7:LCL7"/>
    <mergeCell ref="LCM7:LCN7"/>
    <mergeCell ref="LCO7:LCP7"/>
    <mergeCell ref="LCQ7:LCR7"/>
    <mergeCell ref="LCS7:LCT7"/>
    <mergeCell ref="LCU7:LCV7"/>
    <mergeCell ref="LCW7:LCX7"/>
    <mergeCell ref="LAI7:LAJ7"/>
    <mergeCell ref="LAK7:LAL7"/>
    <mergeCell ref="LAM7:LAN7"/>
    <mergeCell ref="LAO7:LAP7"/>
    <mergeCell ref="LAQ7:LAR7"/>
    <mergeCell ref="LAS7:LAT7"/>
    <mergeCell ref="LAU7:LAV7"/>
    <mergeCell ref="LAW7:LAX7"/>
    <mergeCell ref="LAY7:LAZ7"/>
    <mergeCell ref="LBA7:LBB7"/>
    <mergeCell ref="LBC7:LBD7"/>
    <mergeCell ref="LBE7:LBF7"/>
    <mergeCell ref="LBG7:LBH7"/>
    <mergeCell ref="LBI7:LBJ7"/>
    <mergeCell ref="LBK7:LBL7"/>
    <mergeCell ref="LBM7:LBN7"/>
    <mergeCell ref="LBO7:LBP7"/>
    <mergeCell ref="LEG7:LEH7"/>
    <mergeCell ref="LEI7:LEJ7"/>
    <mergeCell ref="LEK7:LEL7"/>
    <mergeCell ref="LEM7:LEN7"/>
    <mergeCell ref="LEO7:LEP7"/>
    <mergeCell ref="LEQ7:LER7"/>
    <mergeCell ref="LES7:LET7"/>
    <mergeCell ref="LEU7:LEV7"/>
    <mergeCell ref="LEW7:LEX7"/>
    <mergeCell ref="LEY7:LEZ7"/>
    <mergeCell ref="LFA7:LFB7"/>
    <mergeCell ref="LFC7:LFD7"/>
    <mergeCell ref="LFE7:LFF7"/>
    <mergeCell ref="LFG7:LFH7"/>
    <mergeCell ref="LFI7:LFJ7"/>
    <mergeCell ref="LFK7:LFL7"/>
    <mergeCell ref="LFM7:LFN7"/>
    <mergeCell ref="LCY7:LCZ7"/>
    <mergeCell ref="LDA7:LDB7"/>
    <mergeCell ref="LDC7:LDD7"/>
    <mergeCell ref="LDE7:LDF7"/>
    <mergeCell ref="LDG7:LDH7"/>
    <mergeCell ref="LDI7:LDJ7"/>
    <mergeCell ref="LDK7:LDL7"/>
    <mergeCell ref="LDM7:LDN7"/>
    <mergeCell ref="LDO7:LDP7"/>
    <mergeCell ref="LDQ7:LDR7"/>
    <mergeCell ref="LDS7:LDT7"/>
    <mergeCell ref="LDU7:LDV7"/>
    <mergeCell ref="LDW7:LDX7"/>
    <mergeCell ref="LDY7:LDZ7"/>
    <mergeCell ref="LEA7:LEB7"/>
    <mergeCell ref="LEC7:LED7"/>
    <mergeCell ref="LEE7:LEF7"/>
    <mergeCell ref="LGW7:LGX7"/>
    <mergeCell ref="LGY7:LGZ7"/>
    <mergeCell ref="LHA7:LHB7"/>
    <mergeCell ref="LHC7:LHD7"/>
    <mergeCell ref="LHE7:LHF7"/>
    <mergeCell ref="LHG7:LHH7"/>
    <mergeCell ref="LHI7:LHJ7"/>
    <mergeCell ref="LHK7:LHL7"/>
    <mergeCell ref="LHM7:LHN7"/>
    <mergeCell ref="LHO7:LHP7"/>
    <mergeCell ref="LHQ7:LHR7"/>
    <mergeCell ref="LHS7:LHT7"/>
    <mergeCell ref="LHU7:LHV7"/>
    <mergeCell ref="LHW7:LHX7"/>
    <mergeCell ref="LHY7:LHZ7"/>
    <mergeCell ref="LIA7:LIB7"/>
    <mergeCell ref="LIC7:LID7"/>
    <mergeCell ref="LFO7:LFP7"/>
    <mergeCell ref="LFQ7:LFR7"/>
    <mergeCell ref="LFS7:LFT7"/>
    <mergeCell ref="LFU7:LFV7"/>
    <mergeCell ref="LFW7:LFX7"/>
    <mergeCell ref="LFY7:LFZ7"/>
    <mergeCell ref="LGA7:LGB7"/>
    <mergeCell ref="LGC7:LGD7"/>
    <mergeCell ref="LGE7:LGF7"/>
    <mergeCell ref="LGG7:LGH7"/>
    <mergeCell ref="LGI7:LGJ7"/>
    <mergeCell ref="LGK7:LGL7"/>
    <mergeCell ref="LGM7:LGN7"/>
    <mergeCell ref="LGO7:LGP7"/>
    <mergeCell ref="LGQ7:LGR7"/>
    <mergeCell ref="LGS7:LGT7"/>
    <mergeCell ref="LGU7:LGV7"/>
    <mergeCell ref="LJM7:LJN7"/>
    <mergeCell ref="LJO7:LJP7"/>
    <mergeCell ref="LJQ7:LJR7"/>
    <mergeCell ref="LJS7:LJT7"/>
    <mergeCell ref="LJU7:LJV7"/>
    <mergeCell ref="LJW7:LJX7"/>
    <mergeCell ref="LJY7:LJZ7"/>
    <mergeCell ref="LKA7:LKB7"/>
    <mergeCell ref="LKC7:LKD7"/>
    <mergeCell ref="LKE7:LKF7"/>
    <mergeCell ref="LKG7:LKH7"/>
    <mergeCell ref="LKI7:LKJ7"/>
    <mergeCell ref="LKK7:LKL7"/>
    <mergeCell ref="LKM7:LKN7"/>
    <mergeCell ref="LKO7:LKP7"/>
    <mergeCell ref="LKQ7:LKR7"/>
    <mergeCell ref="LKS7:LKT7"/>
    <mergeCell ref="LIE7:LIF7"/>
    <mergeCell ref="LIG7:LIH7"/>
    <mergeCell ref="LII7:LIJ7"/>
    <mergeCell ref="LIK7:LIL7"/>
    <mergeCell ref="LIM7:LIN7"/>
    <mergeCell ref="LIO7:LIP7"/>
    <mergeCell ref="LIQ7:LIR7"/>
    <mergeCell ref="LIS7:LIT7"/>
    <mergeCell ref="LIU7:LIV7"/>
    <mergeCell ref="LIW7:LIX7"/>
    <mergeCell ref="LIY7:LIZ7"/>
    <mergeCell ref="LJA7:LJB7"/>
    <mergeCell ref="LJC7:LJD7"/>
    <mergeCell ref="LJE7:LJF7"/>
    <mergeCell ref="LJG7:LJH7"/>
    <mergeCell ref="LJI7:LJJ7"/>
    <mergeCell ref="LJK7:LJL7"/>
    <mergeCell ref="LMC7:LMD7"/>
    <mergeCell ref="LME7:LMF7"/>
    <mergeCell ref="LMG7:LMH7"/>
    <mergeCell ref="LMI7:LMJ7"/>
    <mergeCell ref="LMK7:LML7"/>
    <mergeCell ref="LMM7:LMN7"/>
    <mergeCell ref="LMO7:LMP7"/>
    <mergeCell ref="LMQ7:LMR7"/>
    <mergeCell ref="LMS7:LMT7"/>
    <mergeCell ref="LMU7:LMV7"/>
    <mergeCell ref="LMW7:LMX7"/>
    <mergeCell ref="LMY7:LMZ7"/>
    <mergeCell ref="LNA7:LNB7"/>
    <mergeCell ref="LNC7:LND7"/>
    <mergeCell ref="LNE7:LNF7"/>
    <mergeCell ref="LNG7:LNH7"/>
    <mergeCell ref="LNI7:LNJ7"/>
    <mergeCell ref="LKU7:LKV7"/>
    <mergeCell ref="LKW7:LKX7"/>
    <mergeCell ref="LKY7:LKZ7"/>
    <mergeCell ref="LLA7:LLB7"/>
    <mergeCell ref="LLC7:LLD7"/>
    <mergeCell ref="LLE7:LLF7"/>
    <mergeCell ref="LLG7:LLH7"/>
    <mergeCell ref="LLI7:LLJ7"/>
    <mergeCell ref="LLK7:LLL7"/>
    <mergeCell ref="LLM7:LLN7"/>
    <mergeCell ref="LLO7:LLP7"/>
    <mergeCell ref="LLQ7:LLR7"/>
    <mergeCell ref="LLS7:LLT7"/>
    <mergeCell ref="LLU7:LLV7"/>
    <mergeCell ref="LLW7:LLX7"/>
    <mergeCell ref="LLY7:LLZ7"/>
    <mergeCell ref="LMA7:LMB7"/>
    <mergeCell ref="LOS7:LOT7"/>
    <mergeCell ref="LOU7:LOV7"/>
    <mergeCell ref="LOW7:LOX7"/>
    <mergeCell ref="LOY7:LOZ7"/>
    <mergeCell ref="LPA7:LPB7"/>
    <mergeCell ref="LPC7:LPD7"/>
    <mergeCell ref="LPE7:LPF7"/>
    <mergeCell ref="LPG7:LPH7"/>
    <mergeCell ref="LPI7:LPJ7"/>
    <mergeCell ref="LPK7:LPL7"/>
    <mergeCell ref="LPM7:LPN7"/>
    <mergeCell ref="LPO7:LPP7"/>
    <mergeCell ref="LPQ7:LPR7"/>
    <mergeCell ref="LPS7:LPT7"/>
    <mergeCell ref="LPU7:LPV7"/>
    <mergeCell ref="LPW7:LPX7"/>
    <mergeCell ref="LPY7:LPZ7"/>
    <mergeCell ref="LNK7:LNL7"/>
    <mergeCell ref="LNM7:LNN7"/>
    <mergeCell ref="LNO7:LNP7"/>
    <mergeCell ref="LNQ7:LNR7"/>
    <mergeCell ref="LNS7:LNT7"/>
    <mergeCell ref="LNU7:LNV7"/>
    <mergeCell ref="LNW7:LNX7"/>
    <mergeCell ref="LNY7:LNZ7"/>
    <mergeCell ref="LOA7:LOB7"/>
    <mergeCell ref="LOC7:LOD7"/>
    <mergeCell ref="LOE7:LOF7"/>
    <mergeCell ref="LOG7:LOH7"/>
    <mergeCell ref="LOI7:LOJ7"/>
    <mergeCell ref="LOK7:LOL7"/>
    <mergeCell ref="LOM7:LON7"/>
    <mergeCell ref="LOO7:LOP7"/>
    <mergeCell ref="LOQ7:LOR7"/>
    <mergeCell ref="LRI7:LRJ7"/>
    <mergeCell ref="LRK7:LRL7"/>
    <mergeCell ref="LRM7:LRN7"/>
    <mergeCell ref="LRO7:LRP7"/>
    <mergeCell ref="LRQ7:LRR7"/>
    <mergeCell ref="LRS7:LRT7"/>
    <mergeCell ref="LRU7:LRV7"/>
    <mergeCell ref="LRW7:LRX7"/>
    <mergeCell ref="LRY7:LRZ7"/>
    <mergeCell ref="LSA7:LSB7"/>
    <mergeCell ref="LSC7:LSD7"/>
    <mergeCell ref="LSE7:LSF7"/>
    <mergeCell ref="LSG7:LSH7"/>
    <mergeCell ref="LSI7:LSJ7"/>
    <mergeCell ref="LSK7:LSL7"/>
    <mergeCell ref="LSM7:LSN7"/>
    <mergeCell ref="LSO7:LSP7"/>
    <mergeCell ref="LQA7:LQB7"/>
    <mergeCell ref="LQC7:LQD7"/>
    <mergeCell ref="LQE7:LQF7"/>
    <mergeCell ref="LQG7:LQH7"/>
    <mergeCell ref="LQI7:LQJ7"/>
    <mergeCell ref="LQK7:LQL7"/>
    <mergeCell ref="LQM7:LQN7"/>
    <mergeCell ref="LQO7:LQP7"/>
    <mergeCell ref="LQQ7:LQR7"/>
    <mergeCell ref="LQS7:LQT7"/>
    <mergeCell ref="LQU7:LQV7"/>
    <mergeCell ref="LQW7:LQX7"/>
    <mergeCell ref="LQY7:LQZ7"/>
    <mergeCell ref="LRA7:LRB7"/>
    <mergeCell ref="LRC7:LRD7"/>
    <mergeCell ref="LRE7:LRF7"/>
    <mergeCell ref="LRG7:LRH7"/>
    <mergeCell ref="LTY7:LTZ7"/>
    <mergeCell ref="LUA7:LUB7"/>
    <mergeCell ref="LUC7:LUD7"/>
    <mergeCell ref="LUE7:LUF7"/>
    <mergeCell ref="LUG7:LUH7"/>
    <mergeCell ref="LUI7:LUJ7"/>
    <mergeCell ref="LUK7:LUL7"/>
    <mergeCell ref="LUM7:LUN7"/>
    <mergeCell ref="LUO7:LUP7"/>
    <mergeCell ref="LUQ7:LUR7"/>
    <mergeCell ref="LUS7:LUT7"/>
    <mergeCell ref="LUU7:LUV7"/>
    <mergeCell ref="LUW7:LUX7"/>
    <mergeCell ref="LUY7:LUZ7"/>
    <mergeCell ref="LVA7:LVB7"/>
    <mergeCell ref="LVC7:LVD7"/>
    <mergeCell ref="LVE7:LVF7"/>
    <mergeCell ref="LSQ7:LSR7"/>
    <mergeCell ref="LSS7:LST7"/>
    <mergeCell ref="LSU7:LSV7"/>
    <mergeCell ref="LSW7:LSX7"/>
    <mergeCell ref="LSY7:LSZ7"/>
    <mergeCell ref="LTA7:LTB7"/>
    <mergeCell ref="LTC7:LTD7"/>
    <mergeCell ref="LTE7:LTF7"/>
    <mergeCell ref="LTG7:LTH7"/>
    <mergeCell ref="LTI7:LTJ7"/>
    <mergeCell ref="LTK7:LTL7"/>
    <mergeCell ref="LTM7:LTN7"/>
    <mergeCell ref="LTO7:LTP7"/>
    <mergeCell ref="LTQ7:LTR7"/>
    <mergeCell ref="LTS7:LTT7"/>
    <mergeCell ref="LTU7:LTV7"/>
    <mergeCell ref="LTW7:LTX7"/>
    <mergeCell ref="LWO7:LWP7"/>
    <mergeCell ref="LWQ7:LWR7"/>
    <mergeCell ref="LWS7:LWT7"/>
    <mergeCell ref="LWU7:LWV7"/>
    <mergeCell ref="LWW7:LWX7"/>
    <mergeCell ref="LWY7:LWZ7"/>
    <mergeCell ref="LXA7:LXB7"/>
    <mergeCell ref="LXC7:LXD7"/>
    <mergeCell ref="LXE7:LXF7"/>
    <mergeCell ref="LXG7:LXH7"/>
    <mergeCell ref="LXI7:LXJ7"/>
    <mergeCell ref="LXK7:LXL7"/>
    <mergeCell ref="LXM7:LXN7"/>
    <mergeCell ref="LXO7:LXP7"/>
    <mergeCell ref="LXQ7:LXR7"/>
    <mergeCell ref="LXS7:LXT7"/>
    <mergeCell ref="LXU7:LXV7"/>
    <mergeCell ref="LVG7:LVH7"/>
    <mergeCell ref="LVI7:LVJ7"/>
    <mergeCell ref="LVK7:LVL7"/>
    <mergeCell ref="LVM7:LVN7"/>
    <mergeCell ref="LVO7:LVP7"/>
    <mergeCell ref="LVQ7:LVR7"/>
    <mergeCell ref="LVS7:LVT7"/>
    <mergeCell ref="LVU7:LVV7"/>
    <mergeCell ref="LVW7:LVX7"/>
    <mergeCell ref="LVY7:LVZ7"/>
    <mergeCell ref="LWA7:LWB7"/>
    <mergeCell ref="LWC7:LWD7"/>
    <mergeCell ref="LWE7:LWF7"/>
    <mergeCell ref="LWG7:LWH7"/>
    <mergeCell ref="LWI7:LWJ7"/>
    <mergeCell ref="LWK7:LWL7"/>
    <mergeCell ref="LWM7:LWN7"/>
    <mergeCell ref="LZE7:LZF7"/>
    <mergeCell ref="LZG7:LZH7"/>
    <mergeCell ref="LZI7:LZJ7"/>
    <mergeCell ref="LZK7:LZL7"/>
    <mergeCell ref="LZM7:LZN7"/>
    <mergeCell ref="LZO7:LZP7"/>
    <mergeCell ref="LZQ7:LZR7"/>
    <mergeCell ref="LZS7:LZT7"/>
    <mergeCell ref="LZU7:LZV7"/>
    <mergeCell ref="LZW7:LZX7"/>
    <mergeCell ref="LZY7:LZZ7"/>
    <mergeCell ref="MAA7:MAB7"/>
    <mergeCell ref="MAC7:MAD7"/>
    <mergeCell ref="MAE7:MAF7"/>
    <mergeCell ref="MAG7:MAH7"/>
    <mergeCell ref="MAI7:MAJ7"/>
    <mergeCell ref="MAK7:MAL7"/>
    <mergeCell ref="LXW7:LXX7"/>
    <mergeCell ref="LXY7:LXZ7"/>
    <mergeCell ref="LYA7:LYB7"/>
    <mergeCell ref="LYC7:LYD7"/>
    <mergeCell ref="LYE7:LYF7"/>
    <mergeCell ref="LYG7:LYH7"/>
    <mergeCell ref="LYI7:LYJ7"/>
    <mergeCell ref="LYK7:LYL7"/>
    <mergeCell ref="LYM7:LYN7"/>
    <mergeCell ref="LYO7:LYP7"/>
    <mergeCell ref="LYQ7:LYR7"/>
    <mergeCell ref="LYS7:LYT7"/>
    <mergeCell ref="LYU7:LYV7"/>
    <mergeCell ref="LYW7:LYX7"/>
    <mergeCell ref="LYY7:LYZ7"/>
    <mergeCell ref="LZA7:LZB7"/>
    <mergeCell ref="LZC7:LZD7"/>
    <mergeCell ref="MBU7:MBV7"/>
    <mergeCell ref="MBW7:MBX7"/>
    <mergeCell ref="MBY7:MBZ7"/>
    <mergeCell ref="MCA7:MCB7"/>
    <mergeCell ref="MCC7:MCD7"/>
    <mergeCell ref="MCE7:MCF7"/>
    <mergeCell ref="MCG7:MCH7"/>
    <mergeCell ref="MCI7:MCJ7"/>
    <mergeCell ref="MCK7:MCL7"/>
    <mergeCell ref="MCM7:MCN7"/>
    <mergeCell ref="MCO7:MCP7"/>
    <mergeCell ref="MCQ7:MCR7"/>
    <mergeCell ref="MCS7:MCT7"/>
    <mergeCell ref="MCU7:MCV7"/>
    <mergeCell ref="MCW7:MCX7"/>
    <mergeCell ref="MCY7:MCZ7"/>
    <mergeCell ref="MDA7:MDB7"/>
    <mergeCell ref="MAM7:MAN7"/>
    <mergeCell ref="MAO7:MAP7"/>
    <mergeCell ref="MAQ7:MAR7"/>
    <mergeCell ref="MAS7:MAT7"/>
    <mergeCell ref="MAU7:MAV7"/>
    <mergeCell ref="MAW7:MAX7"/>
    <mergeCell ref="MAY7:MAZ7"/>
    <mergeCell ref="MBA7:MBB7"/>
    <mergeCell ref="MBC7:MBD7"/>
    <mergeCell ref="MBE7:MBF7"/>
    <mergeCell ref="MBG7:MBH7"/>
    <mergeCell ref="MBI7:MBJ7"/>
    <mergeCell ref="MBK7:MBL7"/>
    <mergeCell ref="MBM7:MBN7"/>
    <mergeCell ref="MBO7:MBP7"/>
    <mergeCell ref="MBQ7:MBR7"/>
    <mergeCell ref="MBS7:MBT7"/>
    <mergeCell ref="MEK7:MEL7"/>
    <mergeCell ref="MEM7:MEN7"/>
    <mergeCell ref="MEO7:MEP7"/>
    <mergeCell ref="MEQ7:MER7"/>
    <mergeCell ref="MES7:MET7"/>
    <mergeCell ref="MEU7:MEV7"/>
    <mergeCell ref="MEW7:MEX7"/>
    <mergeCell ref="MEY7:MEZ7"/>
    <mergeCell ref="MFA7:MFB7"/>
    <mergeCell ref="MFC7:MFD7"/>
    <mergeCell ref="MFE7:MFF7"/>
    <mergeCell ref="MFG7:MFH7"/>
    <mergeCell ref="MFI7:MFJ7"/>
    <mergeCell ref="MFK7:MFL7"/>
    <mergeCell ref="MFM7:MFN7"/>
    <mergeCell ref="MFO7:MFP7"/>
    <mergeCell ref="MFQ7:MFR7"/>
    <mergeCell ref="MDC7:MDD7"/>
    <mergeCell ref="MDE7:MDF7"/>
    <mergeCell ref="MDG7:MDH7"/>
    <mergeCell ref="MDI7:MDJ7"/>
    <mergeCell ref="MDK7:MDL7"/>
    <mergeCell ref="MDM7:MDN7"/>
    <mergeCell ref="MDO7:MDP7"/>
    <mergeCell ref="MDQ7:MDR7"/>
    <mergeCell ref="MDS7:MDT7"/>
    <mergeCell ref="MDU7:MDV7"/>
    <mergeCell ref="MDW7:MDX7"/>
    <mergeCell ref="MDY7:MDZ7"/>
    <mergeCell ref="MEA7:MEB7"/>
    <mergeCell ref="MEC7:MED7"/>
    <mergeCell ref="MEE7:MEF7"/>
    <mergeCell ref="MEG7:MEH7"/>
    <mergeCell ref="MEI7:MEJ7"/>
    <mergeCell ref="MHA7:MHB7"/>
    <mergeCell ref="MHC7:MHD7"/>
    <mergeCell ref="MHE7:MHF7"/>
    <mergeCell ref="MHG7:MHH7"/>
    <mergeCell ref="MHI7:MHJ7"/>
    <mergeCell ref="MHK7:MHL7"/>
    <mergeCell ref="MHM7:MHN7"/>
    <mergeCell ref="MHO7:MHP7"/>
    <mergeCell ref="MHQ7:MHR7"/>
    <mergeCell ref="MHS7:MHT7"/>
    <mergeCell ref="MHU7:MHV7"/>
    <mergeCell ref="MHW7:MHX7"/>
    <mergeCell ref="MHY7:MHZ7"/>
    <mergeCell ref="MIA7:MIB7"/>
    <mergeCell ref="MIC7:MID7"/>
    <mergeCell ref="MIE7:MIF7"/>
    <mergeCell ref="MIG7:MIH7"/>
    <mergeCell ref="MFS7:MFT7"/>
    <mergeCell ref="MFU7:MFV7"/>
    <mergeCell ref="MFW7:MFX7"/>
    <mergeCell ref="MFY7:MFZ7"/>
    <mergeCell ref="MGA7:MGB7"/>
    <mergeCell ref="MGC7:MGD7"/>
    <mergeCell ref="MGE7:MGF7"/>
    <mergeCell ref="MGG7:MGH7"/>
    <mergeCell ref="MGI7:MGJ7"/>
    <mergeCell ref="MGK7:MGL7"/>
    <mergeCell ref="MGM7:MGN7"/>
    <mergeCell ref="MGO7:MGP7"/>
    <mergeCell ref="MGQ7:MGR7"/>
    <mergeCell ref="MGS7:MGT7"/>
    <mergeCell ref="MGU7:MGV7"/>
    <mergeCell ref="MGW7:MGX7"/>
    <mergeCell ref="MGY7:MGZ7"/>
    <mergeCell ref="MJQ7:MJR7"/>
    <mergeCell ref="MJS7:MJT7"/>
    <mergeCell ref="MJU7:MJV7"/>
    <mergeCell ref="MJW7:MJX7"/>
    <mergeCell ref="MJY7:MJZ7"/>
    <mergeCell ref="MKA7:MKB7"/>
    <mergeCell ref="MKC7:MKD7"/>
    <mergeCell ref="MKE7:MKF7"/>
    <mergeCell ref="MKG7:MKH7"/>
    <mergeCell ref="MKI7:MKJ7"/>
    <mergeCell ref="MKK7:MKL7"/>
    <mergeCell ref="MKM7:MKN7"/>
    <mergeCell ref="MKO7:MKP7"/>
    <mergeCell ref="MKQ7:MKR7"/>
    <mergeCell ref="MKS7:MKT7"/>
    <mergeCell ref="MKU7:MKV7"/>
    <mergeCell ref="MKW7:MKX7"/>
    <mergeCell ref="MII7:MIJ7"/>
    <mergeCell ref="MIK7:MIL7"/>
    <mergeCell ref="MIM7:MIN7"/>
    <mergeCell ref="MIO7:MIP7"/>
    <mergeCell ref="MIQ7:MIR7"/>
    <mergeCell ref="MIS7:MIT7"/>
    <mergeCell ref="MIU7:MIV7"/>
    <mergeCell ref="MIW7:MIX7"/>
    <mergeCell ref="MIY7:MIZ7"/>
    <mergeCell ref="MJA7:MJB7"/>
    <mergeCell ref="MJC7:MJD7"/>
    <mergeCell ref="MJE7:MJF7"/>
    <mergeCell ref="MJG7:MJH7"/>
    <mergeCell ref="MJI7:MJJ7"/>
    <mergeCell ref="MJK7:MJL7"/>
    <mergeCell ref="MJM7:MJN7"/>
    <mergeCell ref="MJO7:MJP7"/>
    <mergeCell ref="MMG7:MMH7"/>
    <mergeCell ref="MMI7:MMJ7"/>
    <mergeCell ref="MMK7:MML7"/>
    <mergeCell ref="MMM7:MMN7"/>
    <mergeCell ref="MMO7:MMP7"/>
    <mergeCell ref="MMQ7:MMR7"/>
    <mergeCell ref="MMS7:MMT7"/>
    <mergeCell ref="MMU7:MMV7"/>
    <mergeCell ref="MMW7:MMX7"/>
    <mergeCell ref="MMY7:MMZ7"/>
    <mergeCell ref="MNA7:MNB7"/>
    <mergeCell ref="MNC7:MND7"/>
    <mergeCell ref="MNE7:MNF7"/>
    <mergeCell ref="MNG7:MNH7"/>
    <mergeCell ref="MNI7:MNJ7"/>
    <mergeCell ref="MNK7:MNL7"/>
    <mergeCell ref="MNM7:MNN7"/>
    <mergeCell ref="MKY7:MKZ7"/>
    <mergeCell ref="MLA7:MLB7"/>
    <mergeCell ref="MLC7:MLD7"/>
    <mergeCell ref="MLE7:MLF7"/>
    <mergeCell ref="MLG7:MLH7"/>
    <mergeCell ref="MLI7:MLJ7"/>
    <mergeCell ref="MLK7:MLL7"/>
    <mergeCell ref="MLM7:MLN7"/>
    <mergeCell ref="MLO7:MLP7"/>
    <mergeCell ref="MLQ7:MLR7"/>
    <mergeCell ref="MLS7:MLT7"/>
    <mergeCell ref="MLU7:MLV7"/>
    <mergeCell ref="MLW7:MLX7"/>
    <mergeCell ref="MLY7:MLZ7"/>
    <mergeCell ref="MMA7:MMB7"/>
    <mergeCell ref="MMC7:MMD7"/>
    <mergeCell ref="MME7:MMF7"/>
    <mergeCell ref="MOW7:MOX7"/>
    <mergeCell ref="MOY7:MOZ7"/>
    <mergeCell ref="MPA7:MPB7"/>
    <mergeCell ref="MPC7:MPD7"/>
    <mergeCell ref="MPE7:MPF7"/>
    <mergeCell ref="MPG7:MPH7"/>
    <mergeCell ref="MPI7:MPJ7"/>
    <mergeCell ref="MPK7:MPL7"/>
    <mergeCell ref="MPM7:MPN7"/>
    <mergeCell ref="MPO7:MPP7"/>
    <mergeCell ref="MPQ7:MPR7"/>
    <mergeCell ref="MPS7:MPT7"/>
    <mergeCell ref="MPU7:MPV7"/>
    <mergeCell ref="MPW7:MPX7"/>
    <mergeCell ref="MPY7:MPZ7"/>
    <mergeCell ref="MQA7:MQB7"/>
    <mergeCell ref="MQC7:MQD7"/>
    <mergeCell ref="MNO7:MNP7"/>
    <mergeCell ref="MNQ7:MNR7"/>
    <mergeCell ref="MNS7:MNT7"/>
    <mergeCell ref="MNU7:MNV7"/>
    <mergeCell ref="MNW7:MNX7"/>
    <mergeCell ref="MNY7:MNZ7"/>
    <mergeCell ref="MOA7:MOB7"/>
    <mergeCell ref="MOC7:MOD7"/>
    <mergeCell ref="MOE7:MOF7"/>
    <mergeCell ref="MOG7:MOH7"/>
    <mergeCell ref="MOI7:MOJ7"/>
    <mergeCell ref="MOK7:MOL7"/>
    <mergeCell ref="MOM7:MON7"/>
    <mergeCell ref="MOO7:MOP7"/>
    <mergeCell ref="MOQ7:MOR7"/>
    <mergeCell ref="MOS7:MOT7"/>
    <mergeCell ref="MOU7:MOV7"/>
    <mergeCell ref="MRM7:MRN7"/>
    <mergeCell ref="MRO7:MRP7"/>
    <mergeCell ref="MRQ7:MRR7"/>
    <mergeCell ref="MRS7:MRT7"/>
    <mergeCell ref="MRU7:MRV7"/>
    <mergeCell ref="MRW7:MRX7"/>
    <mergeCell ref="MRY7:MRZ7"/>
    <mergeCell ref="MSA7:MSB7"/>
    <mergeCell ref="MSC7:MSD7"/>
    <mergeCell ref="MSE7:MSF7"/>
    <mergeCell ref="MSG7:MSH7"/>
    <mergeCell ref="MSI7:MSJ7"/>
    <mergeCell ref="MSK7:MSL7"/>
    <mergeCell ref="MSM7:MSN7"/>
    <mergeCell ref="MSO7:MSP7"/>
    <mergeCell ref="MSQ7:MSR7"/>
    <mergeCell ref="MSS7:MST7"/>
    <mergeCell ref="MQE7:MQF7"/>
    <mergeCell ref="MQG7:MQH7"/>
    <mergeCell ref="MQI7:MQJ7"/>
    <mergeCell ref="MQK7:MQL7"/>
    <mergeCell ref="MQM7:MQN7"/>
    <mergeCell ref="MQO7:MQP7"/>
    <mergeCell ref="MQQ7:MQR7"/>
    <mergeCell ref="MQS7:MQT7"/>
    <mergeCell ref="MQU7:MQV7"/>
    <mergeCell ref="MQW7:MQX7"/>
    <mergeCell ref="MQY7:MQZ7"/>
    <mergeCell ref="MRA7:MRB7"/>
    <mergeCell ref="MRC7:MRD7"/>
    <mergeCell ref="MRE7:MRF7"/>
    <mergeCell ref="MRG7:MRH7"/>
    <mergeCell ref="MRI7:MRJ7"/>
    <mergeCell ref="MRK7:MRL7"/>
    <mergeCell ref="MUC7:MUD7"/>
    <mergeCell ref="MUE7:MUF7"/>
    <mergeCell ref="MUG7:MUH7"/>
    <mergeCell ref="MUI7:MUJ7"/>
    <mergeCell ref="MUK7:MUL7"/>
    <mergeCell ref="MUM7:MUN7"/>
    <mergeCell ref="MUO7:MUP7"/>
    <mergeCell ref="MUQ7:MUR7"/>
    <mergeCell ref="MUS7:MUT7"/>
    <mergeCell ref="MUU7:MUV7"/>
    <mergeCell ref="MUW7:MUX7"/>
    <mergeCell ref="MUY7:MUZ7"/>
    <mergeCell ref="MVA7:MVB7"/>
    <mergeCell ref="MVC7:MVD7"/>
    <mergeCell ref="MVE7:MVF7"/>
    <mergeCell ref="MVG7:MVH7"/>
    <mergeCell ref="MVI7:MVJ7"/>
    <mergeCell ref="MSU7:MSV7"/>
    <mergeCell ref="MSW7:MSX7"/>
    <mergeCell ref="MSY7:MSZ7"/>
    <mergeCell ref="MTA7:MTB7"/>
    <mergeCell ref="MTC7:MTD7"/>
    <mergeCell ref="MTE7:MTF7"/>
    <mergeCell ref="MTG7:MTH7"/>
    <mergeCell ref="MTI7:MTJ7"/>
    <mergeCell ref="MTK7:MTL7"/>
    <mergeCell ref="MTM7:MTN7"/>
    <mergeCell ref="MTO7:MTP7"/>
    <mergeCell ref="MTQ7:MTR7"/>
    <mergeCell ref="MTS7:MTT7"/>
    <mergeCell ref="MTU7:MTV7"/>
    <mergeCell ref="MTW7:MTX7"/>
    <mergeCell ref="MTY7:MTZ7"/>
    <mergeCell ref="MUA7:MUB7"/>
    <mergeCell ref="MWS7:MWT7"/>
    <mergeCell ref="MWU7:MWV7"/>
    <mergeCell ref="MWW7:MWX7"/>
    <mergeCell ref="MWY7:MWZ7"/>
    <mergeCell ref="MXA7:MXB7"/>
    <mergeCell ref="MXC7:MXD7"/>
    <mergeCell ref="MXE7:MXF7"/>
    <mergeCell ref="MXG7:MXH7"/>
    <mergeCell ref="MXI7:MXJ7"/>
    <mergeCell ref="MXK7:MXL7"/>
    <mergeCell ref="MXM7:MXN7"/>
    <mergeCell ref="MXO7:MXP7"/>
    <mergeCell ref="MXQ7:MXR7"/>
    <mergeCell ref="MXS7:MXT7"/>
    <mergeCell ref="MXU7:MXV7"/>
    <mergeCell ref="MXW7:MXX7"/>
    <mergeCell ref="MXY7:MXZ7"/>
    <mergeCell ref="MVK7:MVL7"/>
    <mergeCell ref="MVM7:MVN7"/>
    <mergeCell ref="MVO7:MVP7"/>
    <mergeCell ref="MVQ7:MVR7"/>
    <mergeCell ref="MVS7:MVT7"/>
    <mergeCell ref="MVU7:MVV7"/>
    <mergeCell ref="MVW7:MVX7"/>
    <mergeCell ref="MVY7:MVZ7"/>
    <mergeCell ref="MWA7:MWB7"/>
    <mergeCell ref="MWC7:MWD7"/>
    <mergeCell ref="MWE7:MWF7"/>
    <mergeCell ref="MWG7:MWH7"/>
    <mergeCell ref="MWI7:MWJ7"/>
    <mergeCell ref="MWK7:MWL7"/>
    <mergeCell ref="MWM7:MWN7"/>
    <mergeCell ref="MWO7:MWP7"/>
    <mergeCell ref="MWQ7:MWR7"/>
    <mergeCell ref="MZI7:MZJ7"/>
    <mergeCell ref="MZK7:MZL7"/>
    <mergeCell ref="MZM7:MZN7"/>
    <mergeCell ref="MZO7:MZP7"/>
    <mergeCell ref="MZQ7:MZR7"/>
    <mergeCell ref="MZS7:MZT7"/>
    <mergeCell ref="MZU7:MZV7"/>
    <mergeCell ref="MZW7:MZX7"/>
    <mergeCell ref="MZY7:MZZ7"/>
    <mergeCell ref="NAA7:NAB7"/>
    <mergeCell ref="NAC7:NAD7"/>
    <mergeCell ref="NAE7:NAF7"/>
    <mergeCell ref="NAG7:NAH7"/>
    <mergeCell ref="NAI7:NAJ7"/>
    <mergeCell ref="NAK7:NAL7"/>
    <mergeCell ref="NAM7:NAN7"/>
    <mergeCell ref="NAO7:NAP7"/>
    <mergeCell ref="MYA7:MYB7"/>
    <mergeCell ref="MYC7:MYD7"/>
    <mergeCell ref="MYE7:MYF7"/>
    <mergeCell ref="MYG7:MYH7"/>
    <mergeCell ref="MYI7:MYJ7"/>
    <mergeCell ref="MYK7:MYL7"/>
    <mergeCell ref="MYM7:MYN7"/>
    <mergeCell ref="MYO7:MYP7"/>
    <mergeCell ref="MYQ7:MYR7"/>
    <mergeCell ref="MYS7:MYT7"/>
    <mergeCell ref="MYU7:MYV7"/>
    <mergeCell ref="MYW7:MYX7"/>
    <mergeCell ref="MYY7:MYZ7"/>
    <mergeCell ref="MZA7:MZB7"/>
    <mergeCell ref="MZC7:MZD7"/>
    <mergeCell ref="MZE7:MZF7"/>
    <mergeCell ref="MZG7:MZH7"/>
    <mergeCell ref="NBY7:NBZ7"/>
    <mergeCell ref="NCA7:NCB7"/>
    <mergeCell ref="NCC7:NCD7"/>
    <mergeCell ref="NCE7:NCF7"/>
    <mergeCell ref="NCG7:NCH7"/>
    <mergeCell ref="NCI7:NCJ7"/>
    <mergeCell ref="NCK7:NCL7"/>
    <mergeCell ref="NCM7:NCN7"/>
    <mergeCell ref="NCO7:NCP7"/>
    <mergeCell ref="NCQ7:NCR7"/>
    <mergeCell ref="NCS7:NCT7"/>
    <mergeCell ref="NCU7:NCV7"/>
    <mergeCell ref="NCW7:NCX7"/>
    <mergeCell ref="NCY7:NCZ7"/>
    <mergeCell ref="NDA7:NDB7"/>
    <mergeCell ref="NDC7:NDD7"/>
    <mergeCell ref="NDE7:NDF7"/>
    <mergeCell ref="NAQ7:NAR7"/>
    <mergeCell ref="NAS7:NAT7"/>
    <mergeCell ref="NAU7:NAV7"/>
    <mergeCell ref="NAW7:NAX7"/>
    <mergeCell ref="NAY7:NAZ7"/>
    <mergeCell ref="NBA7:NBB7"/>
    <mergeCell ref="NBC7:NBD7"/>
    <mergeCell ref="NBE7:NBF7"/>
    <mergeCell ref="NBG7:NBH7"/>
    <mergeCell ref="NBI7:NBJ7"/>
    <mergeCell ref="NBK7:NBL7"/>
    <mergeCell ref="NBM7:NBN7"/>
    <mergeCell ref="NBO7:NBP7"/>
    <mergeCell ref="NBQ7:NBR7"/>
    <mergeCell ref="NBS7:NBT7"/>
    <mergeCell ref="NBU7:NBV7"/>
    <mergeCell ref="NBW7:NBX7"/>
    <mergeCell ref="NEO7:NEP7"/>
    <mergeCell ref="NEQ7:NER7"/>
    <mergeCell ref="NES7:NET7"/>
    <mergeCell ref="NEU7:NEV7"/>
    <mergeCell ref="NEW7:NEX7"/>
    <mergeCell ref="NEY7:NEZ7"/>
    <mergeCell ref="NFA7:NFB7"/>
    <mergeCell ref="NFC7:NFD7"/>
    <mergeCell ref="NFE7:NFF7"/>
    <mergeCell ref="NFG7:NFH7"/>
    <mergeCell ref="NFI7:NFJ7"/>
    <mergeCell ref="NFK7:NFL7"/>
    <mergeCell ref="NFM7:NFN7"/>
    <mergeCell ref="NFO7:NFP7"/>
    <mergeCell ref="NFQ7:NFR7"/>
    <mergeCell ref="NFS7:NFT7"/>
    <mergeCell ref="NFU7:NFV7"/>
    <mergeCell ref="NDG7:NDH7"/>
    <mergeCell ref="NDI7:NDJ7"/>
    <mergeCell ref="NDK7:NDL7"/>
    <mergeCell ref="NDM7:NDN7"/>
    <mergeCell ref="NDO7:NDP7"/>
    <mergeCell ref="NDQ7:NDR7"/>
    <mergeCell ref="NDS7:NDT7"/>
    <mergeCell ref="NDU7:NDV7"/>
    <mergeCell ref="NDW7:NDX7"/>
    <mergeCell ref="NDY7:NDZ7"/>
    <mergeCell ref="NEA7:NEB7"/>
    <mergeCell ref="NEC7:NED7"/>
    <mergeCell ref="NEE7:NEF7"/>
    <mergeCell ref="NEG7:NEH7"/>
    <mergeCell ref="NEI7:NEJ7"/>
    <mergeCell ref="NEK7:NEL7"/>
    <mergeCell ref="NEM7:NEN7"/>
    <mergeCell ref="NHE7:NHF7"/>
    <mergeCell ref="NHG7:NHH7"/>
    <mergeCell ref="NHI7:NHJ7"/>
    <mergeCell ref="NHK7:NHL7"/>
    <mergeCell ref="NHM7:NHN7"/>
    <mergeCell ref="NHO7:NHP7"/>
    <mergeCell ref="NHQ7:NHR7"/>
    <mergeCell ref="NHS7:NHT7"/>
    <mergeCell ref="NHU7:NHV7"/>
    <mergeCell ref="NHW7:NHX7"/>
    <mergeCell ref="NHY7:NHZ7"/>
    <mergeCell ref="NIA7:NIB7"/>
    <mergeCell ref="NIC7:NID7"/>
    <mergeCell ref="NIE7:NIF7"/>
    <mergeCell ref="NIG7:NIH7"/>
    <mergeCell ref="NII7:NIJ7"/>
    <mergeCell ref="NIK7:NIL7"/>
    <mergeCell ref="NFW7:NFX7"/>
    <mergeCell ref="NFY7:NFZ7"/>
    <mergeCell ref="NGA7:NGB7"/>
    <mergeCell ref="NGC7:NGD7"/>
    <mergeCell ref="NGE7:NGF7"/>
    <mergeCell ref="NGG7:NGH7"/>
    <mergeCell ref="NGI7:NGJ7"/>
    <mergeCell ref="NGK7:NGL7"/>
    <mergeCell ref="NGM7:NGN7"/>
    <mergeCell ref="NGO7:NGP7"/>
    <mergeCell ref="NGQ7:NGR7"/>
    <mergeCell ref="NGS7:NGT7"/>
    <mergeCell ref="NGU7:NGV7"/>
    <mergeCell ref="NGW7:NGX7"/>
    <mergeCell ref="NGY7:NGZ7"/>
    <mergeCell ref="NHA7:NHB7"/>
    <mergeCell ref="NHC7:NHD7"/>
    <mergeCell ref="NJU7:NJV7"/>
    <mergeCell ref="NJW7:NJX7"/>
    <mergeCell ref="NJY7:NJZ7"/>
    <mergeCell ref="NKA7:NKB7"/>
    <mergeCell ref="NKC7:NKD7"/>
    <mergeCell ref="NKE7:NKF7"/>
    <mergeCell ref="NKG7:NKH7"/>
    <mergeCell ref="NKI7:NKJ7"/>
    <mergeCell ref="NKK7:NKL7"/>
    <mergeCell ref="NKM7:NKN7"/>
    <mergeCell ref="NKO7:NKP7"/>
    <mergeCell ref="NKQ7:NKR7"/>
    <mergeCell ref="NKS7:NKT7"/>
    <mergeCell ref="NKU7:NKV7"/>
    <mergeCell ref="NKW7:NKX7"/>
    <mergeCell ref="NKY7:NKZ7"/>
    <mergeCell ref="NLA7:NLB7"/>
    <mergeCell ref="NIM7:NIN7"/>
    <mergeCell ref="NIO7:NIP7"/>
    <mergeCell ref="NIQ7:NIR7"/>
    <mergeCell ref="NIS7:NIT7"/>
    <mergeCell ref="NIU7:NIV7"/>
    <mergeCell ref="NIW7:NIX7"/>
    <mergeCell ref="NIY7:NIZ7"/>
    <mergeCell ref="NJA7:NJB7"/>
    <mergeCell ref="NJC7:NJD7"/>
    <mergeCell ref="NJE7:NJF7"/>
    <mergeCell ref="NJG7:NJH7"/>
    <mergeCell ref="NJI7:NJJ7"/>
    <mergeCell ref="NJK7:NJL7"/>
    <mergeCell ref="NJM7:NJN7"/>
    <mergeCell ref="NJO7:NJP7"/>
    <mergeCell ref="NJQ7:NJR7"/>
    <mergeCell ref="NJS7:NJT7"/>
    <mergeCell ref="NMK7:NML7"/>
    <mergeCell ref="NMM7:NMN7"/>
    <mergeCell ref="NMO7:NMP7"/>
    <mergeCell ref="NMQ7:NMR7"/>
    <mergeCell ref="NMS7:NMT7"/>
    <mergeCell ref="NMU7:NMV7"/>
    <mergeCell ref="NMW7:NMX7"/>
    <mergeCell ref="NMY7:NMZ7"/>
    <mergeCell ref="NNA7:NNB7"/>
    <mergeCell ref="NNC7:NND7"/>
    <mergeCell ref="NNE7:NNF7"/>
    <mergeCell ref="NNG7:NNH7"/>
    <mergeCell ref="NNI7:NNJ7"/>
    <mergeCell ref="NNK7:NNL7"/>
    <mergeCell ref="NNM7:NNN7"/>
    <mergeCell ref="NNO7:NNP7"/>
    <mergeCell ref="NNQ7:NNR7"/>
    <mergeCell ref="NLC7:NLD7"/>
    <mergeCell ref="NLE7:NLF7"/>
    <mergeCell ref="NLG7:NLH7"/>
    <mergeCell ref="NLI7:NLJ7"/>
    <mergeCell ref="NLK7:NLL7"/>
    <mergeCell ref="NLM7:NLN7"/>
    <mergeCell ref="NLO7:NLP7"/>
    <mergeCell ref="NLQ7:NLR7"/>
    <mergeCell ref="NLS7:NLT7"/>
    <mergeCell ref="NLU7:NLV7"/>
    <mergeCell ref="NLW7:NLX7"/>
    <mergeCell ref="NLY7:NLZ7"/>
    <mergeCell ref="NMA7:NMB7"/>
    <mergeCell ref="NMC7:NMD7"/>
    <mergeCell ref="NME7:NMF7"/>
    <mergeCell ref="NMG7:NMH7"/>
    <mergeCell ref="NMI7:NMJ7"/>
    <mergeCell ref="NPA7:NPB7"/>
    <mergeCell ref="NPC7:NPD7"/>
    <mergeCell ref="NPE7:NPF7"/>
    <mergeCell ref="NPG7:NPH7"/>
    <mergeCell ref="NPI7:NPJ7"/>
    <mergeCell ref="NPK7:NPL7"/>
    <mergeCell ref="NPM7:NPN7"/>
    <mergeCell ref="NPO7:NPP7"/>
    <mergeCell ref="NPQ7:NPR7"/>
    <mergeCell ref="NPS7:NPT7"/>
    <mergeCell ref="NPU7:NPV7"/>
    <mergeCell ref="NPW7:NPX7"/>
    <mergeCell ref="NPY7:NPZ7"/>
    <mergeCell ref="NQA7:NQB7"/>
    <mergeCell ref="NQC7:NQD7"/>
    <mergeCell ref="NQE7:NQF7"/>
    <mergeCell ref="NQG7:NQH7"/>
    <mergeCell ref="NNS7:NNT7"/>
    <mergeCell ref="NNU7:NNV7"/>
    <mergeCell ref="NNW7:NNX7"/>
    <mergeCell ref="NNY7:NNZ7"/>
    <mergeCell ref="NOA7:NOB7"/>
    <mergeCell ref="NOC7:NOD7"/>
    <mergeCell ref="NOE7:NOF7"/>
    <mergeCell ref="NOG7:NOH7"/>
    <mergeCell ref="NOI7:NOJ7"/>
    <mergeCell ref="NOK7:NOL7"/>
    <mergeCell ref="NOM7:NON7"/>
    <mergeCell ref="NOO7:NOP7"/>
    <mergeCell ref="NOQ7:NOR7"/>
    <mergeCell ref="NOS7:NOT7"/>
    <mergeCell ref="NOU7:NOV7"/>
    <mergeCell ref="NOW7:NOX7"/>
    <mergeCell ref="NOY7:NOZ7"/>
    <mergeCell ref="NRQ7:NRR7"/>
    <mergeCell ref="NRS7:NRT7"/>
    <mergeCell ref="NRU7:NRV7"/>
    <mergeCell ref="NRW7:NRX7"/>
    <mergeCell ref="NRY7:NRZ7"/>
    <mergeCell ref="NSA7:NSB7"/>
    <mergeCell ref="NSC7:NSD7"/>
    <mergeCell ref="NSE7:NSF7"/>
    <mergeCell ref="NSG7:NSH7"/>
    <mergeCell ref="NSI7:NSJ7"/>
    <mergeCell ref="NSK7:NSL7"/>
    <mergeCell ref="NSM7:NSN7"/>
    <mergeCell ref="NSO7:NSP7"/>
    <mergeCell ref="NSQ7:NSR7"/>
    <mergeCell ref="NSS7:NST7"/>
    <mergeCell ref="NSU7:NSV7"/>
    <mergeCell ref="NSW7:NSX7"/>
    <mergeCell ref="NQI7:NQJ7"/>
    <mergeCell ref="NQK7:NQL7"/>
    <mergeCell ref="NQM7:NQN7"/>
    <mergeCell ref="NQO7:NQP7"/>
    <mergeCell ref="NQQ7:NQR7"/>
    <mergeCell ref="NQS7:NQT7"/>
    <mergeCell ref="NQU7:NQV7"/>
    <mergeCell ref="NQW7:NQX7"/>
    <mergeCell ref="NQY7:NQZ7"/>
    <mergeCell ref="NRA7:NRB7"/>
    <mergeCell ref="NRC7:NRD7"/>
    <mergeCell ref="NRE7:NRF7"/>
    <mergeCell ref="NRG7:NRH7"/>
    <mergeCell ref="NRI7:NRJ7"/>
    <mergeCell ref="NRK7:NRL7"/>
    <mergeCell ref="NRM7:NRN7"/>
    <mergeCell ref="NRO7:NRP7"/>
    <mergeCell ref="NUG7:NUH7"/>
    <mergeCell ref="NUI7:NUJ7"/>
    <mergeCell ref="NUK7:NUL7"/>
    <mergeCell ref="NUM7:NUN7"/>
    <mergeCell ref="NUO7:NUP7"/>
    <mergeCell ref="NUQ7:NUR7"/>
    <mergeCell ref="NUS7:NUT7"/>
    <mergeCell ref="NUU7:NUV7"/>
    <mergeCell ref="NUW7:NUX7"/>
    <mergeCell ref="NUY7:NUZ7"/>
    <mergeCell ref="NVA7:NVB7"/>
    <mergeCell ref="NVC7:NVD7"/>
    <mergeCell ref="NVE7:NVF7"/>
    <mergeCell ref="NVG7:NVH7"/>
    <mergeCell ref="NVI7:NVJ7"/>
    <mergeCell ref="NVK7:NVL7"/>
    <mergeCell ref="NVM7:NVN7"/>
    <mergeCell ref="NSY7:NSZ7"/>
    <mergeCell ref="NTA7:NTB7"/>
    <mergeCell ref="NTC7:NTD7"/>
    <mergeCell ref="NTE7:NTF7"/>
    <mergeCell ref="NTG7:NTH7"/>
    <mergeCell ref="NTI7:NTJ7"/>
    <mergeCell ref="NTK7:NTL7"/>
    <mergeCell ref="NTM7:NTN7"/>
    <mergeCell ref="NTO7:NTP7"/>
    <mergeCell ref="NTQ7:NTR7"/>
    <mergeCell ref="NTS7:NTT7"/>
    <mergeCell ref="NTU7:NTV7"/>
    <mergeCell ref="NTW7:NTX7"/>
    <mergeCell ref="NTY7:NTZ7"/>
    <mergeCell ref="NUA7:NUB7"/>
    <mergeCell ref="NUC7:NUD7"/>
    <mergeCell ref="NUE7:NUF7"/>
    <mergeCell ref="NWW7:NWX7"/>
    <mergeCell ref="NWY7:NWZ7"/>
    <mergeCell ref="NXA7:NXB7"/>
    <mergeCell ref="NXC7:NXD7"/>
    <mergeCell ref="NXE7:NXF7"/>
    <mergeCell ref="NXG7:NXH7"/>
    <mergeCell ref="NXI7:NXJ7"/>
    <mergeCell ref="NXK7:NXL7"/>
    <mergeCell ref="NXM7:NXN7"/>
    <mergeCell ref="NXO7:NXP7"/>
    <mergeCell ref="NXQ7:NXR7"/>
    <mergeCell ref="NXS7:NXT7"/>
    <mergeCell ref="NXU7:NXV7"/>
    <mergeCell ref="NXW7:NXX7"/>
    <mergeCell ref="NXY7:NXZ7"/>
    <mergeCell ref="NYA7:NYB7"/>
    <mergeCell ref="NYC7:NYD7"/>
    <mergeCell ref="NVO7:NVP7"/>
    <mergeCell ref="NVQ7:NVR7"/>
    <mergeCell ref="NVS7:NVT7"/>
    <mergeCell ref="NVU7:NVV7"/>
    <mergeCell ref="NVW7:NVX7"/>
    <mergeCell ref="NVY7:NVZ7"/>
    <mergeCell ref="NWA7:NWB7"/>
    <mergeCell ref="NWC7:NWD7"/>
    <mergeCell ref="NWE7:NWF7"/>
    <mergeCell ref="NWG7:NWH7"/>
    <mergeCell ref="NWI7:NWJ7"/>
    <mergeCell ref="NWK7:NWL7"/>
    <mergeCell ref="NWM7:NWN7"/>
    <mergeCell ref="NWO7:NWP7"/>
    <mergeCell ref="NWQ7:NWR7"/>
    <mergeCell ref="NWS7:NWT7"/>
    <mergeCell ref="NWU7:NWV7"/>
    <mergeCell ref="NZM7:NZN7"/>
    <mergeCell ref="NZO7:NZP7"/>
    <mergeCell ref="NZQ7:NZR7"/>
    <mergeCell ref="NZS7:NZT7"/>
    <mergeCell ref="NZU7:NZV7"/>
    <mergeCell ref="NZW7:NZX7"/>
    <mergeCell ref="NZY7:NZZ7"/>
    <mergeCell ref="OAA7:OAB7"/>
    <mergeCell ref="OAC7:OAD7"/>
    <mergeCell ref="OAE7:OAF7"/>
    <mergeCell ref="OAG7:OAH7"/>
    <mergeCell ref="OAI7:OAJ7"/>
    <mergeCell ref="OAK7:OAL7"/>
    <mergeCell ref="OAM7:OAN7"/>
    <mergeCell ref="OAO7:OAP7"/>
    <mergeCell ref="OAQ7:OAR7"/>
    <mergeCell ref="OAS7:OAT7"/>
    <mergeCell ref="NYE7:NYF7"/>
    <mergeCell ref="NYG7:NYH7"/>
    <mergeCell ref="NYI7:NYJ7"/>
    <mergeCell ref="NYK7:NYL7"/>
    <mergeCell ref="NYM7:NYN7"/>
    <mergeCell ref="NYO7:NYP7"/>
    <mergeCell ref="NYQ7:NYR7"/>
    <mergeCell ref="NYS7:NYT7"/>
    <mergeCell ref="NYU7:NYV7"/>
    <mergeCell ref="NYW7:NYX7"/>
    <mergeCell ref="NYY7:NYZ7"/>
    <mergeCell ref="NZA7:NZB7"/>
    <mergeCell ref="NZC7:NZD7"/>
    <mergeCell ref="NZE7:NZF7"/>
    <mergeCell ref="NZG7:NZH7"/>
    <mergeCell ref="NZI7:NZJ7"/>
    <mergeCell ref="NZK7:NZL7"/>
    <mergeCell ref="OCC7:OCD7"/>
    <mergeCell ref="OCE7:OCF7"/>
    <mergeCell ref="OCG7:OCH7"/>
    <mergeCell ref="OCI7:OCJ7"/>
    <mergeCell ref="OCK7:OCL7"/>
    <mergeCell ref="OCM7:OCN7"/>
    <mergeCell ref="OCO7:OCP7"/>
    <mergeCell ref="OCQ7:OCR7"/>
    <mergeCell ref="OCS7:OCT7"/>
    <mergeCell ref="OCU7:OCV7"/>
    <mergeCell ref="OCW7:OCX7"/>
    <mergeCell ref="OCY7:OCZ7"/>
    <mergeCell ref="ODA7:ODB7"/>
    <mergeCell ref="ODC7:ODD7"/>
    <mergeCell ref="ODE7:ODF7"/>
    <mergeCell ref="ODG7:ODH7"/>
    <mergeCell ref="ODI7:ODJ7"/>
    <mergeCell ref="OAU7:OAV7"/>
    <mergeCell ref="OAW7:OAX7"/>
    <mergeCell ref="OAY7:OAZ7"/>
    <mergeCell ref="OBA7:OBB7"/>
    <mergeCell ref="OBC7:OBD7"/>
    <mergeCell ref="OBE7:OBF7"/>
    <mergeCell ref="OBG7:OBH7"/>
    <mergeCell ref="OBI7:OBJ7"/>
    <mergeCell ref="OBK7:OBL7"/>
    <mergeCell ref="OBM7:OBN7"/>
    <mergeCell ref="OBO7:OBP7"/>
    <mergeCell ref="OBQ7:OBR7"/>
    <mergeCell ref="OBS7:OBT7"/>
    <mergeCell ref="OBU7:OBV7"/>
    <mergeCell ref="OBW7:OBX7"/>
    <mergeCell ref="OBY7:OBZ7"/>
    <mergeCell ref="OCA7:OCB7"/>
    <mergeCell ref="OES7:OET7"/>
    <mergeCell ref="OEU7:OEV7"/>
    <mergeCell ref="OEW7:OEX7"/>
    <mergeCell ref="OEY7:OEZ7"/>
    <mergeCell ref="OFA7:OFB7"/>
    <mergeCell ref="OFC7:OFD7"/>
    <mergeCell ref="OFE7:OFF7"/>
    <mergeCell ref="OFG7:OFH7"/>
    <mergeCell ref="OFI7:OFJ7"/>
    <mergeCell ref="OFK7:OFL7"/>
    <mergeCell ref="OFM7:OFN7"/>
    <mergeCell ref="OFO7:OFP7"/>
    <mergeCell ref="OFQ7:OFR7"/>
    <mergeCell ref="OFS7:OFT7"/>
    <mergeCell ref="OFU7:OFV7"/>
    <mergeCell ref="OFW7:OFX7"/>
    <mergeCell ref="OFY7:OFZ7"/>
    <mergeCell ref="ODK7:ODL7"/>
    <mergeCell ref="ODM7:ODN7"/>
    <mergeCell ref="ODO7:ODP7"/>
    <mergeCell ref="ODQ7:ODR7"/>
    <mergeCell ref="ODS7:ODT7"/>
    <mergeCell ref="ODU7:ODV7"/>
    <mergeCell ref="ODW7:ODX7"/>
    <mergeCell ref="ODY7:ODZ7"/>
    <mergeCell ref="OEA7:OEB7"/>
    <mergeCell ref="OEC7:OED7"/>
    <mergeCell ref="OEE7:OEF7"/>
    <mergeCell ref="OEG7:OEH7"/>
    <mergeCell ref="OEI7:OEJ7"/>
    <mergeCell ref="OEK7:OEL7"/>
    <mergeCell ref="OEM7:OEN7"/>
    <mergeCell ref="OEO7:OEP7"/>
    <mergeCell ref="OEQ7:OER7"/>
    <mergeCell ref="OHI7:OHJ7"/>
    <mergeCell ref="OHK7:OHL7"/>
    <mergeCell ref="OHM7:OHN7"/>
    <mergeCell ref="OHO7:OHP7"/>
    <mergeCell ref="OHQ7:OHR7"/>
    <mergeCell ref="OHS7:OHT7"/>
    <mergeCell ref="OHU7:OHV7"/>
    <mergeCell ref="OHW7:OHX7"/>
    <mergeCell ref="OHY7:OHZ7"/>
    <mergeCell ref="OIA7:OIB7"/>
    <mergeCell ref="OIC7:OID7"/>
    <mergeCell ref="OIE7:OIF7"/>
    <mergeCell ref="OIG7:OIH7"/>
    <mergeCell ref="OII7:OIJ7"/>
    <mergeCell ref="OIK7:OIL7"/>
    <mergeCell ref="OIM7:OIN7"/>
    <mergeCell ref="OIO7:OIP7"/>
    <mergeCell ref="OGA7:OGB7"/>
    <mergeCell ref="OGC7:OGD7"/>
    <mergeCell ref="OGE7:OGF7"/>
    <mergeCell ref="OGG7:OGH7"/>
    <mergeCell ref="OGI7:OGJ7"/>
    <mergeCell ref="OGK7:OGL7"/>
    <mergeCell ref="OGM7:OGN7"/>
    <mergeCell ref="OGO7:OGP7"/>
    <mergeCell ref="OGQ7:OGR7"/>
    <mergeCell ref="OGS7:OGT7"/>
    <mergeCell ref="OGU7:OGV7"/>
    <mergeCell ref="OGW7:OGX7"/>
    <mergeCell ref="OGY7:OGZ7"/>
    <mergeCell ref="OHA7:OHB7"/>
    <mergeCell ref="OHC7:OHD7"/>
    <mergeCell ref="OHE7:OHF7"/>
    <mergeCell ref="OHG7:OHH7"/>
    <mergeCell ref="OJY7:OJZ7"/>
    <mergeCell ref="OKA7:OKB7"/>
    <mergeCell ref="OKC7:OKD7"/>
    <mergeCell ref="OKE7:OKF7"/>
    <mergeCell ref="OKG7:OKH7"/>
    <mergeCell ref="OKI7:OKJ7"/>
    <mergeCell ref="OKK7:OKL7"/>
    <mergeCell ref="OKM7:OKN7"/>
    <mergeCell ref="OKO7:OKP7"/>
    <mergeCell ref="OKQ7:OKR7"/>
    <mergeCell ref="OKS7:OKT7"/>
    <mergeCell ref="OKU7:OKV7"/>
    <mergeCell ref="OKW7:OKX7"/>
    <mergeCell ref="OKY7:OKZ7"/>
    <mergeCell ref="OLA7:OLB7"/>
    <mergeCell ref="OLC7:OLD7"/>
    <mergeCell ref="OLE7:OLF7"/>
    <mergeCell ref="OIQ7:OIR7"/>
    <mergeCell ref="OIS7:OIT7"/>
    <mergeCell ref="OIU7:OIV7"/>
    <mergeCell ref="OIW7:OIX7"/>
    <mergeCell ref="OIY7:OIZ7"/>
    <mergeCell ref="OJA7:OJB7"/>
    <mergeCell ref="OJC7:OJD7"/>
    <mergeCell ref="OJE7:OJF7"/>
    <mergeCell ref="OJG7:OJH7"/>
    <mergeCell ref="OJI7:OJJ7"/>
    <mergeCell ref="OJK7:OJL7"/>
    <mergeCell ref="OJM7:OJN7"/>
    <mergeCell ref="OJO7:OJP7"/>
    <mergeCell ref="OJQ7:OJR7"/>
    <mergeCell ref="OJS7:OJT7"/>
    <mergeCell ref="OJU7:OJV7"/>
    <mergeCell ref="OJW7:OJX7"/>
    <mergeCell ref="OMO7:OMP7"/>
    <mergeCell ref="OMQ7:OMR7"/>
    <mergeCell ref="OMS7:OMT7"/>
    <mergeCell ref="OMU7:OMV7"/>
    <mergeCell ref="OMW7:OMX7"/>
    <mergeCell ref="OMY7:OMZ7"/>
    <mergeCell ref="ONA7:ONB7"/>
    <mergeCell ref="ONC7:OND7"/>
    <mergeCell ref="ONE7:ONF7"/>
    <mergeCell ref="ONG7:ONH7"/>
    <mergeCell ref="ONI7:ONJ7"/>
    <mergeCell ref="ONK7:ONL7"/>
    <mergeCell ref="ONM7:ONN7"/>
    <mergeCell ref="ONO7:ONP7"/>
    <mergeCell ref="ONQ7:ONR7"/>
    <mergeCell ref="ONS7:ONT7"/>
    <mergeCell ref="ONU7:ONV7"/>
    <mergeCell ref="OLG7:OLH7"/>
    <mergeCell ref="OLI7:OLJ7"/>
    <mergeCell ref="OLK7:OLL7"/>
    <mergeCell ref="OLM7:OLN7"/>
    <mergeCell ref="OLO7:OLP7"/>
    <mergeCell ref="OLQ7:OLR7"/>
    <mergeCell ref="OLS7:OLT7"/>
    <mergeCell ref="OLU7:OLV7"/>
    <mergeCell ref="OLW7:OLX7"/>
    <mergeCell ref="OLY7:OLZ7"/>
    <mergeCell ref="OMA7:OMB7"/>
    <mergeCell ref="OMC7:OMD7"/>
    <mergeCell ref="OME7:OMF7"/>
    <mergeCell ref="OMG7:OMH7"/>
    <mergeCell ref="OMI7:OMJ7"/>
    <mergeCell ref="OMK7:OML7"/>
    <mergeCell ref="OMM7:OMN7"/>
    <mergeCell ref="OPE7:OPF7"/>
    <mergeCell ref="OPG7:OPH7"/>
    <mergeCell ref="OPI7:OPJ7"/>
    <mergeCell ref="OPK7:OPL7"/>
    <mergeCell ref="OPM7:OPN7"/>
    <mergeCell ref="OPO7:OPP7"/>
    <mergeCell ref="OPQ7:OPR7"/>
    <mergeCell ref="OPS7:OPT7"/>
    <mergeCell ref="OPU7:OPV7"/>
    <mergeCell ref="OPW7:OPX7"/>
    <mergeCell ref="OPY7:OPZ7"/>
    <mergeCell ref="OQA7:OQB7"/>
    <mergeCell ref="OQC7:OQD7"/>
    <mergeCell ref="OQE7:OQF7"/>
    <mergeCell ref="OQG7:OQH7"/>
    <mergeCell ref="OQI7:OQJ7"/>
    <mergeCell ref="OQK7:OQL7"/>
    <mergeCell ref="ONW7:ONX7"/>
    <mergeCell ref="ONY7:ONZ7"/>
    <mergeCell ref="OOA7:OOB7"/>
    <mergeCell ref="OOC7:OOD7"/>
    <mergeCell ref="OOE7:OOF7"/>
    <mergeCell ref="OOG7:OOH7"/>
    <mergeCell ref="OOI7:OOJ7"/>
    <mergeCell ref="OOK7:OOL7"/>
    <mergeCell ref="OOM7:OON7"/>
    <mergeCell ref="OOO7:OOP7"/>
    <mergeCell ref="OOQ7:OOR7"/>
    <mergeCell ref="OOS7:OOT7"/>
    <mergeCell ref="OOU7:OOV7"/>
    <mergeCell ref="OOW7:OOX7"/>
    <mergeCell ref="OOY7:OOZ7"/>
    <mergeCell ref="OPA7:OPB7"/>
    <mergeCell ref="OPC7:OPD7"/>
    <mergeCell ref="ORU7:ORV7"/>
    <mergeCell ref="ORW7:ORX7"/>
    <mergeCell ref="ORY7:ORZ7"/>
    <mergeCell ref="OSA7:OSB7"/>
    <mergeCell ref="OSC7:OSD7"/>
    <mergeCell ref="OSE7:OSF7"/>
    <mergeCell ref="OSG7:OSH7"/>
    <mergeCell ref="OSI7:OSJ7"/>
    <mergeCell ref="OSK7:OSL7"/>
    <mergeCell ref="OSM7:OSN7"/>
    <mergeCell ref="OSO7:OSP7"/>
    <mergeCell ref="OSQ7:OSR7"/>
    <mergeCell ref="OSS7:OST7"/>
    <mergeCell ref="OSU7:OSV7"/>
    <mergeCell ref="OSW7:OSX7"/>
    <mergeCell ref="OSY7:OSZ7"/>
    <mergeCell ref="OTA7:OTB7"/>
    <mergeCell ref="OQM7:OQN7"/>
    <mergeCell ref="OQO7:OQP7"/>
    <mergeCell ref="OQQ7:OQR7"/>
    <mergeCell ref="OQS7:OQT7"/>
    <mergeCell ref="OQU7:OQV7"/>
    <mergeCell ref="OQW7:OQX7"/>
    <mergeCell ref="OQY7:OQZ7"/>
    <mergeCell ref="ORA7:ORB7"/>
    <mergeCell ref="ORC7:ORD7"/>
    <mergeCell ref="ORE7:ORF7"/>
    <mergeCell ref="ORG7:ORH7"/>
    <mergeCell ref="ORI7:ORJ7"/>
    <mergeCell ref="ORK7:ORL7"/>
    <mergeCell ref="ORM7:ORN7"/>
    <mergeCell ref="ORO7:ORP7"/>
    <mergeCell ref="ORQ7:ORR7"/>
    <mergeCell ref="ORS7:ORT7"/>
    <mergeCell ref="OUK7:OUL7"/>
    <mergeCell ref="OUM7:OUN7"/>
    <mergeCell ref="OUO7:OUP7"/>
    <mergeCell ref="OUQ7:OUR7"/>
    <mergeCell ref="OUS7:OUT7"/>
    <mergeCell ref="OUU7:OUV7"/>
    <mergeCell ref="OUW7:OUX7"/>
    <mergeCell ref="OUY7:OUZ7"/>
    <mergeCell ref="OVA7:OVB7"/>
    <mergeCell ref="OVC7:OVD7"/>
    <mergeCell ref="OVE7:OVF7"/>
    <mergeCell ref="OVG7:OVH7"/>
    <mergeCell ref="OVI7:OVJ7"/>
    <mergeCell ref="OVK7:OVL7"/>
    <mergeCell ref="OVM7:OVN7"/>
    <mergeCell ref="OVO7:OVP7"/>
    <mergeCell ref="OVQ7:OVR7"/>
    <mergeCell ref="OTC7:OTD7"/>
    <mergeCell ref="OTE7:OTF7"/>
    <mergeCell ref="OTG7:OTH7"/>
    <mergeCell ref="OTI7:OTJ7"/>
    <mergeCell ref="OTK7:OTL7"/>
    <mergeCell ref="OTM7:OTN7"/>
    <mergeCell ref="OTO7:OTP7"/>
    <mergeCell ref="OTQ7:OTR7"/>
    <mergeCell ref="OTS7:OTT7"/>
    <mergeCell ref="OTU7:OTV7"/>
    <mergeCell ref="OTW7:OTX7"/>
    <mergeCell ref="OTY7:OTZ7"/>
    <mergeCell ref="OUA7:OUB7"/>
    <mergeCell ref="OUC7:OUD7"/>
    <mergeCell ref="OUE7:OUF7"/>
    <mergeCell ref="OUG7:OUH7"/>
    <mergeCell ref="OUI7:OUJ7"/>
    <mergeCell ref="OXA7:OXB7"/>
    <mergeCell ref="OXC7:OXD7"/>
    <mergeCell ref="OXE7:OXF7"/>
    <mergeCell ref="OXG7:OXH7"/>
    <mergeCell ref="OXI7:OXJ7"/>
    <mergeCell ref="OXK7:OXL7"/>
    <mergeCell ref="OXM7:OXN7"/>
    <mergeCell ref="OXO7:OXP7"/>
    <mergeCell ref="OXQ7:OXR7"/>
    <mergeCell ref="OXS7:OXT7"/>
    <mergeCell ref="OXU7:OXV7"/>
    <mergeCell ref="OXW7:OXX7"/>
    <mergeCell ref="OXY7:OXZ7"/>
    <mergeCell ref="OYA7:OYB7"/>
    <mergeCell ref="OYC7:OYD7"/>
    <mergeCell ref="OYE7:OYF7"/>
    <mergeCell ref="OYG7:OYH7"/>
    <mergeCell ref="OVS7:OVT7"/>
    <mergeCell ref="OVU7:OVV7"/>
    <mergeCell ref="OVW7:OVX7"/>
    <mergeCell ref="OVY7:OVZ7"/>
    <mergeCell ref="OWA7:OWB7"/>
    <mergeCell ref="OWC7:OWD7"/>
    <mergeCell ref="OWE7:OWF7"/>
    <mergeCell ref="OWG7:OWH7"/>
    <mergeCell ref="OWI7:OWJ7"/>
    <mergeCell ref="OWK7:OWL7"/>
    <mergeCell ref="OWM7:OWN7"/>
    <mergeCell ref="OWO7:OWP7"/>
    <mergeCell ref="OWQ7:OWR7"/>
    <mergeCell ref="OWS7:OWT7"/>
    <mergeCell ref="OWU7:OWV7"/>
    <mergeCell ref="OWW7:OWX7"/>
    <mergeCell ref="OWY7:OWZ7"/>
    <mergeCell ref="OZQ7:OZR7"/>
    <mergeCell ref="OZS7:OZT7"/>
    <mergeCell ref="OZU7:OZV7"/>
    <mergeCell ref="OZW7:OZX7"/>
    <mergeCell ref="OZY7:OZZ7"/>
    <mergeCell ref="PAA7:PAB7"/>
    <mergeCell ref="PAC7:PAD7"/>
    <mergeCell ref="PAE7:PAF7"/>
    <mergeCell ref="PAG7:PAH7"/>
    <mergeCell ref="PAI7:PAJ7"/>
    <mergeCell ref="PAK7:PAL7"/>
    <mergeCell ref="PAM7:PAN7"/>
    <mergeCell ref="PAO7:PAP7"/>
    <mergeCell ref="PAQ7:PAR7"/>
    <mergeCell ref="PAS7:PAT7"/>
    <mergeCell ref="PAU7:PAV7"/>
    <mergeCell ref="PAW7:PAX7"/>
    <mergeCell ref="OYI7:OYJ7"/>
    <mergeCell ref="OYK7:OYL7"/>
    <mergeCell ref="OYM7:OYN7"/>
    <mergeCell ref="OYO7:OYP7"/>
    <mergeCell ref="OYQ7:OYR7"/>
    <mergeCell ref="OYS7:OYT7"/>
    <mergeCell ref="OYU7:OYV7"/>
    <mergeCell ref="OYW7:OYX7"/>
    <mergeCell ref="OYY7:OYZ7"/>
    <mergeCell ref="OZA7:OZB7"/>
    <mergeCell ref="OZC7:OZD7"/>
    <mergeCell ref="OZE7:OZF7"/>
    <mergeCell ref="OZG7:OZH7"/>
    <mergeCell ref="OZI7:OZJ7"/>
    <mergeCell ref="OZK7:OZL7"/>
    <mergeCell ref="OZM7:OZN7"/>
    <mergeCell ref="OZO7:OZP7"/>
    <mergeCell ref="PCG7:PCH7"/>
    <mergeCell ref="PCI7:PCJ7"/>
    <mergeCell ref="PCK7:PCL7"/>
    <mergeCell ref="PCM7:PCN7"/>
    <mergeCell ref="PCO7:PCP7"/>
    <mergeCell ref="PCQ7:PCR7"/>
    <mergeCell ref="PCS7:PCT7"/>
    <mergeCell ref="PCU7:PCV7"/>
    <mergeCell ref="PCW7:PCX7"/>
    <mergeCell ref="PCY7:PCZ7"/>
    <mergeCell ref="PDA7:PDB7"/>
    <mergeCell ref="PDC7:PDD7"/>
    <mergeCell ref="PDE7:PDF7"/>
    <mergeCell ref="PDG7:PDH7"/>
    <mergeCell ref="PDI7:PDJ7"/>
    <mergeCell ref="PDK7:PDL7"/>
    <mergeCell ref="PDM7:PDN7"/>
    <mergeCell ref="PAY7:PAZ7"/>
    <mergeCell ref="PBA7:PBB7"/>
    <mergeCell ref="PBC7:PBD7"/>
    <mergeCell ref="PBE7:PBF7"/>
    <mergeCell ref="PBG7:PBH7"/>
    <mergeCell ref="PBI7:PBJ7"/>
    <mergeCell ref="PBK7:PBL7"/>
    <mergeCell ref="PBM7:PBN7"/>
    <mergeCell ref="PBO7:PBP7"/>
    <mergeCell ref="PBQ7:PBR7"/>
    <mergeCell ref="PBS7:PBT7"/>
    <mergeCell ref="PBU7:PBV7"/>
    <mergeCell ref="PBW7:PBX7"/>
    <mergeCell ref="PBY7:PBZ7"/>
    <mergeCell ref="PCA7:PCB7"/>
    <mergeCell ref="PCC7:PCD7"/>
    <mergeCell ref="PCE7:PCF7"/>
    <mergeCell ref="PEW7:PEX7"/>
    <mergeCell ref="PEY7:PEZ7"/>
    <mergeCell ref="PFA7:PFB7"/>
    <mergeCell ref="PFC7:PFD7"/>
    <mergeCell ref="PFE7:PFF7"/>
    <mergeCell ref="PFG7:PFH7"/>
    <mergeCell ref="PFI7:PFJ7"/>
    <mergeCell ref="PFK7:PFL7"/>
    <mergeCell ref="PFM7:PFN7"/>
    <mergeCell ref="PFO7:PFP7"/>
    <mergeCell ref="PFQ7:PFR7"/>
    <mergeCell ref="PFS7:PFT7"/>
    <mergeCell ref="PFU7:PFV7"/>
    <mergeCell ref="PFW7:PFX7"/>
    <mergeCell ref="PFY7:PFZ7"/>
    <mergeCell ref="PGA7:PGB7"/>
    <mergeCell ref="PGC7:PGD7"/>
    <mergeCell ref="PDO7:PDP7"/>
    <mergeCell ref="PDQ7:PDR7"/>
    <mergeCell ref="PDS7:PDT7"/>
    <mergeCell ref="PDU7:PDV7"/>
    <mergeCell ref="PDW7:PDX7"/>
    <mergeCell ref="PDY7:PDZ7"/>
    <mergeCell ref="PEA7:PEB7"/>
    <mergeCell ref="PEC7:PED7"/>
    <mergeCell ref="PEE7:PEF7"/>
    <mergeCell ref="PEG7:PEH7"/>
    <mergeCell ref="PEI7:PEJ7"/>
    <mergeCell ref="PEK7:PEL7"/>
    <mergeCell ref="PEM7:PEN7"/>
    <mergeCell ref="PEO7:PEP7"/>
    <mergeCell ref="PEQ7:PER7"/>
    <mergeCell ref="PES7:PET7"/>
    <mergeCell ref="PEU7:PEV7"/>
    <mergeCell ref="PHM7:PHN7"/>
    <mergeCell ref="PHO7:PHP7"/>
    <mergeCell ref="PHQ7:PHR7"/>
    <mergeCell ref="PHS7:PHT7"/>
    <mergeCell ref="PHU7:PHV7"/>
    <mergeCell ref="PHW7:PHX7"/>
    <mergeCell ref="PHY7:PHZ7"/>
    <mergeCell ref="PIA7:PIB7"/>
    <mergeCell ref="PIC7:PID7"/>
    <mergeCell ref="PIE7:PIF7"/>
    <mergeCell ref="PIG7:PIH7"/>
    <mergeCell ref="PII7:PIJ7"/>
    <mergeCell ref="PIK7:PIL7"/>
    <mergeCell ref="PIM7:PIN7"/>
    <mergeCell ref="PIO7:PIP7"/>
    <mergeCell ref="PIQ7:PIR7"/>
    <mergeCell ref="PIS7:PIT7"/>
    <mergeCell ref="PGE7:PGF7"/>
    <mergeCell ref="PGG7:PGH7"/>
    <mergeCell ref="PGI7:PGJ7"/>
    <mergeCell ref="PGK7:PGL7"/>
    <mergeCell ref="PGM7:PGN7"/>
    <mergeCell ref="PGO7:PGP7"/>
    <mergeCell ref="PGQ7:PGR7"/>
    <mergeCell ref="PGS7:PGT7"/>
    <mergeCell ref="PGU7:PGV7"/>
    <mergeCell ref="PGW7:PGX7"/>
    <mergeCell ref="PGY7:PGZ7"/>
    <mergeCell ref="PHA7:PHB7"/>
    <mergeCell ref="PHC7:PHD7"/>
    <mergeCell ref="PHE7:PHF7"/>
    <mergeCell ref="PHG7:PHH7"/>
    <mergeCell ref="PHI7:PHJ7"/>
    <mergeCell ref="PHK7:PHL7"/>
    <mergeCell ref="PKC7:PKD7"/>
    <mergeCell ref="PKE7:PKF7"/>
    <mergeCell ref="PKG7:PKH7"/>
    <mergeCell ref="PKI7:PKJ7"/>
    <mergeCell ref="PKK7:PKL7"/>
    <mergeCell ref="PKM7:PKN7"/>
    <mergeCell ref="PKO7:PKP7"/>
    <mergeCell ref="PKQ7:PKR7"/>
    <mergeCell ref="PKS7:PKT7"/>
    <mergeCell ref="PKU7:PKV7"/>
    <mergeCell ref="PKW7:PKX7"/>
    <mergeCell ref="PKY7:PKZ7"/>
    <mergeCell ref="PLA7:PLB7"/>
    <mergeCell ref="PLC7:PLD7"/>
    <mergeCell ref="PLE7:PLF7"/>
    <mergeCell ref="PLG7:PLH7"/>
    <mergeCell ref="PLI7:PLJ7"/>
    <mergeCell ref="PIU7:PIV7"/>
    <mergeCell ref="PIW7:PIX7"/>
    <mergeCell ref="PIY7:PIZ7"/>
    <mergeCell ref="PJA7:PJB7"/>
    <mergeCell ref="PJC7:PJD7"/>
    <mergeCell ref="PJE7:PJF7"/>
    <mergeCell ref="PJG7:PJH7"/>
    <mergeCell ref="PJI7:PJJ7"/>
    <mergeCell ref="PJK7:PJL7"/>
    <mergeCell ref="PJM7:PJN7"/>
    <mergeCell ref="PJO7:PJP7"/>
    <mergeCell ref="PJQ7:PJR7"/>
    <mergeCell ref="PJS7:PJT7"/>
    <mergeCell ref="PJU7:PJV7"/>
    <mergeCell ref="PJW7:PJX7"/>
    <mergeCell ref="PJY7:PJZ7"/>
    <mergeCell ref="PKA7:PKB7"/>
    <mergeCell ref="PMS7:PMT7"/>
    <mergeCell ref="PMU7:PMV7"/>
    <mergeCell ref="PMW7:PMX7"/>
    <mergeCell ref="PMY7:PMZ7"/>
    <mergeCell ref="PNA7:PNB7"/>
    <mergeCell ref="PNC7:PND7"/>
    <mergeCell ref="PNE7:PNF7"/>
    <mergeCell ref="PNG7:PNH7"/>
    <mergeCell ref="PNI7:PNJ7"/>
    <mergeCell ref="PNK7:PNL7"/>
    <mergeCell ref="PNM7:PNN7"/>
    <mergeCell ref="PNO7:PNP7"/>
    <mergeCell ref="PNQ7:PNR7"/>
    <mergeCell ref="PNS7:PNT7"/>
    <mergeCell ref="PNU7:PNV7"/>
    <mergeCell ref="PNW7:PNX7"/>
    <mergeCell ref="PNY7:PNZ7"/>
    <mergeCell ref="PLK7:PLL7"/>
    <mergeCell ref="PLM7:PLN7"/>
    <mergeCell ref="PLO7:PLP7"/>
    <mergeCell ref="PLQ7:PLR7"/>
    <mergeCell ref="PLS7:PLT7"/>
    <mergeCell ref="PLU7:PLV7"/>
    <mergeCell ref="PLW7:PLX7"/>
    <mergeCell ref="PLY7:PLZ7"/>
    <mergeCell ref="PMA7:PMB7"/>
    <mergeCell ref="PMC7:PMD7"/>
    <mergeCell ref="PME7:PMF7"/>
    <mergeCell ref="PMG7:PMH7"/>
    <mergeCell ref="PMI7:PMJ7"/>
    <mergeCell ref="PMK7:PML7"/>
    <mergeCell ref="PMM7:PMN7"/>
    <mergeCell ref="PMO7:PMP7"/>
    <mergeCell ref="PMQ7:PMR7"/>
    <mergeCell ref="PPI7:PPJ7"/>
    <mergeCell ref="PPK7:PPL7"/>
    <mergeCell ref="PPM7:PPN7"/>
    <mergeCell ref="PPO7:PPP7"/>
    <mergeCell ref="PPQ7:PPR7"/>
    <mergeCell ref="PPS7:PPT7"/>
    <mergeCell ref="PPU7:PPV7"/>
    <mergeCell ref="PPW7:PPX7"/>
    <mergeCell ref="PPY7:PPZ7"/>
    <mergeCell ref="PQA7:PQB7"/>
    <mergeCell ref="PQC7:PQD7"/>
    <mergeCell ref="PQE7:PQF7"/>
    <mergeCell ref="PQG7:PQH7"/>
    <mergeCell ref="PQI7:PQJ7"/>
    <mergeCell ref="PQK7:PQL7"/>
    <mergeCell ref="PQM7:PQN7"/>
    <mergeCell ref="PQO7:PQP7"/>
    <mergeCell ref="POA7:POB7"/>
    <mergeCell ref="POC7:POD7"/>
    <mergeCell ref="POE7:POF7"/>
    <mergeCell ref="POG7:POH7"/>
    <mergeCell ref="POI7:POJ7"/>
    <mergeCell ref="POK7:POL7"/>
    <mergeCell ref="POM7:PON7"/>
    <mergeCell ref="POO7:POP7"/>
    <mergeCell ref="POQ7:POR7"/>
    <mergeCell ref="POS7:POT7"/>
    <mergeCell ref="POU7:POV7"/>
    <mergeCell ref="POW7:POX7"/>
    <mergeCell ref="POY7:POZ7"/>
    <mergeCell ref="PPA7:PPB7"/>
    <mergeCell ref="PPC7:PPD7"/>
    <mergeCell ref="PPE7:PPF7"/>
    <mergeCell ref="PPG7:PPH7"/>
    <mergeCell ref="PRY7:PRZ7"/>
    <mergeCell ref="PSA7:PSB7"/>
    <mergeCell ref="PSC7:PSD7"/>
    <mergeCell ref="PSE7:PSF7"/>
    <mergeCell ref="PSG7:PSH7"/>
    <mergeCell ref="PSI7:PSJ7"/>
    <mergeCell ref="PSK7:PSL7"/>
    <mergeCell ref="PSM7:PSN7"/>
    <mergeCell ref="PSO7:PSP7"/>
    <mergeCell ref="PSQ7:PSR7"/>
    <mergeCell ref="PSS7:PST7"/>
    <mergeCell ref="PSU7:PSV7"/>
    <mergeCell ref="PSW7:PSX7"/>
    <mergeCell ref="PSY7:PSZ7"/>
    <mergeCell ref="PTA7:PTB7"/>
    <mergeCell ref="PTC7:PTD7"/>
    <mergeCell ref="PTE7:PTF7"/>
    <mergeCell ref="PQQ7:PQR7"/>
    <mergeCell ref="PQS7:PQT7"/>
    <mergeCell ref="PQU7:PQV7"/>
    <mergeCell ref="PQW7:PQX7"/>
    <mergeCell ref="PQY7:PQZ7"/>
    <mergeCell ref="PRA7:PRB7"/>
    <mergeCell ref="PRC7:PRD7"/>
    <mergeCell ref="PRE7:PRF7"/>
    <mergeCell ref="PRG7:PRH7"/>
    <mergeCell ref="PRI7:PRJ7"/>
    <mergeCell ref="PRK7:PRL7"/>
    <mergeCell ref="PRM7:PRN7"/>
    <mergeCell ref="PRO7:PRP7"/>
    <mergeCell ref="PRQ7:PRR7"/>
    <mergeCell ref="PRS7:PRT7"/>
    <mergeCell ref="PRU7:PRV7"/>
    <mergeCell ref="PRW7:PRX7"/>
    <mergeCell ref="PUO7:PUP7"/>
    <mergeCell ref="PUQ7:PUR7"/>
    <mergeCell ref="PUS7:PUT7"/>
    <mergeCell ref="PUU7:PUV7"/>
    <mergeCell ref="PUW7:PUX7"/>
    <mergeCell ref="PUY7:PUZ7"/>
    <mergeCell ref="PVA7:PVB7"/>
    <mergeCell ref="PVC7:PVD7"/>
    <mergeCell ref="PVE7:PVF7"/>
    <mergeCell ref="PVG7:PVH7"/>
    <mergeCell ref="PVI7:PVJ7"/>
    <mergeCell ref="PVK7:PVL7"/>
    <mergeCell ref="PVM7:PVN7"/>
    <mergeCell ref="PVO7:PVP7"/>
    <mergeCell ref="PVQ7:PVR7"/>
    <mergeCell ref="PVS7:PVT7"/>
    <mergeCell ref="PVU7:PVV7"/>
    <mergeCell ref="PTG7:PTH7"/>
    <mergeCell ref="PTI7:PTJ7"/>
    <mergeCell ref="PTK7:PTL7"/>
    <mergeCell ref="PTM7:PTN7"/>
    <mergeCell ref="PTO7:PTP7"/>
    <mergeCell ref="PTQ7:PTR7"/>
    <mergeCell ref="PTS7:PTT7"/>
    <mergeCell ref="PTU7:PTV7"/>
    <mergeCell ref="PTW7:PTX7"/>
    <mergeCell ref="PTY7:PTZ7"/>
    <mergeCell ref="PUA7:PUB7"/>
    <mergeCell ref="PUC7:PUD7"/>
    <mergeCell ref="PUE7:PUF7"/>
    <mergeCell ref="PUG7:PUH7"/>
    <mergeCell ref="PUI7:PUJ7"/>
    <mergeCell ref="PUK7:PUL7"/>
    <mergeCell ref="PUM7:PUN7"/>
    <mergeCell ref="PXE7:PXF7"/>
    <mergeCell ref="PXG7:PXH7"/>
    <mergeCell ref="PXI7:PXJ7"/>
    <mergeCell ref="PXK7:PXL7"/>
    <mergeCell ref="PXM7:PXN7"/>
    <mergeCell ref="PXO7:PXP7"/>
    <mergeCell ref="PXQ7:PXR7"/>
    <mergeCell ref="PXS7:PXT7"/>
    <mergeCell ref="PXU7:PXV7"/>
    <mergeCell ref="PXW7:PXX7"/>
    <mergeCell ref="PXY7:PXZ7"/>
    <mergeCell ref="PYA7:PYB7"/>
    <mergeCell ref="PYC7:PYD7"/>
    <mergeCell ref="PYE7:PYF7"/>
    <mergeCell ref="PYG7:PYH7"/>
    <mergeCell ref="PYI7:PYJ7"/>
    <mergeCell ref="PYK7:PYL7"/>
    <mergeCell ref="PVW7:PVX7"/>
    <mergeCell ref="PVY7:PVZ7"/>
    <mergeCell ref="PWA7:PWB7"/>
    <mergeCell ref="PWC7:PWD7"/>
    <mergeCell ref="PWE7:PWF7"/>
    <mergeCell ref="PWG7:PWH7"/>
    <mergeCell ref="PWI7:PWJ7"/>
    <mergeCell ref="PWK7:PWL7"/>
    <mergeCell ref="PWM7:PWN7"/>
    <mergeCell ref="PWO7:PWP7"/>
    <mergeCell ref="PWQ7:PWR7"/>
    <mergeCell ref="PWS7:PWT7"/>
    <mergeCell ref="PWU7:PWV7"/>
    <mergeCell ref="PWW7:PWX7"/>
    <mergeCell ref="PWY7:PWZ7"/>
    <mergeCell ref="PXA7:PXB7"/>
    <mergeCell ref="PXC7:PXD7"/>
    <mergeCell ref="PZU7:PZV7"/>
    <mergeCell ref="PZW7:PZX7"/>
    <mergeCell ref="PZY7:PZZ7"/>
    <mergeCell ref="QAA7:QAB7"/>
    <mergeCell ref="QAC7:QAD7"/>
    <mergeCell ref="QAE7:QAF7"/>
    <mergeCell ref="QAG7:QAH7"/>
    <mergeCell ref="QAI7:QAJ7"/>
    <mergeCell ref="QAK7:QAL7"/>
    <mergeCell ref="QAM7:QAN7"/>
    <mergeCell ref="QAO7:QAP7"/>
    <mergeCell ref="QAQ7:QAR7"/>
    <mergeCell ref="QAS7:QAT7"/>
    <mergeCell ref="QAU7:QAV7"/>
    <mergeCell ref="QAW7:QAX7"/>
    <mergeCell ref="QAY7:QAZ7"/>
    <mergeCell ref="QBA7:QBB7"/>
    <mergeCell ref="PYM7:PYN7"/>
    <mergeCell ref="PYO7:PYP7"/>
    <mergeCell ref="PYQ7:PYR7"/>
    <mergeCell ref="PYS7:PYT7"/>
    <mergeCell ref="PYU7:PYV7"/>
    <mergeCell ref="PYW7:PYX7"/>
    <mergeCell ref="PYY7:PYZ7"/>
    <mergeCell ref="PZA7:PZB7"/>
    <mergeCell ref="PZC7:PZD7"/>
    <mergeCell ref="PZE7:PZF7"/>
    <mergeCell ref="PZG7:PZH7"/>
    <mergeCell ref="PZI7:PZJ7"/>
    <mergeCell ref="PZK7:PZL7"/>
    <mergeCell ref="PZM7:PZN7"/>
    <mergeCell ref="PZO7:PZP7"/>
    <mergeCell ref="PZQ7:PZR7"/>
    <mergeCell ref="PZS7:PZT7"/>
    <mergeCell ref="QCK7:QCL7"/>
    <mergeCell ref="QCM7:QCN7"/>
    <mergeCell ref="QCO7:QCP7"/>
    <mergeCell ref="QCQ7:QCR7"/>
    <mergeCell ref="QCS7:QCT7"/>
    <mergeCell ref="QCU7:QCV7"/>
    <mergeCell ref="QCW7:QCX7"/>
    <mergeCell ref="QCY7:QCZ7"/>
    <mergeCell ref="QDA7:QDB7"/>
    <mergeCell ref="QDC7:QDD7"/>
    <mergeCell ref="QDE7:QDF7"/>
    <mergeCell ref="QDG7:QDH7"/>
    <mergeCell ref="QDI7:QDJ7"/>
    <mergeCell ref="QDK7:QDL7"/>
    <mergeCell ref="QDM7:QDN7"/>
    <mergeCell ref="QDO7:QDP7"/>
    <mergeCell ref="QDQ7:QDR7"/>
    <mergeCell ref="QBC7:QBD7"/>
    <mergeCell ref="QBE7:QBF7"/>
    <mergeCell ref="QBG7:QBH7"/>
    <mergeCell ref="QBI7:QBJ7"/>
    <mergeCell ref="QBK7:QBL7"/>
    <mergeCell ref="QBM7:QBN7"/>
    <mergeCell ref="QBO7:QBP7"/>
    <mergeCell ref="QBQ7:QBR7"/>
    <mergeCell ref="QBS7:QBT7"/>
    <mergeCell ref="QBU7:QBV7"/>
    <mergeCell ref="QBW7:QBX7"/>
    <mergeCell ref="QBY7:QBZ7"/>
    <mergeCell ref="QCA7:QCB7"/>
    <mergeCell ref="QCC7:QCD7"/>
    <mergeCell ref="QCE7:QCF7"/>
    <mergeCell ref="QCG7:QCH7"/>
    <mergeCell ref="QCI7:QCJ7"/>
    <mergeCell ref="QFA7:QFB7"/>
    <mergeCell ref="QFC7:QFD7"/>
    <mergeCell ref="QFE7:QFF7"/>
    <mergeCell ref="QFG7:QFH7"/>
    <mergeCell ref="QFI7:QFJ7"/>
    <mergeCell ref="QFK7:QFL7"/>
    <mergeCell ref="QFM7:QFN7"/>
    <mergeCell ref="QFO7:QFP7"/>
    <mergeCell ref="QFQ7:QFR7"/>
    <mergeCell ref="QFS7:QFT7"/>
    <mergeCell ref="QFU7:QFV7"/>
    <mergeCell ref="QFW7:QFX7"/>
    <mergeCell ref="QFY7:QFZ7"/>
    <mergeCell ref="QGA7:QGB7"/>
    <mergeCell ref="QGC7:QGD7"/>
    <mergeCell ref="QGE7:QGF7"/>
    <mergeCell ref="QGG7:QGH7"/>
    <mergeCell ref="QDS7:QDT7"/>
    <mergeCell ref="QDU7:QDV7"/>
    <mergeCell ref="QDW7:QDX7"/>
    <mergeCell ref="QDY7:QDZ7"/>
    <mergeCell ref="QEA7:QEB7"/>
    <mergeCell ref="QEC7:QED7"/>
    <mergeCell ref="QEE7:QEF7"/>
    <mergeCell ref="QEG7:QEH7"/>
    <mergeCell ref="QEI7:QEJ7"/>
    <mergeCell ref="QEK7:QEL7"/>
    <mergeCell ref="QEM7:QEN7"/>
    <mergeCell ref="QEO7:QEP7"/>
    <mergeCell ref="QEQ7:QER7"/>
    <mergeCell ref="QES7:QET7"/>
    <mergeCell ref="QEU7:QEV7"/>
    <mergeCell ref="QEW7:QEX7"/>
    <mergeCell ref="QEY7:QEZ7"/>
    <mergeCell ref="QHQ7:QHR7"/>
    <mergeCell ref="QHS7:QHT7"/>
    <mergeCell ref="QHU7:QHV7"/>
    <mergeCell ref="QHW7:QHX7"/>
    <mergeCell ref="QHY7:QHZ7"/>
    <mergeCell ref="QIA7:QIB7"/>
    <mergeCell ref="QIC7:QID7"/>
    <mergeCell ref="QIE7:QIF7"/>
    <mergeCell ref="QIG7:QIH7"/>
    <mergeCell ref="QII7:QIJ7"/>
    <mergeCell ref="QIK7:QIL7"/>
    <mergeCell ref="QIM7:QIN7"/>
    <mergeCell ref="QIO7:QIP7"/>
    <mergeCell ref="QIQ7:QIR7"/>
    <mergeCell ref="QIS7:QIT7"/>
    <mergeCell ref="QIU7:QIV7"/>
    <mergeCell ref="QIW7:QIX7"/>
    <mergeCell ref="QGI7:QGJ7"/>
    <mergeCell ref="QGK7:QGL7"/>
    <mergeCell ref="QGM7:QGN7"/>
    <mergeCell ref="QGO7:QGP7"/>
    <mergeCell ref="QGQ7:QGR7"/>
    <mergeCell ref="QGS7:QGT7"/>
    <mergeCell ref="QGU7:QGV7"/>
    <mergeCell ref="QGW7:QGX7"/>
    <mergeCell ref="QGY7:QGZ7"/>
    <mergeCell ref="QHA7:QHB7"/>
    <mergeCell ref="QHC7:QHD7"/>
    <mergeCell ref="QHE7:QHF7"/>
    <mergeCell ref="QHG7:QHH7"/>
    <mergeCell ref="QHI7:QHJ7"/>
    <mergeCell ref="QHK7:QHL7"/>
    <mergeCell ref="QHM7:QHN7"/>
    <mergeCell ref="QHO7:QHP7"/>
    <mergeCell ref="QKG7:QKH7"/>
    <mergeCell ref="QKI7:QKJ7"/>
    <mergeCell ref="QKK7:QKL7"/>
    <mergeCell ref="QKM7:QKN7"/>
    <mergeCell ref="QKO7:QKP7"/>
    <mergeCell ref="QKQ7:QKR7"/>
    <mergeCell ref="QKS7:QKT7"/>
    <mergeCell ref="QKU7:QKV7"/>
    <mergeCell ref="QKW7:QKX7"/>
    <mergeCell ref="QKY7:QKZ7"/>
    <mergeCell ref="QLA7:QLB7"/>
    <mergeCell ref="QLC7:QLD7"/>
    <mergeCell ref="QLE7:QLF7"/>
    <mergeCell ref="QLG7:QLH7"/>
    <mergeCell ref="QLI7:QLJ7"/>
    <mergeCell ref="QLK7:QLL7"/>
    <mergeCell ref="QLM7:QLN7"/>
    <mergeCell ref="QIY7:QIZ7"/>
    <mergeCell ref="QJA7:QJB7"/>
    <mergeCell ref="QJC7:QJD7"/>
    <mergeCell ref="QJE7:QJF7"/>
    <mergeCell ref="QJG7:QJH7"/>
    <mergeCell ref="QJI7:QJJ7"/>
    <mergeCell ref="QJK7:QJL7"/>
    <mergeCell ref="QJM7:QJN7"/>
    <mergeCell ref="QJO7:QJP7"/>
    <mergeCell ref="QJQ7:QJR7"/>
    <mergeCell ref="QJS7:QJT7"/>
    <mergeCell ref="QJU7:QJV7"/>
    <mergeCell ref="QJW7:QJX7"/>
    <mergeCell ref="QJY7:QJZ7"/>
    <mergeCell ref="QKA7:QKB7"/>
    <mergeCell ref="QKC7:QKD7"/>
    <mergeCell ref="QKE7:QKF7"/>
    <mergeCell ref="QMW7:QMX7"/>
    <mergeCell ref="QMY7:QMZ7"/>
    <mergeCell ref="QNA7:QNB7"/>
    <mergeCell ref="QNC7:QND7"/>
    <mergeCell ref="QNE7:QNF7"/>
    <mergeCell ref="QNG7:QNH7"/>
    <mergeCell ref="QNI7:QNJ7"/>
    <mergeCell ref="QNK7:QNL7"/>
    <mergeCell ref="QNM7:QNN7"/>
    <mergeCell ref="QNO7:QNP7"/>
    <mergeCell ref="QNQ7:QNR7"/>
    <mergeCell ref="QNS7:QNT7"/>
    <mergeCell ref="QNU7:QNV7"/>
    <mergeCell ref="QNW7:QNX7"/>
    <mergeCell ref="QNY7:QNZ7"/>
    <mergeCell ref="QOA7:QOB7"/>
    <mergeCell ref="QOC7:QOD7"/>
    <mergeCell ref="QLO7:QLP7"/>
    <mergeCell ref="QLQ7:QLR7"/>
    <mergeCell ref="QLS7:QLT7"/>
    <mergeCell ref="QLU7:QLV7"/>
    <mergeCell ref="QLW7:QLX7"/>
    <mergeCell ref="QLY7:QLZ7"/>
    <mergeCell ref="QMA7:QMB7"/>
    <mergeCell ref="QMC7:QMD7"/>
    <mergeCell ref="QME7:QMF7"/>
    <mergeCell ref="QMG7:QMH7"/>
    <mergeCell ref="QMI7:QMJ7"/>
    <mergeCell ref="QMK7:QML7"/>
    <mergeCell ref="QMM7:QMN7"/>
    <mergeCell ref="QMO7:QMP7"/>
    <mergeCell ref="QMQ7:QMR7"/>
    <mergeCell ref="QMS7:QMT7"/>
    <mergeCell ref="QMU7:QMV7"/>
    <mergeCell ref="QPM7:QPN7"/>
    <mergeCell ref="QPO7:QPP7"/>
    <mergeCell ref="QPQ7:QPR7"/>
    <mergeCell ref="QPS7:QPT7"/>
    <mergeCell ref="QPU7:QPV7"/>
    <mergeCell ref="QPW7:QPX7"/>
    <mergeCell ref="QPY7:QPZ7"/>
    <mergeCell ref="QQA7:QQB7"/>
    <mergeCell ref="QQC7:QQD7"/>
    <mergeCell ref="QQE7:QQF7"/>
    <mergeCell ref="QQG7:QQH7"/>
    <mergeCell ref="QQI7:QQJ7"/>
    <mergeCell ref="QQK7:QQL7"/>
    <mergeCell ref="QQM7:QQN7"/>
    <mergeCell ref="QQO7:QQP7"/>
    <mergeCell ref="QQQ7:QQR7"/>
    <mergeCell ref="QQS7:QQT7"/>
    <mergeCell ref="QOE7:QOF7"/>
    <mergeCell ref="QOG7:QOH7"/>
    <mergeCell ref="QOI7:QOJ7"/>
    <mergeCell ref="QOK7:QOL7"/>
    <mergeCell ref="QOM7:QON7"/>
    <mergeCell ref="QOO7:QOP7"/>
    <mergeCell ref="QOQ7:QOR7"/>
    <mergeCell ref="QOS7:QOT7"/>
    <mergeCell ref="QOU7:QOV7"/>
    <mergeCell ref="QOW7:QOX7"/>
    <mergeCell ref="QOY7:QOZ7"/>
    <mergeCell ref="QPA7:QPB7"/>
    <mergeCell ref="QPC7:QPD7"/>
    <mergeCell ref="QPE7:QPF7"/>
    <mergeCell ref="QPG7:QPH7"/>
    <mergeCell ref="QPI7:QPJ7"/>
    <mergeCell ref="QPK7:QPL7"/>
    <mergeCell ref="QSC7:QSD7"/>
    <mergeCell ref="QSE7:QSF7"/>
    <mergeCell ref="QSG7:QSH7"/>
    <mergeCell ref="QSI7:QSJ7"/>
    <mergeCell ref="QSK7:QSL7"/>
    <mergeCell ref="QSM7:QSN7"/>
    <mergeCell ref="QSO7:QSP7"/>
    <mergeCell ref="QSQ7:QSR7"/>
    <mergeCell ref="QSS7:QST7"/>
    <mergeCell ref="QSU7:QSV7"/>
    <mergeCell ref="QSW7:QSX7"/>
    <mergeCell ref="QSY7:QSZ7"/>
    <mergeCell ref="QTA7:QTB7"/>
    <mergeCell ref="QTC7:QTD7"/>
    <mergeCell ref="QTE7:QTF7"/>
    <mergeCell ref="QTG7:QTH7"/>
    <mergeCell ref="QTI7:QTJ7"/>
    <mergeCell ref="QQU7:QQV7"/>
    <mergeCell ref="QQW7:QQX7"/>
    <mergeCell ref="QQY7:QQZ7"/>
    <mergeCell ref="QRA7:QRB7"/>
    <mergeCell ref="QRC7:QRD7"/>
    <mergeCell ref="QRE7:QRF7"/>
    <mergeCell ref="QRG7:QRH7"/>
    <mergeCell ref="QRI7:QRJ7"/>
    <mergeCell ref="QRK7:QRL7"/>
    <mergeCell ref="QRM7:QRN7"/>
    <mergeCell ref="QRO7:QRP7"/>
    <mergeCell ref="QRQ7:QRR7"/>
    <mergeCell ref="QRS7:QRT7"/>
    <mergeCell ref="QRU7:QRV7"/>
    <mergeCell ref="QRW7:QRX7"/>
    <mergeCell ref="QRY7:QRZ7"/>
    <mergeCell ref="QSA7:QSB7"/>
    <mergeCell ref="QUS7:QUT7"/>
    <mergeCell ref="QUU7:QUV7"/>
    <mergeCell ref="QUW7:QUX7"/>
    <mergeCell ref="QUY7:QUZ7"/>
    <mergeCell ref="QVA7:QVB7"/>
    <mergeCell ref="QVC7:QVD7"/>
    <mergeCell ref="QVE7:QVF7"/>
    <mergeCell ref="QVG7:QVH7"/>
    <mergeCell ref="QVI7:QVJ7"/>
    <mergeCell ref="QVK7:QVL7"/>
    <mergeCell ref="QVM7:QVN7"/>
    <mergeCell ref="QVO7:QVP7"/>
    <mergeCell ref="QVQ7:QVR7"/>
    <mergeCell ref="QVS7:QVT7"/>
    <mergeCell ref="QVU7:QVV7"/>
    <mergeCell ref="QVW7:QVX7"/>
    <mergeCell ref="QVY7:QVZ7"/>
    <mergeCell ref="QTK7:QTL7"/>
    <mergeCell ref="QTM7:QTN7"/>
    <mergeCell ref="QTO7:QTP7"/>
    <mergeCell ref="QTQ7:QTR7"/>
    <mergeCell ref="QTS7:QTT7"/>
    <mergeCell ref="QTU7:QTV7"/>
    <mergeCell ref="QTW7:QTX7"/>
    <mergeCell ref="QTY7:QTZ7"/>
    <mergeCell ref="QUA7:QUB7"/>
    <mergeCell ref="QUC7:QUD7"/>
    <mergeCell ref="QUE7:QUF7"/>
    <mergeCell ref="QUG7:QUH7"/>
    <mergeCell ref="QUI7:QUJ7"/>
    <mergeCell ref="QUK7:QUL7"/>
    <mergeCell ref="QUM7:QUN7"/>
    <mergeCell ref="QUO7:QUP7"/>
    <mergeCell ref="QUQ7:QUR7"/>
    <mergeCell ref="QXI7:QXJ7"/>
    <mergeCell ref="QXK7:QXL7"/>
    <mergeCell ref="QXM7:QXN7"/>
    <mergeCell ref="QXO7:QXP7"/>
    <mergeCell ref="QXQ7:QXR7"/>
    <mergeCell ref="QXS7:QXT7"/>
    <mergeCell ref="QXU7:QXV7"/>
    <mergeCell ref="QXW7:QXX7"/>
    <mergeCell ref="QXY7:QXZ7"/>
    <mergeCell ref="QYA7:QYB7"/>
    <mergeCell ref="QYC7:QYD7"/>
    <mergeCell ref="QYE7:QYF7"/>
    <mergeCell ref="QYG7:QYH7"/>
    <mergeCell ref="QYI7:QYJ7"/>
    <mergeCell ref="QYK7:QYL7"/>
    <mergeCell ref="QYM7:QYN7"/>
    <mergeCell ref="QYO7:QYP7"/>
    <mergeCell ref="QWA7:QWB7"/>
    <mergeCell ref="QWC7:QWD7"/>
    <mergeCell ref="QWE7:QWF7"/>
    <mergeCell ref="QWG7:QWH7"/>
    <mergeCell ref="QWI7:QWJ7"/>
    <mergeCell ref="QWK7:QWL7"/>
    <mergeCell ref="QWM7:QWN7"/>
    <mergeCell ref="QWO7:QWP7"/>
    <mergeCell ref="QWQ7:QWR7"/>
    <mergeCell ref="QWS7:QWT7"/>
    <mergeCell ref="QWU7:QWV7"/>
    <mergeCell ref="QWW7:QWX7"/>
    <mergeCell ref="QWY7:QWZ7"/>
    <mergeCell ref="QXA7:QXB7"/>
    <mergeCell ref="QXC7:QXD7"/>
    <mergeCell ref="QXE7:QXF7"/>
    <mergeCell ref="QXG7:QXH7"/>
    <mergeCell ref="QZY7:QZZ7"/>
    <mergeCell ref="RAA7:RAB7"/>
    <mergeCell ref="RAC7:RAD7"/>
    <mergeCell ref="RAE7:RAF7"/>
    <mergeCell ref="RAG7:RAH7"/>
    <mergeCell ref="RAI7:RAJ7"/>
    <mergeCell ref="RAK7:RAL7"/>
    <mergeCell ref="RAM7:RAN7"/>
    <mergeCell ref="RAO7:RAP7"/>
    <mergeCell ref="RAQ7:RAR7"/>
    <mergeCell ref="RAS7:RAT7"/>
    <mergeCell ref="RAU7:RAV7"/>
    <mergeCell ref="RAW7:RAX7"/>
    <mergeCell ref="RAY7:RAZ7"/>
    <mergeCell ref="RBA7:RBB7"/>
    <mergeCell ref="RBC7:RBD7"/>
    <mergeCell ref="RBE7:RBF7"/>
    <mergeCell ref="QYQ7:QYR7"/>
    <mergeCell ref="QYS7:QYT7"/>
    <mergeCell ref="QYU7:QYV7"/>
    <mergeCell ref="QYW7:QYX7"/>
    <mergeCell ref="QYY7:QYZ7"/>
    <mergeCell ref="QZA7:QZB7"/>
    <mergeCell ref="QZC7:QZD7"/>
    <mergeCell ref="QZE7:QZF7"/>
    <mergeCell ref="QZG7:QZH7"/>
    <mergeCell ref="QZI7:QZJ7"/>
    <mergeCell ref="QZK7:QZL7"/>
    <mergeCell ref="QZM7:QZN7"/>
    <mergeCell ref="QZO7:QZP7"/>
    <mergeCell ref="QZQ7:QZR7"/>
    <mergeCell ref="QZS7:QZT7"/>
    <mergeCell ref="QZU7:QZV7"/>
    <mergeCell ref="QZW7:QZX7"/>
    <mergeCell ref="RCO7:RCP7"/>
    <mergeCell ref="RCQ7:RCR7"/>
    <mergeCell ref="RCS7:RCT7"/>
    <mergeCell ref="RCU7:RCV7"/>
    <mergeCell ref="RCW7:RCX7"/>
    <mergeCell ref="RCY7:RCZ7"/>
    <mergeCell ref="RDA7:RDB7"/>
    <mergeCell ref="RDC7:RDD7"/>
    <mergeCell ref="RDE7:RDF7"/>
    <mergeCell ref="RDG7:RDH7"/>
    <mergeCell ref="RDI7:RDJ7"/>
    <mergeCell ref="RDK7:RDL7"/>
    <mergeCell ref="RDM7:RDN7"/>
    <mergeCell ref="RDO7:RDP7"/>
    <mergeCell ref="RDQ7:RDR7"/>
    <mergeCell ref="RDS7:RDT7"/>
    <mergeCell ref="RDU7:RDV7"/>
    <mergeCell ref="RBG7:RBH7"/>
    <mergeCell ref="RBI7:RBJ7"/>
    <mergeCell ref="RBK7:RBL7"/>
    <mergeCell ref="RBM7:RBN7"/>
    <mergeCell ref="RBO7:RBP7"/>
    <mergeCell ref="RBQ7:RBR7"/>
    <mergeCell ref="RBS7:RBT7"/>
    <mergeCell ref="RBU7:RBV7"/>
    <mergeCell ref="RBW7:RBX7"/>
    <mergeCell ref="RBY7:RBZ7"/>
    <mergeCell ref="RCA7:RCB7"/>
    <mergeCell ref="RCC7:RCD7"/>
    <mergeCell ref="RCE7:RCF7"/>
    <mergeCell ref="RCG7:RCH7"/>
    <mergeCell ref="RCI7:RCJ7"/>
    <mergeCell ref="RCK7:RCL7"/>
    <mergeCell ref="RCM7:RCN7"/>
    <mergeCell ref="RFE7:RFF7"/>
    <mergeCell ref="RFG7:RFH7"/>
    <mergeCell ref="RFI7:RFJ7"/>
    <mergeCell ref="RFK7:RFL7"/>
    <mergeCell ref="RFM7:RFN7"/>
    <mergeCell ref="RFO7:RFP7"/>
    <mergeCell ref="RFQ7:RFR7"/>
    <mergeCell ref="RFS7:RFT7"/>
    <mergeCell ref="RFU7:RFV7"/>
    <mergeCell ref="RFW7:RFX7"/>
    <mergeCell ref="RFY7:RFZ7"/>
    <mergeCell ref="RGA7:RGB7"/>
    <mergeCell ref="RGC7:RGD7"/>
    <mergeCell ref="RGE7:RGF7"/>
    <mergeCell ref="RGG7:RGH7"/>
    <mergeCell ref="RGI7:RGJ7"/>
    <mergeCell ref="RGK7:RGL7"/>
    <mergeCell ref="RDW7:RDX7"/>
    <mergeCell ref="RDY7:RDZ7"/>
    <mergeCell ref="REA7:REB7"/>
    <mergeCell ref="REC7:RED7"/>
    <mergeCell ref="REE7:REF7"/>
    <mergeCell ref="REG7:REH7"/>
    <mergeCell ref="REI7:REJ7"/>
    <mergeCell ref="REK7:REL7"/>
    <mergeCell ref="REM7:REN7"/>
    <mergeCell ref="REO7:REP7"/>
    <mergeCell ref="REQ7:RER7"/>
    <mergeCell ref="RES7:RET7"/>
    <mergeCell ref="REU7:REV7"/>
    <mergeCell ref="REW7:REX7"/>
    <mergeCell ref="REY7:REZ7"/>
    <mergeCell ref="RFA7:RFB7"/>
    <mergeCell ref="RFC7:RFD7"/>
    <mergeCell ref="RHU7:RHV7"/>
    <mergeCell ref="RHW7:RHX7"/>
    <mergeCell ref="RHY7:RHZ7"/>
    <mergeCell ref="RIA7:RIB7"/>
    <mergeCell ref="RIC7:RID7"/>
    <mergeCell ref="RIE7:RIF7"/>
    <mergeCell ref="RIG7:RIH7"/>
    <mergeCell ref="RII7:RIJ7"/>
    <mergeCell ref="RIK7:RIL7"/>
    <mergeCell ref="RIM7:RIN7"/>
    <mergeCell ref="RIO7:RIP7"/>
    <mergeCell ref="RIQ7:RIR7"/>
    <mergeCell ref="RIS7:RIT7"/>
    <mergeCell ref="RIU7:RIV7"/>
    <mergeCell ref="RIW7:RIX7"/>
    <mergeCell ref="RIY7:RIZ7"/>
    <mergeCell ref="RJA7:RJB7"/>
    <mergeCell ref="RGM7:RGN7"/>
    <mergeCell ref="RGO7:RGP7"/>
    <mergeCell ref="RGQ7:RGR7"/>
    <mergeCell ref="RGS7:RGT7"/>
    <mergeCell ref="RGU7:RGV7"/>
    <mergeCell ref="RGW7:RGX7"/>
    <mergeCell ref="RGY7:RGZ7"/>
    <mergeCell ref="RHA7:RHB7"/>
    <mergeCell ref="RHC7:RHD7"/>
    <mergeCell ref="RHE7:RHF7"/>
    <mergeCell ref="RHG7:RHH7"/>
    <mergeCell ref="RHI7:RHJ7"/>
    <mergeCell ref="RHK7:RHL7"/>
    <mergeCell ref="RHM7:RHN7"/>
    <mergeCell ref="RHO7:RHP7"/>
    <mergeCell ref="RHQ7:RHR7"/>
    <mergeCell ref="RHS7:RHT7"/>
    <mergeCell ref="RKK7:RKL7"/>
    <mergeCell ref="RKM7:RKN7"/>
    <mergeCell ref="RKO7:RKP7"/>
    <mergeCell ref="RKQ7:RKR7"/>
    <mergeCell ref="RKS7:RKT7"/>
    <mergeCell ref="RKU7:RKV7"/>
    <mergeCell ref="RKW7:RKX7"/>
    <mergeCell ref="RKY7:RKZ7"/>
    <mergeCell ref="RLA7:RLB7"/>
    <mergeCell ref="RLC7:RLD7"/>
    <mergeCell ref="RLE7:RLF7"/>
    <mergeCell ref="RLG7:RLH7"/>
    <mergeCell ref="RLI7:RLJ7"/>
    <mergeCell ref="RLK7:RLL7"/>
    <mergeCell ref="RLM7:RLN7"/>
    <mergeCell ref="RLO7:RLP7"/>
    <mergeCell ref="RLQ7:RLR7"/>
    <mergeCell ref="RJC7:RJD7"/>
    <mergeCell ref="RJE7:RJF7"/>
    <mergeCell ref="RJG7:RJH7"/>
    <mergeCell ref="RJI7:RJJ7"/>
    <mergeCell ref="RJK7:RJL7"/>
    <mergeCell ref="RJM7:RJN7"/>
    <mergeCell ref="RJO7:RJP7"/>
    <mergeCell ref="RJQ7:RJR7"/>
    <mergeCell ref="RJS7:RJT7"/>
    <mergeCell ref="RJU7:RJV7"/>
    <mergeCell ref="RJW7:RJX7"/>
    <mergeCell ref="RJY7:RJZ7"/>
    <mergeCell ref="RKA7:RKB7"/>
    <mergeCell ref="RKC7:RKD7"/>
    <mergeCell ref="RKE7:RKF7"/>
    <mergeCell ref="RKG7:RKH7"/>
    <mergeCell ref="RKI7:RKJ7"/>
    <mergeCell ref="RNA7:RNB7"/>
    <mergeCell ref="RNC7:RND7"/>
    <mergeCell ref="RNE7:RNF7"/>
    <mergeCell ref="RNG7:RNH7"/>
    <mergeCell ref="RNI7:RNJ7"/>
    <mergeCell ref="RNK7:RNL7"/>
    <mergeCell ref="RNM7:RNN7"/>
    <mergeCell ref="RNO7:RNP7"/>
    <mergeCell ref="RNQ7:RNR7"/>
    <mergeCell ref="RNS7:RNT7"/>
    <mergeCell ref="RNU7:RNV7"/>
    <mergeCell ref="RNW7:RNX7"/>
    <mergeCell ref="RNY7:RNZ7"/>
    <mergeCell ref="ROA7:ROB7"/>
    <mergeCell ref="ROC7:ROD7"/>
    <mergeCell ref="ROE7:ROF7"/>
    <mergeCell ref="ROG7:ROH7"/>
    <mergeCell ref="RLS7:RLT7"/>
    <mergeCell ref="RLU7:RLV7"/>
    <mergeCell ref="RLW7:RLX7"/>
    <mergeCell ref="RLY7:RLZ7"/>
    <mergeCell ref="RMA7:RMB7"/>
    <mergeCell ref="RMC7:RMD7"/>
    <mergeCell ref="RME7:RMF7"/>
    <mergeCell ref="RMG7:RMH7"/>
    <mergeCell ref="RMI7:RMJ7"/>
    <mergeCell ref="RMK7:RML7"/>
    <mergeCell ref="RMM7:RMN7"/>
    <mergeCell ref="RMO7:RMP7"/>
    <mergeCell ref="RMQ7:RMR7"/>
    <mergeCell ref="RMS7:RMT7"/>
    <mergeCell ref="RMU7:RMV7"/>
    <mergeCell ref="RMW7:RMX7"/>
    <mergeCell ref="RMY7:RMZ7"/>
    <mergeCell ref="RPQ7:RPR7"/>
    <mergeCell ref="RPS7:RPT7"/>
    <mergeCell ref="RPU7:RPV7"/>
    <mergeCell ref="RPW7:RPX7"/>
    <mergeCell ref="RPY7:RPZ7"/>
    <mergeCell ref="RQA7:RQB7"/>
    <mergeCell ref="RQC7:RQD7"/>
    <mergeCell ref="RQE7:RQF7"/>
    <mergeCell ref="RQG7:RQH7"/>
    <mergeCell ref="RQI7:RQJ7"/>
    <mergeCell ref="RQK7:RQL7"/>
    <mergeCell ref="RQM7:RQN7"/>
    <mergeCell ref="RQO7:RQP7"/>
    <mergeCell ref="RQQ7:RQR7"/>
    <mergeCell ref="RQS7:RQT7"/>
    <mergeCell ref="RQU7:RQV7"/>
    <mergeCell ref="RQW7:RQX7"/>
    <mergeCell ref="ROI7:ROJ7"/>
    <mergeCell ref="ROK7:ROL7"/>
    <mergeCell ref="ROM7:RON7"/>
    <mergeCell ref="ROO7:ROP7"/>
    <mergeCell ref="ROQ7:ROR7"/>
    <mergeCell ref="ROS7:ROT7"/>
    <mergeCell ref="ROU7:ROV7"/>
    <mergeCell ref="ROW7:ROX7"/>
    <mergeCell ref="ROY7:ROZ7"/>
    <mergeCell ref="RPA7:RPB7"/>
    <mergeCell ref="RPC7:RPD7"/>
    <mergeCell ref="RPE7:RPF7"/>
    <mergeCell ref="RPG7:RPH7"/>
    <mergeCell ref="RPI7:RPJ7"/>
    <mergeCell ref="RPK7:RPL7"/>
    <mergeCell ref="RPM7:RPN7"/>
    <mergeCell ref="RPO7:RPP7"/>
    <mergeCell ref="RSG7:RSH7"/>
    <mergeCell ref="RSI7:RSJ7"/>
    <mergeCell ref="RSK7:RSL7"/>
    <mergeCell ref="RSM7:RSN7"/>
    <mergeCell ref="RSO7:RSP7"/>
    <mergeCell ref="RSQ7:RSR7"/>
    <mergeCell ref="RSS7:RST7"/>
    <mergeCell ref="RSU7:RSV7"/>
    <mergeCell ref="RSW7:RSX7"/>
    <mergeCell ref="RSY7:RSZ7"/>
    <mergeCell ref="RTA7:RTB7"/>
    <mergeCell ref="RTC7:RTD7"/>
    <mergeCell ref="RTE7:RTF7"/>
    <mergeCell ref="RTG7:RTH7"/>
    <mergeCell ref="RTI7:RTJ7"/>
    <mergeCell ref="RTK7:RTL7"/>
    <mergeCell ref="RTM7:RTN7"/>
    <mergeCell ref="RQY7:RQZ7"/>
    <mergeCell ref="RRA7:RRB7"/>
    <mergeCell ref="RRC7:RRD7"/>
    <mergeCell ref="RRE7:RRF7"/>
    <mergeCell ref="RRG7:RRH7"/>
    <mergeCell ref="RRI7:RRJ7"/>
    <mergeCell ref="RRK7:RRL7"/>
    <mergeCell ref="RRM7:RRN7"/>
    <mergeCell ref="RRO7:RRP7"/>
    <mergeCell ref="RRQ7:RRR7"/>
    <mergeCell ref="RRS7:RRT7"/>
    <mergeCell ref="RRU7:RRV7"/>
    <mergeCell ref="RRW7:RRX7"/>
    <mergeCell ref="RRY7:RRZ7"/>
    <mergeCell ref="RSA7:RSB7"/>
    <mergeCell ref="RSC7:RSD7"/>
    <mergeCell ref="RSE7:RSF7"/>
    <mergeCell ref="RUW7:RUX7"/>
    <mergeCell ref="RUY7:RUZ7"/>
    <mergeCell ref="RVA7:RVB7"/>
    <mergeCell ref="RVC7:RVD7"/>
    <mergeCell ref="RVE7:RVF7"/>
    <mergeCell ref="RVG7:RVH7"/>
    <mergeCell ref="RVI7:RVJ7"/>
    <mergeCell ref="RVK7:RVL7"/>
    <mergeCell ref="RVM7:RVN7"/>
    <mergeCell ref="RVO7:RVP7"/>
    <mergeCell ref="RVQ7:RVR7"/>
    <mergeCell ref="RVS7:RVT7"/>
    <mergeCell ref="RVU7:RVV7"/>
    <mergeCell ref="RVW7:RVX7"/>
    <mergeCell ref="RVY7:RVZ7"/>
    <mergeCell ref="RWA7:RWB7"/>
    <mergeCell ref="RWC7:RWD7"/>
    <mergeCell ref="RTO7:RTP7"/>
    <mergeCell ref="RTQ7:RTR7"/>
    <mergeCell ref="RTS7:RTT7"/>
    <mergeCell ref="RTU7:RTV7"/>
    <mergeCell ref="RTW7:RTX7"/>
    <mergeCell ref="RTY7:RTZ7"/>
    <mergeCell ref="RUA7:RUB7"/>
    <mergeCell ref="RUC7:RUD7"/>
    <mergeCell ref="RUE7:RUF7"/>
    <mergeCell ref="RUG7:RUH7"/>
    <mergeCell ref="RUI7:RUJ7"/>
    <mergeCell ref="RUK7:RUL7"/>
    <mergeCell ref="RUM7:RUN7"/>
    <mergeCell ref="RUO7:RUP7"/>
    <mergeCell ref="RUQ7:RUR7"/>
    <mergeCell ref="RUS7:RUT7"/>
    <mergeCell ref="RUU7:RUV7"/>
    <mergeCell ref="RXM7:RXN7"/>
    <mergeCell ref="RXO7:RXP7"/>
    <mergeCell ref="RXQ7:RXR7"/>
    <mergeCell ref="RXS7:RXT7"/>
    <mergeCell ref="RXU7:RXV7"/>
    <mergeCell ref="RXW7:RXX7"/>
    <mergeCell ref="RXY7:RXZ7"/>
    <mergeCell ref="RYA7:RYB7"/>
    <mergeCell ref="RYC7:RYD7"/>
    <mergeCell ref="RYE7:RYF7"/>
    <mergeCell ref="RYG7:RYH7"/>
    <mergeCell ref="RYI7:RYJ7"/>
    <mergeCell ref="RYK7:RYL7"/>
    <mergeCell ref="RYM7:RYN7"/>
    <mergeCell ref="RYO7:RYP7"/>
    <mergeCell ref="RYQ7:RYR7"/>
    <mergeCell ref="RYS7:RYT7"/>
    <mergeCell ref="RWE7:RWF7"/>
    <mergeCell ref="RWG7:RWH7"/>
    <mergeCell ref="RWI7:RWJ7"/>
    <mergeCell ref="RWK7:RWL7"/>
    <mergeCell ref="RWM7:RWN7"/>
    <mergeCell ref="RWO7:RWP7"/>
    <mergeCell ref="RWQ7:RWR7"/>
    <mergeCell ref="RWS7:RWT7"/>
    <mergeCell ref="RWU7:RWV7"/>
    <mergeCell ref="RWW7:RWX7"/>
    <mergeCell ref="RWY7:RWZ7"/>
    <mergeCell ref="RXA7:RXB7"/>
    <mergeCell ref="RXC7:RXD7"/>
    <mergeCell ref="RXE7:RXF7"/>
    <mergeCell ref="RXG7:RXH7"/>
    <mergeCell ref="RXI7:RXJ7"/>
    <mergeCell ref="RXK7:RXL7"/>
    <mergeCell ref="SAC7:SAD7"/>
    <mergeCell ref="SAE7:SAF7"/>
    <mergeCell ref="SAG7:SAH7"/>
    <mergeCell ref="SAI7:SAJ7"/>
    <mergeCell ref="SAK7:SAL7"/>
    <mergeCell ref="SAM7:SAN7"/>
    <mergeCell ref="SAO7:SAP7"/>
    <mergeCell ref="SAQ7:SAR7"/>
    <mergeCell ref="SAS7:SAT7"/>
    <mergeCell ref="SAU7:SAV7"/>
    <mergeCell ref="SAW7:SAX7"/>
    <mergeCell ref="SAY7:SAZ7"/>
    <mergeCell ref="SBA7:SBB7"/>
    <mergeCell ref="SBC7:SBD7"/>
    <mergeCell ref="SBE7:SBF7"/>
    <mergeCell ref="SBG7:SBH7"/>
    <mergeCell ref="SBI7:SBJ7"/>
    <mergeCell ref="RYU7:RYV7"/>
    <mergeCell ref="RYW7:RYX7"/>
    <mergeCell ref="RYY7:RYZ7"/>
    <mergeCell ref="RZA7:RZB7"/>
    <mergeCell ref="RZC7:RZD7"/>
    <mergeCell ref="RZE7:RZF7"/>
    <mergeCell ref="RZG7:RZH7"/>
    <mergeCell ref="RZI7:RZJ7"/>
    <mergeCell ref="RZK7:RZL7"/>
    <mergeCell ref="RZM7:RZN7"/>
    <mergeCell ref="RZO7:RZP7"/>
    <mergeCell ref="RZQ7:RZR7"/>
    <mergeCell ref="RZS7:RZT7"/>
    <mergeCell ref="RZU7:RZV7"/>
    <mergeCell ref="RZW7:RZX7"/>
    <mergeCell ref="RZY7:RZZ7"/>
    <mergeCell ref="SAA7:SAB7"/>
    <mergeCell ref="SCS7:SCT7"/>
    <mergeCell ref="SCU7:SCV7"/>
    <mergeCell ref="SCW7:SCX7"/>
    <mergeCell ref="SCY7:SCZ7"/>
    <mergeCell ref="SDA7:SDB7"/>
    <mergeCell ref="SDC7:SDD7"/>
    <mergeCell ref="SDE7:SDF7"/>
    <mergeCell ref="SDG7:SDH7"/>
    <mergeCell ref="SDI7:SDJ7"/>
    <mergeCell ref="SDK7:SDL7"/>
    <mergeCell ref="SDM7:SDN7"/>
    <mergeCell ref="SDO7:SDP7"/>
    <mergeCell ref="SDQ7:SDR7"/>
    <mergeCell ref="SDS7:SDT7"/>
    <mergeCell ref="SDU7:SDV7"/>
    <mergeCell ref="SDW7:SDX7"/>
    <mergeCell ref="SDY7:SDZ7"/>
    <mergeCell ref="SBK7:SBL7"/>
    <mergeCell ref="SBM7:SBN7"/>
    <mergeCell ref="SBO7:SBP7"/>
    <mergeCell ref="SBQ7:SBR7"/>
    <mergeCell ref="SBS7:SBT7"/>
    <mergeCell ref="SBU7:SBV7"/>
    <mergeCell ref="SBW7:SBX7"/>
    <mergeCell ref="SBY7:SBZ7"/>
    <mergeCell ref="SCA7:SCB7"/>
    <mergeCell ref="SCC7:SCD7"/>
    <mergeCell ref="SCE7:SCF7"/>
    <mergeCell ref="SCG7:SCH7"/>
    <mergeCell ref="SCI7:SCJ7"/>
    <mergeCell ref="SCK7:SCL7"/>
    <mergeCell ref="SCM7:SCN7"/>
    <mergeCell ref="SCO7:SCP7"/>
    <mergeCell ref="SCQ7:SCR7"/>
    <mergeCell ref="SFI7:SFJ7"/>
    <mergeCell ref="SFK7:SFL7"/>
    <mergeCell ref="SFM7:SFN7"/>
    <mergeCell ref="SFO7:SFP7"/>
    <mergeCell ref="SFQ7:SFR7"/>
    <mergeCell ref="SFS7:SFT7"/>
    <mergeCell ref="SFU7:SFV7"/>
    <mergeCell ref="SFW7:SFX7"/>
    <mergeCell ref="SFY7:SFZ7"/>
    <mergeCell ref="SGA7:SGB7"/>
    <mergeCell ref="SGC7:SGD7"/>
    <mergeCell ref="SGE7:SGF7"/>
    <mergeCell ref="SGG7:SGH7"/>
    <mergeCell ref="SGI7:SGJ7"/>
    <mergeCell ref="SGK7:SGL7"/>
    <mergeCell ref="SGM7:SGN7"/>
    <mergeCell ref="SGO7:SGP7"/>
    <mergeCell ref="SEA7:SEB7"/>
    <mergeCell ref="SEC7:SED7"/>
    <mergeCell ref="SEE7:SEF7"/>
    <mergeCell ref="SEG7:SEH7"/>
    <mergeCell ref="SEI7:SEJ7"/>
    <mergeCell ref="SEK7:SEL7"/>
    <mergeCell ref="SEM7:SEN7"/>
    <mergeCell ref="SEO7:SEP7"/>
    <mergeCell ref="SEQ7:SER7"/>
    <mergeCell ref="SES7:SET7"/>
    <mergeCell ref="SEU7:SEV7"/>
    <mergeCell ref="SEW7:SEX7"/>
    <mergeCell ref="SEY7:SEZ7"/>
    <mergeCell ref="SFA7:SFB7"/>
    <mergeCell ref="SFC7:SFD7"/>
    <mergeCell ref="SFE7:SFF7"/>
    <mergeCell ref="SFG7:SFH7"/>
    <mergeCell ref="SHY7:SHZ7"/>
    <mergeCell ref="SIA7:SIB7"/>
    <mergeCell ref="SIC7:SID7"/>
    <mergeCell ref="SIE7:SIF7"/>
    <mergeCell ref="SIG7:SIH7"/>
    <mergeCell ref="SII7:SIJ7"/>
    <mergeCell ref="SIK7:SIL7"/>
    <mergeCell ref="SIM7:SIN7"/>
    <mergeCell ref="SIO7:SIP7"/>
    <mergeCell ref="SIQ7:SIR7"/>
    <mergeCell ref="SIS7:SIT7"/>
    <mergeCell ref="SIU7:SIV7"/>
    <mergeCell ref="SIW7:SIX7"/>
    <mergeCell ref="SIY7:SIZ7"/>
    <mergeCell ref="SJA7:SJB7"/>
    <mergeCell ref="SJC7:SJD7"/>
    <mergeCell ref="SJE7:SJF7"/>
    <mergeCell ref="SGQ7:SGR7"/>
    <mergeCell ref="SGS7:SGT7"/>
    <mergeCell ref="SGU7:SGV7"/>
    <mergeCell ref="SGW7:SGX7"/>
    <mergeCell ref="SGY7:SGZ7"/>
    <mergeCell ref="SHA7:SHB7"/>
    <mergeCell ref="SHC7:SHD7"/>
    <mergeCell ref="SHE7:SHF7"/>
    <mergeCell ref="SHG7:SHH7"/>
    <mergeCell ref="SHI7:SHJ7"/>
    <mergeCell ref="SHK7:SHL7"/>
    <mergeCell ref="SHM7:SHN7"/>
    <mergeCell ref="SHO7:SHP7"/>
    <mergeCell ref="SHQ7:SHR7"/>
    <mergeCell ref="SHS7:SHT7"/>
    <mergeCell ref="SHU7:SHV7"/>
    <mergeCell ref="SHW7:SHX7"/>
    <mergeCell ref="SKO7:SKP7"/>
    <mergeCell ref="SKQ7:SKR7"/>
    <mergeCell ref="SKS7:SKT7"/>
    <mergeCell ref="SKU7:SKV7"/>
    <mergeCell ref="SKW7:SKX7"/>
    <mergeCell ref="SKY7:SKZ7"/>
    <mergeCell ref="SLA7:SLB7"/>
    <mergeCell ref="SLC7:SLD7"/>
    <mergeCell ref="SLE7:SLF7"/>
    <mergeCell ref="SLG7:SLH7"/>
    <mergeCell ref="SLI7:SLJ7"/>
    <mergeCell ref="SLK7:SLL7"/>
    <mergeCell ref="SLM7:SLN7"/>
    <mergeCell ref="SLO7:SLP7"/>
    <mergeCell ref="SLQ7:SLR7"/>
    <mergeCell ref="SLS7:SLT7"/>
    <mergeCell ref="SLU7:SLV7"/>
    <mergeCell ref="SJG7:SJH7"/>
    <mergeCell ref="SJI7:SJJ7"/>
    <mergeCell ref="SJK7:SJL7"/>
    <mergeCell ref="SJM7:SJN7"/>
    <mergeCell ref="SJO7:SJP7"/>
    <mergeCell ref="SJQ7:SJR7"/>
    <mergeCell ref="SJS7:SJT7"/>
    <mergeCell ref="SJU7:SJV7"/>
    <mergeCell ref="SJW7:SJX7"/>
    <mergeCell ref="SJY7:SJZ7"/>
    <mergeCell ref="SKA7:SKB7"/>
    <mergeCell ref="SKC7:SKD7"/>
    <mergeCell ref="SKE7:SKF7"/>
    <mergeCell ref="SKG7:SKH7"/>
    <mergeCell ref="SKI7:SKJ7"/>
    <mergeCell ref="SKK7:SKL7"/>
    <mergeCell ref="SKM7:SKN7"/>
    <mergeCell ref="SNE7:SNF7"/>
    <mergeCell ref="SNG7:SNH7"/>
    <mergeCell ref="SNI7:SNJ7"/>
    <mergeCell ref="SNK7:SNL7"/>
    <mergeCell ref="SNM7:SNN7"/>
    <mergeCell ref="SNO7:SNP7"/>
    <mergeCell ref="SNQ7:SNR7"/>
    <mergeCell ref="SNS7:SNT7"/>
    <mergeCell ref="SNU7:SNV7"/>
    <mergeCell ref="SNW7:SNX7"/>
    <mergeCell ref="SNY7:SNZ7"/>
    <mergeCell ref="SOA7:SOB7"/>
    <mergeCell ref="SOC7:SOD7"/>
    <mergeCell ref="SOE7:SOF7"/>
    <mergeCell ref="SOG7:SOH7"/>
    <mergeCell ref="SOI7:SOJ7"/>
    <mergeCell ref="SOK7:SOL7"/>
    <mergeCell ref="SLW7:SLX7"/>
    <mergeCell ref="SLY7:SLZ7"/>
    <mergeCell ref="SMA7:SMB7"/>
    <mergeCell ref="SMC7:SMD7"/>
    <mergeCell ref="SME7:SMF7"/>
    <mergeCell ref="SMG7:SMH7"/>
    <mergeCell ref="SMI7:SMJ7"/>
    <mergeCell ref="SMK7:SML7"/>
    <mergeCell ref="SMM7:SMN7"/>
    <mergeCell ref="SMO7:SMP7"/>
    <mergeCell ref="SMQ7:SMR7"/>
    <mergeCell ref="SMS7:SMT7"/>
    <mergeCell ref="SMU7:SMV7"/>
    <mergeCell ref="SMW7:SMX7"/>
    <mergeCell ref="SMY7:SMZ7"/>
    <mergeCell ref="SNA7:SNB7"/>
    <mergeCell ref="SNC7:SND7"/>
    <mergeCell ref="SPU7:SPV7"/>
    <mergeCell ref="SPW7:SPX7"/>
    <mergeCell ref="SPY7:SPZ7"/>
    <mergeCell ref="SQA7:SQB7"/>
    <mergeCell ref="SQC7:SQD7"/>
    <mergeCell ref="SQE7:SQF7"/>
    <mergeCell ref="SQG7:SQH7"/>
    <mergeCell ref="SQI7:SQJ7"/>
    <mergeCell ref="SQK7:SQL7"/>
    <mergeCell ref="SQM7:SQN7"/>
    <mergeCell ref="SQO7:SQP7"/>
    <mergeCell ref="SQQ7:SQR7"/>
    <mergeCell ref="SQS7:SQT7"/>
    <mergeCell ref="SQU7:SQV7"/>
    <mergeCell ref="SQW7:SQX7"/>
    <mergeCell ref="SQY7:SQZ7"/>
    <mergeCell ref="SRA7:SRB7"/>
    <mergeCell ref="SOM7:SON7"/>
    <mergeCell ref="SOO7:SOP7"/>
    <mergeCell ref="SOQ7:SOR7"/>
    <mergeCell ref="SOS7:SOT7"/>
    <mergeCell ref="SOU7:SOV7"/>
    <mergeCell ref="SOW7:SOX7"/>
    <mergeCell ref="SOY7:SOZ7"/>
    <mergeCell ref="SPA7:SPB7"/>
    <mergeCell ref="SPC7:SPD7"/>
    <mergeCell ref="SPE7:SPF7"/>
    <mergeCell ref="SPG7:SPH7"/>
    <mergeCell ref="SPI7:SPJ7"/>
    <mergeCell ref="SPK7:SPL7"/>
    <mergeCell ref="SPM7:SPN7"/>
    <mergeCell ref="SPO7:SPP7"/>
    <mergeCell ref="SPQ7:SPR7"/>
    <mergeCell ref="SPS7:SPT7"/>
    <mergeCell ref="SSK7:SSL7"/>
    <mergeCell ref="SSM7:SSN7"/>
    <mergeCell ref="SSO7:SSP7"/>
    <mergeCell ref="SSQ7:SSR7"/>
    <mergeCell ref="SSS7:SST7"/>
    <mergeCell ref="SSU7:SSV7"/>
    <mergeCell ref="SSW7:SSX7"/>
    <mergeCell ref="SSY7:SSZ7"/>
    <mergeCell ref="STA7:STB7"/>
    <mergeCell ref="STC7:STD7"/>
    <mergeCell ref="STE7:STF7"/>
    <mergeCell ref="STG7:STH7"/>
    <mergeCell ref="STI7:STJ7"/>
    <mergeCell ref="STK7:STL7"/>
    <mergeCell ref="STM7:STN7"/>
    <mergeCell ref="STO7:STP7"/>
    <mergeCell ref="STQ7:STR7"/>
    <mergeCell ref="SRC7:SRD7"/>
    <mergeCell ref="SRE7:SRF7"/>
    <mergeCell ref="SRG7:SRH7"/>
    <mergeCell ref="SRI7:SRJ7"/>
    <mergeCell ref="SRK7:SRL7"/>
    <mergeCell ref="SRM7:SRN7"/>
    <mergeCell ref="SRO7:SRP7"/>
    <mergeCell ref="SRQ7:SRR7"/>
    <mergeCell ref="SRS7:SRT7"/>
    <mergeCell ref="SRU7:SRV7"/>
    <mergeCell ref="SRW7:SRX7"/>
    <mergeCell ref="SRY7:SRZ7"/>
    <mergeCell ref="SSA7:SSB7"/>
    <mergeCell ref="SSC7:SSD7"/>
    <mergeCell ref="SSE7:SSF7"/>
    <mergeCell ref="SSG7:SSH7"/>
    <mergeCell ref="SSI7:SSJ7"/>
    <mergeCell ref="SVA7:SVB7"/>
    <mergeCell ref="SVC7:SVD7"/>
    <mergeCell ref="SVE7:SVF7"/>
    <mergeCell ref="SVG7:SVH7"/>
    <mergeCell ref="SVI7:SVJ7"/>
    <mergeCell ref="SVK7:SVL7"/>
    <mergeCell ref="SVM7:SVN7"/>
    <mergeCell ref="SVO7:SVP7"/>
    <mergeCell ref="SVQ7:SVR7"/>
    <mergeCell ref="SVS7:SVT7"/>
    <mergeCell ref="SVU7:SVV7"/>
    <mergeCell ref="SVW7:SVX7"/>
    <mergeCell ref="SVY7:SVZ7"/>
    <mergeCell ref="SWA7:SWB7"/>
    <mergeCell ref="SWC7:SWD7"/>
    <mergeCell ref="SWE7:SWF7"/>
    <mergeCell ref="SWG7:SWH7"/>
    <mergeCell ref="STS7:STT7"/>
    <mergeCell ref="STU7:STV7"/>
    <mergeCell ref="STW7:STX7"/>
    <mergeCell ref="STY7:STZ7"/>
    <mergeCell ref="SUA7:SUB7"/>
    <mergeCell ref="SUC7:SUD7"/>
    <mergeCell ref="SUE7:SUF7"/>
    <mergeCell ref="SUG7:SUH7"/>
    <mergeCell ref="SUI7:SUJ7"/>
    <mergeCell ref="SUK7:SUL7"/>
    <mergeCell ref="SUM7:SUN7"/>
    <mergeCell ref="SUO7:SUP7"/>
    <mergeCell ref="SUQ7:SUR7"/>
    <mergeCell ref="SUS7:SUT7"/>
    <mergeCell ref="SUU7:SUV7"/>
    <mergeCell ref="SUW7:SUX7"/>
    <mergeCell ref="SUY7:SUZ7"/>
    <mergeCell ref="SXQ7:SXR7"/>
    <mergeCell ref="SXS7:SXT7"/>
    <mergeCell ref="SXU7:SXV7"/>
    <mergeCell ref="SXW7:SXX7"/>
    <mergeCell ref="SXY7:SXZ7"/>
    <mergeCell ref="SYA7:SYB7"/>
    <mergeCell ref="SYC7:SYD7"/>
    <mergeCell ref="SYE7:SYF7"/>
    <mergeCell ref="SYG7:SYH7"/>
    <mergeCell ref="SYI7:SYJ7"/>
    <mergeCell ref="SYK7:SYL7"/>
    <mergeCell ref="SYM7:SYN7"/>
    <mergeCell ref="SYO7:SYP7"/>
    <mergeCell ref="SYQ7:SYR7"/>
    <mergeCell ref="SYS7:SYT7"/>
    <mergeCell ref="SYU7:SYV7"/>
    <mergeCell ref="SYW7:SYX7"/>
    <mergeCell ref="SWI7:SWJ7"/>
    <mergeCell ref="SWK7:SWL7"/>
    <mergeCell ref="SWM7:SWN7"/>
    <mergeCell ref="SWO7:SWP7"/>
    <mergeCell ref="SWQ7:SWR7"/>
    <mergeCell ref="SWS7:SWT7"/>
    <mergeCell ref="SWU7:SWV7"/>
    <mergeCell ref="SWW7:SWX7"/>
    <mergeCell ref="SWY7:SWZ7"/>
    <mergeCell ref="SXA7:SXB7"/>
    <mergeCell ref="SXC7:SXD7"/>
    <mergeCell ref="SXE7:SXF7"/>
    <mergeCell ref="SXG7:SXH7"/>
    <mergeCell ref="SXI7:SXJ7"/>
    <mergeCell ref="SXK7:SXL7"/>
    <mergeCell ref="SXM7:SXN7"/>
    <mergeCell ref="SXO7:SXP7"/>
    <mergeCell ref="TAG7:TAH7"/>
    <mergeCell ref="TAI7:TAJ7"/>
    <mergeCell ref="TAK7:TAL7"/>
    <mergeCell ref="TAM7:TAN7"/>
    <mergeCell ref="TAO7:TAP7"/>
    <mergeCell ref="TAQ7:TAR7"/>
    <mergeCell ref="TAS7:TAT7"/>
    <mergeCell ref="TAU7:TAV7"/>
    <mergeCell ref="TAW7:TAX7"/>
    <mergeCell ref="TAY7:TAZ7"/>
    <mergeCell ref="TBA7:TBB7"/>
    <mergeCell ref="TBC7:TBD7"/>
    <mergeCell ref="TBE7:TBF7"/>
    <mergeCell ref="TBG7:TBH7"/>
    <mergeCell ref="TBI7:TBJ7"/>
    <mergeCell ref="TBK7:TBL7"/>
    <mergeCell ref="TBM7:TBN7"/>
    <mergeCell ref="SYY7:SYZ7"/>
    <mergeCell ref="SZA7:SZB7"/>
    <mergeCell ref="SZC7:SZD7"/>
    <mergeCell ref="SZE7:SZF7"/>
    <mergeCell ref="SZG7:SZH7"/>
    <mergeCell ref="SZI7:SZJ7"/>
    <mergeCell ref="SZK7:SZL7"/>
    <mergeCell ref="SZM7:SZN7"/>
    <mergeCell ref="SZO7:SZP7"/>
    <mergeCell ref="SZQ7:SZR7"/>
    <mergeCell ref="SZS7:SZT7"/>
    <mergeCell ref="SZU7:SZV7"/>
    <mergeCell ref="SZW7:SZX7"/>
    <mergeCell ref="SZY7:SZZ7"/>
    <mergeCell ref="TAA7:TAB7"/>
    <mergeCell ref="TAC7:TAD7"/>
    <mergeCell ref="TAE7:TAF7"/>
    <mergeCell ref="TCW7:TCX7"/>
    <mergeCell ref="TCY7:TCZ7"/>
    <mergeCell ref="TDA7:TDB7"/>
    <mergeCell ref="TDC7:TDD7"/>
    <mergeCell ref="TDE7:TDF7"/>
    <mergeCell ref="TDG7:TDH7"/>
    <mergeCell ref="TDI7:TDJ7"/>
    <mergeCell ref="TDK7:TDL7"/>
    <mergeCell ref="TDM7:TDN7"/>
    <mergeCell ref="TDO7:TDP7"/>
    <mergeCell ref="TDQ7:TDR7"/>
    <mergeCell ref="TDS7:TDT7"/>
    <mergeCell ref="TDU7:TDV7"/>
    <mergeCell ref="TDW7:TDX7"/>
    <mergeCell ref="TDY7:TDZ7"/>
    <mergeCell ref="TEA7:TEB7"/>
    <mergeCell ref="TEC7:TED7"/>
    <mergeCell ref="TBO7:TBP7"/>
    <mergeCell ref="TBQ7:TBR7"/>
    <mergeCell ref="TBS7:TBT7"/>
    <mergeCell ref="TBU7:TBV7"/>
    <mergeCell ref="TBW7:TBX7"/>
    <mergeCell ref="TBY7:TBZ7"/>
    <mergeCell ref="TCA7:TCB7"/>
    <mergeCell ref="TCC7:TCD7"/>
    <mergeCell ref="TCE7:TCF7"/>
    <mergeCell ref="TCG7:TCH7"/>
    <mergeCell ref="TCI7:TCJ7"/>
    <mergeCell ref="TCK7:TCL7"/>
    <mergeCell ref="TCM7:TCN7"/>
    <mergeCell ref="TCO7:TCP7"/>
    <mergeCell ref="TCQ7:TCR7"/>
    <mergeCell ref="TCS7:TCT7"/>
    <mergeCell ref="TCU7:TCV7"/>
    <mergeCell ref="TFM7:TFN7"/>
    <mergeCell ref="TFO7:TFP7"/>
    <mergeCell ref="TFQ7:TFR7"/>
    <mergeCell ref="TFS7:TFT7"/>
    <mergeCell ref="TFU7:TFV7"/>
    <mergeCell ref="TFW7:TFX7"/>
    <mergeCell ref="TFY7:TFZ7"/>
    <mergeCell ref="TGA7:TGB7"/>
    <mergeCell ref="TGC7:TGD7"/>
    <mergeCell ref="TGE7:TGF7"/>
    <mergeCell ref="TGG7:TGH7"/>
    <mergeCell ref="TGI7:TGJ7"/>
    <mergeCell ref="TGK7:TGL7"/>
    <mergeCell ref="TGM7:TGN7"/>
    <mergeCell ref="TGO7:TGP7"/>
    <mergeCell ref="TGQ7:TGR7"/>
    <mergeCell ref="TGS7:TGT7"/>
    <mergeCell ref="TEE7:TEF7"/>
    <mergeCell ref="TEG7:TEH7"/>
    <mergeCell ref="TEI7:TEJ7"/>
    <mergeCell ref="TEK7:TEL7"/>
    <mergeCell ref="TEM7:TEN7"/>
    <mergeCell ref="TEO7:TEP7"/>
    <mergeCell ref="TEQ7:TER7"/>
    <mergeCell ref="TES7:TET7"/>
    <mergeCell ref="TEU7:TEV7"/>
    <mergeCell ref="TEW7:TEX7"/>
    <mergeCell ref="TEY7:TEZ7"/>
    <mergeCell ref="TFA7:TFB7"/>
    <mergeCell ref="TFC7:TFD7"/>
    <mergeCell ref="TFE7:TFF7"/>
    <mergeCell ref="TFG7:TFH7"/>
    <mergeCell ref="TFI7:TFJ7"/>
    <mergeCell ref="TFK7:TFL7"/>
    <mergeCell ref="TIC7:TID7"/>
    <mergeCell ref="TIE7:TIF7"/>
    <mergeCell ref="TIG7:TIH7"/>
    <mergeCell ref="TII7:TIJ7"/>
    <mergeCell ref="TIK7:TIL7"/>
    <mergeCell ref="TIM7:TIN7"/>
    <mergeCell ref="TIO7:TIP7"/>
    <mergeCell ref="TIQ7:TIR7"/>
    <mergeCell ref="TIS7:TIT7"/>
    <mergeCell ref="TIU7:TIV7"/>
    <mergeCell ref="TIW7:TIX7"/>
    <mergeCell ref="TIY7:TIZ7"/>
    <mergeCell ref="TJA7:TJB7"/>
    <mergeCell ref="TJC7:TJD7"/>
    <mergeCell ref="TJE7:TJF7"/>
    <mergeCell ref="TJG7:TJH7"/>
    <mergeCell ref="TJI7:TJJ7"/>
    <mergeCell ref="TGU7:TGV7"/>
    <mergeCell ref="TGW7:TGX7"/>
    <mergeCell ref="TGY7:TGZ7"/>
    <mergeCell ref="THA7:THB7"/>
    <mergeCell ref="THC7:THD7"/>
    <mergeCell ref="THE7:THF7"/>
    <mergeCell ref="THG7:THH7"/>
    <mergeCell ref="THI7:THJ7"/>
    <mergeCell ref="THK7:THL7"/>
    <mergeCell ref="THM7:THN7"/>
    <mergeCell ref="THO7:THP7"/>
    <mergeCell ref="THQ7:THR7"/>
    <mergeCell ref="THS7:THT7"/>
    <mergeCell ref="THU7:THV7"/>
    <mergeCell ref="THW7:THX7"/>
    <mergeCell ref="THY7:THZ7"/>
    <mergeCell ref="TIA7:TIB7"/>
    <mergeCell ref="TKS7:TKT7"/>
    <mergeCell ref="TKU7:TKV7"/>
    <mergeCell ref="TKW7:TKX7"/>
    <mergeCell ref="TKY7:TKZ7"/>
    <mergeCell ref="TLA7:TLB7"/>
    <mergeCell ref="TLC7:TLD7"/>
    <mergeCell ref="TLE7:TLF7"/>
    <mergeCell ref="TLG7:TLH7"/>
    <mergeCell ref="TLI7:TLJ7"/>
    <mergeCell ref="TLK7:TLL7"/>
    <mergeCell ref="TLM7:TLN7"/>
    <mergeCell ref="TLO7:TLP7"/>
    <mergeCell ref="TLQ7:TLR7"/>
    <mergeCell ref="TLS7:TLT7"/>
    <mergeCell ref="TLU7:TLV7"/>
    <mergeCell ref="TLW7:TLX7"/>
    <mergeCell ref="TLY7:TLZ7"/>
    <mergeCell ref="TJK7:TJL7"/>
    <mergeCell ref="TJM7:TJN7"/>
    <mergeCell ref="TJO7:TJP7"/>
    <mergeCell ref="TJQ7:TJR7"/>
    <mergeCell ref="TJS7:TJT7"/>
    <mergeCell ref="TJU7:TJV7"/>
    <mergeCell ref="TJW7:TJX7"/>
    <mergeCell ref="TJY7:TJZ7"/>
    <mergeCell ref="TKA7:TKB7"/>
    <mergeCell ref="TKC7:TKD7"/>
    <mergeCell ref="TKE7:TKF7"/>
    <mergeCell ref="TKG7:TKH7"/>
    <mergeCell ref="TKI7:TKJ7"/>
    <mergeCell ref="TKK7:TKL7"/>
    <mergeCell ref="TKM7:TKN7"/>
    <mergeCell ref="TKO7:TKP7"/>
    <mergeCell ref="TKQ7:TKR7"/>
    <mergeCell ref="TNI7:TNJ7"/>
    <mergeCell ref="TNK7:TNL7"/>
    <mergeCell ref="TNM7:TNN7"/>
    <mergeCell ref="TNO7:TNP7"/>
    <mergeCell ref="TNQ7:TNR7"/>
    <mergeCell ref="TNS7:TNT7"/>
    <mergeCell ref="TNU7:TNV7"/>
    <mergeCell ref="TNW7:TNX7"/>
    <mergeCell ref="TNY7:TNZ7"/>
    <mergeCell ref="TOA7:TOB7"/>
    <mergeCell ref="TOC7:TOD7"/>
    <mergeCell ref="TOE7:TOF7"/>
    <mergeCell ref="TOG7:TOH7"/>
    <mergeCell ref="TOI7:TOJ7"/>
    <mergeCell ref="TOK7:TOL7"/>
    <mergeCell ref="TOM7:TON7"/>
    <mergeCell ref="TOO7:TOP7"/>
    <mergeCell ref="TMA7:TMB7"/>
    <mergeCell ref="TMC7:TMD7"/>
    <mergeCell ref="TME7:TMF7"/>
    <mergeCell ref="TMG7:TMH7"/>
    <mergeCell ref="TMI7:TMJ7"/>
    <mergeCell ref="TMK7:TML7"/>
    <mergeCell ref="TMM7:TMN7"/>
    <mergeCell ref="TMO7:TMP7"/>
    <mergeCell ref="TMQ7:TMR7"/>
    <mergeCell ref="TMS7:TMT7"/>
    <mergeCell ref="TMU7:TMV7"/>
    <mergeCell ref="TMW7:TMX7"/>
    <mergeCell ref="TMY7:TMZ7"/>
    <mergeCell ref="TNA7:TNB7"/>
    <mergeCell ref="TNC7:TND7"/>
    <mergeCell ref="TNE7:TNF7"/>
    <mergeCell ref="TNG7:TNH7"/>
    <mergeCell ref="TPY7:TPZ7"/>
    <mergeCell ref="TQA7:TQB7"/>
    <mergeCell ref="TQC7:TQD7"/>
    <mergeCell ref="TQE7:TQF7"/>
    <mergeCell ref="TQG7:TQH7"/>
    <mergeCell ref="TQI7:TQJ7"/>
    <mergeCell ref="TQK7:TQL7"/>
    <mergeCell ref="TQM7:TQN7"/>
    <mergeCell ref="TQO7:TQP7"/>
    <mergeCell ref="TQQ7:TQR7"/>
    <mergeCell ref="TQS7:TQT7"/>
    <mergeCell ref="TQU7:TQV7"/>
    <mergeCell ref="TQW7:TQX7"/>
    <mergeCell ref="TQY7:TQZ7"/>
    <mergeCell ref="TRA7:TRB7"/>
    <mergeCell ref="TRC7:TRD7"/>
    <mergeCell ref="TRE7:TRF7"/>
    <mergeCell ref="TOQ7:TOR7"/>
    <mergeCell ref="TOS7:TOT7"/>
    <mergeCell ref="TOU7:TOV7"/>
    <mergeCell ref="TOW7:TOX7"/>
    <mergeCell ref="TOY7:TOZ7"/>
    <mergeCell ref="TPA7:TPB7"/>
    <mergeCell ref="TPC7:TPD7"/>
    <mergeCell ref="TPE7:TPF7"/>
    <mergeCell ref="TPG7:TPH7"/>
    <mergeCell ref="TPI7:TPJ7"/>
    <mergeCell ref="TPK7:TPL7"/>
    <mergeCell ref="TPM7:TPN7"/>
    <mergeCell ref="TPO7:TPP7"/>
    <mergeCell ref="TPQ7:TPR7"/>
    <mergeCell ref="TPS7:TPT7"/>
    <mergeCell ref="TPU7:TPV7"/>
    <mergeCell ref="TPW7:TPX7"/>
    <mergeCell ref="TSO7:TSP7"/>
    <mergeCell ref="TSQ7:TSR7"/>
    <mergeCell ref="TSS7:TST7"/>
    <mergeCell ref="TSU7:TSV7"/>
    <mergeCell ref="TSW7:TSX7"/>
    <mergeCell ref="TSY7:TSZ7"/>
    <mergeCell ref="TTA7:TTB7"/>
    <mergeCell ref="TTC7:TTD7"/>
    <mergeCell ref="TTE7:TTF7"/>
    <mergeCell ref="TTG7:TTH7"/>
    <mergeCell ref="TTI7:TTJ7"/>
    <mergeCell ref="TTK7:TTL7"/>
    <mergeCell ref="TTM7:TTN7"/>
    <mergeCell ref="TTO7:TTP7"/>
    <mergeCell ref="TTQ7:TTR7"/>
    <mergeCell ref="TTS7:TTT7"/>
    <mergeCell ref="TTU7:TTV7"/>
    <mergeCell ref="TRG7:TRH7"/>
    <mergeCell ref="TRI7:TRJ7"/>
    <mergeCell ref="TRK7:TRL7"/>
    <mergeCell ref="TRM7:TRN7"/>
    <mergeCell ref="TRO7:TRP7"/>
    <mergeCell ref="TRQ7:TRR7"/>
    <mergeCell ref="TRS7:TRT7"/>
    <mergeCell ref="TRU7:TRV7"/>
    <mergeCell ref="TRW7:TRX7"/>
    <mergeCell ref="TRY7:TRZ7"/>
    <mergeCell ref="TSA7:TSB7"/>
    <mergeCell ref="TSC7:TSD7"/>
    <mergeCell ref="TSE7:TSF7"/>
    <mergeCell ref="TSG7:TSH7"/>
    <mergeCell ref="TSI7:TSJ7"/>
    <mergeCell ref="TSK7:TSL7"/>
    <mergeCell ref="TSM7:TSN7"/>
    <mergeCell ref="TVE7:TVF7"/>
    <mergeCell ref="TVG7:TVH7"/>
    <mergeCell ref="TVI7:TVJ7"/>
    <mergeCell ref="TVK7:TVL7"/>
    <mergeCell ref="TVM7:TVN7"/>
    <mergeCell ref="TVO7:TVP7"/>
    <mergeCell ref="TVQ7:TVR7"/>
    <mergeCell ref="TVS7:TVT7"/>
    <mergeCell ref="TVU7:TVV7"/>
    <mergeCell ref="TVW7:TVX7"/>
    <mergeCell ref="TVY7:TVZ7"/>
    <mergeCell ref="TWA7:TWB7"/>
    <mergeCell ref="TWC7:TWD7"/>
    <mergeCell ref="TWE7:TWF7"/>
    <mergeCell ref="TWG7:TWH7"/>
    <mergeCell ref="TWI7:TWJ7"/>
    <mergeCell ref="TWK7:TWL7"/>
    <mergeCell ref="TTW7:TTX7"/>
    <mergeCell ref="TTY7:TTZ7"/>
    <mergeCell ref="TUA7:TUB7"/>
    <mergeCell ref="TUC7:TUD7"/>
    <mergeCell ref="TUE7:TUF7"/>
    <mergeCell ref="TUG7:TUH7"/>
    <mergeCell ref="TUI7:TUJ7"/>
    <mergeCell ref="TUK7:TUL7"/>
    <mergeCell ref="TUM7:TUN7"/>
    <mergeCell ref="TUO7:TUP7"/>
    <mergeCell ref="TUQ7:TUR7"/>
    <mergeCell ref="TUS7:TUT7"/>
    <mergeCell ref="TUU7:TUV7"/>
    <mergeCell ref="TUW7:TUX7"/>
    <mergeCell ref="TUY7:TUZ7"/>
    <mergeCell ref="TVA7:TVB7"/>
    <mergeCell ref="TVC7:TVD7"/>
    <mergeCell ref="TXU7:TXV7"/>
    <mergeCell ref="TXW7:TXX7"/>
    <mergeCell ref="TXY7:TXZ7"/>
    <mergeCell ref="TYA7:TYB7"/>
    <mergeCell ref="TYC7:TYD7"/>
    <mergeCell ref="TYE7:TYF7"/>
    <mergeCell ref="TYG7:TYH7"/>
    <mergeCell ref="TYI7:TYJ7"/>
    <mergeCell ref="TYK7:TYL7"/>
    <mergeCell ref="TYM7:TYN7"/>
    <mergeCell ref="TYO7:TYP7"/>
    <mergeCell ref="TYQ7:TYR7"/>
    <mergeCell ref="TYS7:TYT7"/>
    <mergeCell ref="TYU7:TYV7"/>
    <mergeCell ref="TYW7:TYX7"/>
    <mergeCell ref="TYY7:TYZ7"/>
    <mergeCell ref="TZA7:TZB7"/>
    <mergeCell ref="TWM7:TWN7"/>
    <mergeCell ref="TWO7:TWP7"/>
    <mergeCell ref="TWQ7:TWR7"/>
    <mergeCell ref="TWS7:TWT7"/>
    <mergeCell ref="TWU7:TWV7"/>
    <mergeCell ref="TWW7:TWX7"/>
    <mergeCell ref="TWY7:TWZ7"/>
    <mergeCell ref="TXA7:TXB7"/>
    <mergeCell ref="TXC7:TXD7"/>
    <mergeCell ref="TXE7:TXF7"/>
    <mergeCell ref="TXG7:TXH7"/>
    <mergeCell ref="TXI7:TXJ7"/>
    <mergeCell ref="TXK7:TXL7"/>
    <mergeCell ref="TXM7:TXN7"/>
    <mergeCell ref="TXO7:TXP7"/>
    <mergeCell ref="TXQ7:TXR7"/>
    <mergeCell ref="TXS7:TXT7"/>
    <mergeCell ref="UAK7:UAL7"/>
    <mergeCell ref="UAM7:UAN7"/>
    <mergeCell ref="UAO7:UAP7"/>
    <mergeCell ref="UAQ7:UAR7"/>
    <mergeCell ref="UAS7:UAT7"/>
    <mergeCell ref="UAU7:UAV7"/>
    <mergeCell ref="UAW7:UAX7"/>
    <mergeCell ref="UAY7:UAZ7"/>
    <mergeCell ref="UBA7:UBB7"/>
    <mergeCell ref="UBC7:UBD7"/>
    <mergeCell ref="UBE7:UBF7"/>
    <mergeCell ref="UBG7:UBH7"/>
    <mergeCell ref="UBI7:UBJ7"/>
    <mergeCell ref="UBK7:UBL7"/>
    <mergeCell ref="UBM7:UBN7"/>
    <mergeCell ref="UBO7:UBP7"/>
    <mergeCell ref="UBQ7:UBR7"/>
    <mergeCell ref="TZC7:TZD7"/>
    <mergeCell ref="TZE7:TZF7"/>
    <mergeCell ref="TZG7:TZH7"/>
    <mergeCell ref="TZI7:TZJ7"/>
    <mergeCell ref="TZK7:TZL7"/>
    <mergeCell ref="TZM7:TZN7"/>
    <mergeCell ref="TZO7:TZP7"/>
    <mergeCell ref="TZQ7:TZR7"/>
    <mergeCell ref="TZS7:TZT7"/>
    <mergeCell ref="TZU7:TZV7"/>
    <mergeCell ref="TZW7:TZX7"/>
    <mergeCell ref="TZY7:TZZ7"/>
    <mergeCell ref="UAA7:UAB7"/>
    <mergeCell ref="UAC7:UAD7"/>
    <mergeCell ref="UAE7:UAF7"/>
    <mergeCell ref="UAG7:UAH7"/>
    <mergeCell ref="UAI7:UAJ7"/>
    <mergeCell ref="UDA7:UDB7"/>
    <mergeCell ref="UDC7:UDD7"/>
    <mergeCell ref="UDE7:UDF7"/>
    <mergeCell ref="UDG7:UDH7"/>
    <mergeCell ref="UDI7:UDJ7"/>
    <mergeCell ref="UDK7:UDL7"/>
    <mergeCell ref="UDM7:UDN7"/>
    <mergeCell ref="UDO7:UDP7"/>
    <mergeCell ref="UDQ7:UDR7"/>
    <mergeCell ref="UDS7:UDT7"/>
    <mergeCell ref="UDU7:UDV7"/>
    <mergeCell ref="UDW7:UDX7"/>
    <mergeCell ref="UDY7:UDZ7"/>
    <mergeCell ref="UEA7:UEB7"/>
    <mergeCell ref="UEC7:UED7"/>
    <mergeCell ref="UEE7:UEF7"/>
    <mergeCell ref="UEG7:UEH7"/>
    <mergeCell ref="UBS7:UBT7"/>
    <mergeCell ref="UBU7:UBV7"/>
    <mergeCell ref="UBW7:UBX7"/>
    <mergeCell ref="UBY7:UBZ7"/>
    <mergeCell ref="UCA7:UCB7"/>
    <mergeCell ref="UCC7:UCD7"/>
    <mergeCell ref="UCE7:UCF7"/>
    <mergeCell ref="UCG7:UCH7"/>
    <mergeCell ref="UCI7:UCJ7"/>
    <mergeCell ref="UCK7:UCL7"/>
    <mergeCell ref="UCM7:UCN7"/>
    <mergeCell ref="UCO7:UCP7"/>
    <mergeCell ref="UCQ7:UCR7"/>
    <mergeCell ref="UCS7:UCT7"/>
    <mergeCell ref="UCU7:UCV7"/>
    <mergeCell ref="UCW7:UCX7"/>
    <mergeCell ref="UCY7:UCZ7"/>
    <mergeCell ref="UFQ7:UFR7"/>
    <mergeCell ref="UFS7:UFT7"/>
    <mergeCell ref="UFU7:UFV7"/>
    <mergeCell ref="UFW7:UFX7"/>
    <mergeCell ref="UFY7:UFZ7"/>
    <mergeCell ref="UGA7:UGB7"/>
    <mergeCell ref="UGC7:UGD7"/>
    <mergeCell ref="UGE7:UGF7"/>
    <mergeCell ref="UGG7:UGH7"/>
    <mergeCell ref="UGI7:UGJ7"/>
    <mergeCell ref="UGK7:UGL7"/>
    <mergeCell ref="UGM7:UGN7"/>
    <mergeCell ref="UGO7:UGP7"/>
    <mergeCell ref="UGQ7:UGR7"/>
    <mergeCell ref="UGS7:UGT7"/>
    <mergeCell ref="UGU7:UGV7"/>
    <mergeCell ref="UGW7:UGX7"/>
    <mergeCell ref="UEI7:UEJ7"/>
    <mergeCell ref="UEK7:UEL7"/>
    <mergeCell ref="UEM7:UEN7"/>
    <mergeCell ref="UEO7:UEP7"/>
    <mergeCell ref="UEQ7:UER7"/>
    <mergeCell ref="UES7:UET7"/>
    <mergeCell ref="UEU7:UEV7"/>
    <mergeCell ref="UEW7:UEX7"/>
    <mergeCell ref="UEY7:UEZ7"/>
    <mergeCell ref="UFA7:UFB7"/>
    <mergeCell ref="UFC7:UFD7"/>
    <mergeCell ref="UFE7:UFF7"/>
    <mergeCell ref="UFG7:UFH7"/>
    <mergeCell ref="UFI7:UFJ7"/>
    <mergeCell ref="UFK7:UFL7"/>
    <mergeCell ref="UFM7:UFN7"/>
    <mergeCell ref="UFO7:UFP7"/>
    <mergeCell ref="UIG7:UIH7"/>
    <mergeCell ref="UII7:UIJ7"/>
    <mergeCell ref="UIK7:UIL7"/>
    <mergeCell ref="UIM7:UIN7"/>
    <mergeCell ref="UIO7:UIP7"/>
    <mergeCell ref="UIQ7:UIR7"/>
    <mergeCell ref="UIS7:UIT7"/>
    <mergeCell ref="UIU7:UIV7"/>
    <mergeCell ref="UIW7:UIX7"/>
    <mergeCell ref="UIY7:UIZ7"/>
    <mergeCell ref="UJA7:UJB7"/>
    <mergeCell ref="UJC7:UJD7"/>
    <mergeCell ref="UJE7:UJF7"/>
    <mergeCell ref="UJG7:UJH7"/>
    <mergeCell ref="UJI7:UJJ7"/>
    <mergeCell ref="UJK7:UJL7"/>
    <mergeCell ref="UJM7:UJN7"/>
    <mergeCell ref="UGY7:UGZ7"/>
    <mergeCell ref="UHA7:UHB7"/>
    <mergeCell ref="UHC7:UHD7"/>
    <mergeCell ref="UHE7:UHF7"/>
    <mergeCell ref="UHG7:UHH7"/>
    <mergeCell ref="UHI7:UHJ7"/>
    <mergeCell ref="UHK7:UHL7"/>
    <mergeCell ref="UHM7:UHN7"/>
    <mergeCell ref="UHO7:UHP7"/>
    <mergeCell ref="UHQ7:UHR7"/>
    <mergeCell ref="UHS7:UHT7"/>
    <mergeCell ref="UHU7:UHV7"/>
    <mergeCell ref="UHW7:UHX7"/>
    <mergeCell ref="UHY7:UHZ7"/>
    <mergeCell ref="UIA7:UIB7"/>
    <mergeCell ref="UIC7:UID7"/>
    <mergeCell ref="UIE7:UIF7"/>
    <mergeCell ref="UKW7:UKX7"/>
    <mergeCell ref="UKY7:UKZ7"/>
    <mergeCell ref="ULA7:ULB7"/>
    <mergeCell ref="ULC7:ULD7"/>
    <mergeCell ref="ULE7:ULF7"/>
    <mergeCell ref="ULG7:ULH7"/>
    <mergeCell ref="ULI7:ULJ7"/>
    <mergeCell ref="ULK7:ULL7"/>
    <mergeCell ref="ULM7:ULN7"/>
    <mergeCell ref="ULO7:ULP7"/>
    <mergeCell ref="ULQ7:ULR7"/>
    <mergeCell ref="ULS7:ULT7"/>
    <mergeCell ref="ULU7:ULV7"/>
    <mergeCell ref="ULW7:ULX7"/>
    <mergeCell ref="ULY7:ULZ7"/>
    <mergeCell ref="UMA7:UMB7"/>
    <mergeCell ref="UMC7:UMD7"/>
    <mergeCell ref="UJO7:UJP7"/>
    <mergeCell ref="UJQ7:UJR7"/>
    <mergeCell ref="UJS7:UJT7"/>
    <mergeCell ref="UJU7:UJV7"/>
    <mergeCell ref="UJW7:UJX7"/>
    <mergeCell ref="UJY7:UJZ7"/>
    <mergeCell ref="UKA7:UKB7"/>
    <mergeCell ref="UKC7:UKD7"/>
    <mergeCell ref="UKE7:UKF7"/>
    <mergeCell ref="UKG7:UKH7"/>
    <mergeCell ref="UKI7:UKJ7"/>
    <mergeCell ref="UKK7:UKL7"/>
    <mergeCell ref="UKM7:UKN7"/>
    <mergeCell ref="UKO7:UKP7"/>
    <mergeCell ref="UKQ7:UKR7"/>
    <mergeCell ref="UKS7:UKT7"/>
    <mergeCell ref="UKU7:UKV7"/>
    <mergeCell ref="UNM7:UNN7"/>
    <mergeCell ref="UNO7:UNP7"/>
    <mergeCell ref="UNQ7:UNR7"/>
    <mergeCell ref="UNS7:UNT7"/>
    <mergeCell ref="UNU7:UNV7"/>
    <mergeCell ref="UNW7:UNX7"/>
    <mergeCell ref="UNY7:UNZ7"/>
    <mergeCell ref="UOA7:UOB7"/>
    <mergeCell ref="UOC7:UOD7"/>
    <mergeCell ref="UOE7:UOF7"/>
    <mergeCell ref="UOG7:UOH7"/>
    <mergeCell ref="UOI7:UOJ7"/>
    <mergeCell ref="UOK7:UOL7"/>
    <mergeCell ref="UOM7:UON7"/>
    <mergeCell ref="UOO7:UOP7"/>
    <mergeCell ref="UOQ7:UOR7"/>
    <mergeCell ref="UOS7:UOT7"/>
    <mergeCell ref="UME7:UMF7"/>
    <mergeCell ref="UMG7:UMH7"/>
    <mergeCell ref="UMI7:UMJ7"/>
    <mergeCell ref="UMK7:UML7"/>
    <mergeCell ref="UMM7:UMN7"/>
    <mergeCell ref="UMO7:UMP7"/>
    <mergeCell ref="UMQ7:UMR7"/>
    <mergeCell ref="UMS7:UMT7"/>
    <mergeCell ref="UMU7:UMV7"/>
    <mergeCell ref="UMW7:UMX7"/>
    <mergeCell ref="UMY7:UMZ7"/>
    <mergeCell ref="UNA7:UNB7"/>
    <mergeCell ref="UNC7:UND7"/>
    <mergeCell ref="UNE7:UNF7"/>
    <mergeCell ref="UNG7:UNH7"/>
    <mergeCell ref="UNI7:UNJ7"/>
    <mergeCell ref="UNK7:UNL7"/>
    <mergeCell ref="UQC7:UQD7"/>
    <mergeCell ref="UQE7:UQF7"/>
    <mergeCell ref="UQG7:UQH7"/>
    <mergeCell ref="UQI7:UQJ7"/>
    <mergeCell ref="UQK7:UQL7"/>
    <mergeCell ref="UQM7:UQN7"/>
    <mergeCell ref="UQO7:UQP7"/>
    <mergeCell ref="UQQ7:UQR7"/>
    <mergeCell ref="UQS7:UQT7"/>
    <mergeCell ref="UQU7:UQV7"/>
    <mergeCell ref="UQW7:UQX7"/>
    <mergeCell ref="UQY7:UQZ7"/>
    <mergeCell ref="URA7:URB7"/>
    <mergeCell ref="URC7:URD7"/>
    <mergeCell ref="URE7:URF7"/>
    <mergeCell ref="URG7:URH7"/>
    <mergeCell ref="URI7:URJ7"/>
    <mergeCell ref="UOU7:UOV7"/>
    <mergeCell ref="UOW7:UOX7"/>
    <mergeCell ref="UOY7:UOZ7"/>
    <mergeCell ref="UPA7:UPB7"/>
    <mergeCell ref="UPC7:UPD7"/>
    <mergeCell ref="UPE7:UPF7"/>
    <mergeCell ref="UPG7:UPH7"/>
    <mergeCell ref="UPI7:UPJ7"/>
    <mergeCell ref="UPK7:UPL7"/>
    <mergeCell ref="UPM7:UPN7"/>
    <mergeCell ref="UPO7:UPP7"/>
    <mergeCell ref="UPQ7:UPR7"/>
    <mergeCell ref="UPS7:UPT7"/>
    <mergeCell ref="UPU7:UPV7"/>
    <mergeCell ref="UPW7:UPX7"/>
    <mergeCell ref="UPY7:UPZ7"/>
    <mergeCell ref="UQA7:UQB7"/>
    <mergeCell ref="USS7:UST7"/>
    <mergeCell ref="USU7:USV7"/>
    <mergeCell ref="USW7:USX7"/>
    <mergeCell ref="USY7:USZ7"/>
    <mergeCell ref="UTA7:UTB7"/>
    <mergeCell ref="UTC7:UTD7"/>
    <mergeCell ref="UTE7:UTF7"/>
    <mergeCell ref="UTG7:UTH7"/>
    <mergeCell ref="UTI7:UTJ7"/>
    <mergeCell ref="UTK7:UTL7"/>
    <mergeCell ref="UTM7:UTN7"/>
    <mergeCell ref="UTO7:UTP7"/>
    <mergeCell ref="UTQ7:UTR7"/>
    <mergeCell ref="UTS7:UTT7"/>
    <mergeCell ref="UTU7:UTV7"/>
    <mergeCell ref="UTW7:UTX7"/>
    <mergeCell ref="UTY7:UTZ7"/>
    <mergeCell ref="URK7:URL7"/>
    <mergeCell ref="URM7:URN7"/>
    <mergeCell ref="URO7:URP7"/>
    <mergeCell ref="URQ7:URR7"/>
    <mergeCell ref="URS7:URT7"/>
    <mergeCell ref="URU7:URV7"/>
    <mergeCell ref="URW7:URX7"/>
    <mergeCell ref="URY7:URZ7"/>
    <mergeCell ref="USA7:USB7"/>
    <mergeCell ref="USC7:USD7"/>
    <mergeCell ref="USE7:USF7"/>
    <mergeCell ref="USG7:USH7"/>
    <mergeCell ref="USI7:USJ7"/>
    <mergeCell ref="USK7:USL7"/>
    <mergeCell ref="USM7:USN7"/>
    <mergeCell ref="USO7:USP7"/>
    <mergeCell ref="USQ7:USR7"/>
    <mergeCell ref="UVI7:UVJ7"/>
    <mergeCell ref="UVK7:UVL7"/>
    <mergeCell ref="UVM7:UVN7"/>
    <mergeCell ref="UVO7:UVP7"/>
    <mergeCell ref="UVQ7:UVR7"/>
    <mergeCell ref="UVS7:UVT7"/>
    <mergeCell ref="UVU7:UVV7"/>
    <mergeCell ref="UVW7:UVX7"/>
    <mergeCell ref="UVY7:UVZ7"/>
    <mergeCell ref="UWA7:UWB7"/>
    <mergeCell ref="UWC7:UWD7"/>
    <mergeCell ref="UWE7:UWF7"/>
    <mergeCell ref="UWG7:UWH7"/>
    <mergeCell ref="UWI7:UWJ7"/>
    <mergeCell ref="UWK7:UWL7"/>
    <mergeCell ref="UWM7:UWN7"/>
    <mergeCell ref="UWO7:UWP7"/>
    <mergeCell ref="UUA7:UUB7"/>
    <mergeCell ref="UUC7:UUD7"/>
    <mergeCell ref="UUE7:UUF7"/>
    <mergeCell ref="UUG7:UUH7"/>
    <mergeCell ref="UUI7:UUJ7"/>
    <mergeCell ref="UUK7:UUL7"/>
    <mergeCell ref="UUM7:UUN7"/>
    <mergeCell ref="UUO7:UUP7"/>
    <mergeCell ref="UUQ7:UUR7"/>
    <mergeCell ref="UUS7:UUT7"/>
    <mergeCell ref="UUU7:UUV7"/>
    <mergeCell ref="UUW7:UUX7"/>
    <mergeCell ref="UUY7:UUZ7"/>
    <mergeCell ref="UVA7:UVB7"/>
    <mergeCell ref="UVC7:UVD7"/>
    <mergeCell ref="UVE7:UVF7"/>
    <mergeCell ref="UVG7:UVH7"/>
    <mergeCell ref="UXY7:UXZ7"/>
    <mergeCell ref="UYA7:UYB7"/>
    <mergeCell ref="UYC7:UYD7"/>
    <mergeCell ref="UYE7:UYF7"/>
    <mergeCell ref="UYG7:UYH7"/>
    <mergeCell ref="UYI7:UYJ7"/>
    <mergeCell ref="UYK7:UYL7"/>
    <mergeCell ref="UYM7:UYN7"/>
    <mergeCell ref="UYO7:UYP7"/>
    <mergeCell ref="UYQ7:UYR7"/>
    <mergeCell ref="UYS7:UYT7"/>
    <mergeCell ref="UYU7:UYV7"/>
    <mergeCell ref="UYW7:UYX7"/>
    <mergeCell ref="UYY7:UYZ7"/>
    <mergeCell ref="UZA7:UZB7"/>
    <mergeCell ref="UZC7:UZD7"/>
    <mergeCell ref="UZE7:UZF7"/>
    <mergeCell ref="UWQ7:UWR7"/>
    <mergeCell ref="UWS7:UWT7"/>
    <mergeCell ref="UWU7:UWV7"/>
    <mergeCell ref="UWW7:UWX7"/>
    <mergeCell ref="UWY7:UWZ7"/>
    <mergeCell ref="UXA7:UXB7"/>
    <mergeCell ref="UXC7:UXD7"/>
    <mergeCell ref="UXE7:UXF7"/>
    <mergeCell ref="UXG7:UXH7"/>
    <mergeCell ref="UXI7:UXJ7"/>
    <mergeCell ref="UXK7:UXL7"/>
    <mergeCell ref="UXM7:UXN7"/>
    <mergeCell ref="UXO7:UXP7"/>
    <mergeCell ref="UXQ7:UXR7"/>
    <mergeCell ref="UXS7:UXT7"/>
    <mergeCell ref="UXU7:UXV7"/>
    <mergeCell ref="UXW7:UXX7"/>
    <mergeCell ref="VAO7:VAP7"/>
    <mergeCell ref="VAQ7:VAR7"/>
    <mergeCell ref="VAS7:VAT7"/>
    <mergeCell ref="VAU7:VAV7"/>
    <mergeCell ref="VAW7:VAX7"/>
    <mergeCell ref="VAY7:VAZ7"/>
    <mergeCell ref="VBA7:VBB7"/>
    <mergeCell ref="VBC7:VBD7"/>
    <mergeCell ref="VBE7:VBF7"/>
    <mergeCell ref="VBG7:VBH7"/>
    <mergeCell ref="VBI7:VBJ7"/>
    <mergeCell ref="VBK7:VBL7"/>
    <mergeCell ref="VBM7:VBN7"/>
    <mergeCell ref="VBO7:VBP7"/>
    <mergeCell ref="VBQ7:VBR7"/>
    <mergeCell ref="VBS7:VBT7"/>
    <mergeCell ref="VBU7:VBV7"/>
    <mergeCell ref="UZG7:UZH7"/>
    <mergeCell ref="UZI7:UZJ7"/>
    <mergeCell ref="UZK7:UZL7"/>
    <mergeCell ref="UZM7:UZN7"/>
    <mergeCell ref="UZO7:UZP7"/>
    <mergeCell ref="UZQ7:UZR7"/>
    <mergeCell ref="UZS7:UZT7"/>
    <mergeCell ref="UZU7:UZV7"/>
    <mergeCell ref="UZW7:UZX7"/>
    <mergeCell ref="UZY7:UZZ7"/>
    <mergeCell ref="VAA7:VAB7"/>
    <mergeCell ref="VAC7:VAD7"/>
    <mergeCell ref="VAE7:VAF7"/>
    <mergeCell ref="VAG7:VAH7"/>
    <mergeCell ref="VAI7:VAJ7"/>
    <mergeCell ref="VAK7:VAL7"/>
    <mergeCell ref="VAM7:VAN7"/>
    <mergeCell ref="VDE7:VDF7"/>
    <mergeCell ref="VDG7:VDH7"/>
    <mergeCell ref="VDI7:VDJ7"/>
    <mergeCell ref="VDK7:VDL7"/>
    <mergeCell ref="VDM7:VDN7"/>
    <mergeCell ref="VDO7:VDP7"/>
    <mergeCell ref="VDQ7:VDR7"/>
    <mergeCell ref="VDS7:VDT7"/>
    <mergeCell ref="VDU7:VDV7"/>
    <mergeCell ref="VDW7:VDX7"/>
    <mergeCell ref="VDY7:VDZ7"/>
    <mergeCell ref="VEA7:VEB7"/>
    <mergeCell ref="VEC7:VED7"/>
    <mergeCell ref="VEE7:VEF7"/>
    <mergeCell ref="VEG7:VEH7"/>
    <mergeCell ref="VEI7:VEJ7"/>
    <mergeCell ref="VEK7:VEL7"/>
    <mergeCell ref="VBW7:VBX7"/>
    <mergeCell ref="VBY7:VBZ7"/>
    <mergeCell ref="VCA7:VCB7"/>
    <mergeCell ref="VCC7:VCD7"/>
    <mergeCell ref="VCE7:VCF7"/>
    <mergeCell ref="VCG7:VCH7"/>
    <mergeCell ref="VCI7:VCJ7"/>
    <mergeCell ref="VCK7:VCL7"/>
    <mergeCell ref="VCM7:VCN7"/>
    <mergeCell ref="VCO7:VCP7"/>
    <mergeCell ref="VCQ7:VCR7"/>
    <mergeCell ref="VCS7:VCT7"/>
    <mergeCell ref="VCU7:VCV7"/>
    <mergeCell ref="VCW7:VCX7"/>
    <mergeCell ref="VCY7:VCZ7"/>
    <mergeCell ref="VDA7:VDB7"/>
    <mergeCell ref="VDC7:VDD7"/>
    <mergeCell ref="VFU7:VFV7"/>
    <mergeCell ref="VFW7:VFX7"/>
    <mergeCell ref="VFY7:VFZ7"/>
    <mergeCell ref="VGA7:VGB7"/>
    <mergeCell ref="VGC7:VGD7"/>
    <mergeCell ref="VGE7:VGF7"/>
    <mergeCell ref="VGG7:VGH7"/>
    <mergeCell ref="VGI7:VGJ7"/>
    <mergeCell ref="VGK7:VGL7"/>
    <mergeCell ref="VGM7:VGN7"/>
    <mergeCell ref="VGO7:VGP7"/>
    <mergeCell ref="VGQ7:VGR7"/>
    <mergeCell ref="VGS7:VGT7"/>
    <mergeCell ref="VGU7:VGV7"/>
    <mergeCell ref="VGW7:VGX7"/>
    <mergeCell ref="VGY7:VGZ7"/>
    <mergeCell ref="VHA7:VHB7"/>
    <mergeCell ref="VEM7:VEN7"/>
    <mergeCell ref="VEO7:VEP7"/>
    <mergeCell ref="VEQ7:VER7"/>
    <mergeCell ref="VES7:VET7"/>
    <mergeCell ref="VEU7:VEV7"/>
    <mergeCell ref="VEW7:VEX7"/>
    <mergeCell ref="VEY7:VEZ7"/>
    <mergeCell ref="VFA7:VFB7"/>
    <mergeCell ref="VFC7:VFD7"/>
    <mergeCell ref="VFE7:VFF7"/>
    <mergeCell ref="VFG7:VFH7"/>
    <mergeCell ref="VFI7:VFJ7"/>
    <mergeCell ref="VFK7:VFL7"/>
    <mergeCell ref="VFM7:VFN7"/>
    <mergeCell ref="VFO7:VFP7"/>
    <mergeCell ref="VFQ7:VFR7"/>
    <mergeCell ref="VFS7:VFT7"/>
    <mergeCell ref="VIK7:VIL7"/>
    <mergeCell ref="VIM7:VIN7"/>
    <mergeCell ref="VIO7:VIP7"/>
    <mergeCell ref="VIQ7:VIR7"/>
    <mergeCell ref="VIS7:VIT7"/>
    <mergeCell ref="VIU7:VIV7"/>
    <mergeCell ref="VIW7:VIX7"/>
    <mergeCell ref="VIY7:VIZ7"/>
    <mergeCell ref="VJA7:VJB7"/>
    <mergeCell ref="VJC7:VJD7"/>
    <mergeCell ref="VJE7:VJF7"/>
    <mergeCell ref="VJG7:VJH7"/>
    <mergeCell ref="VJI7:VJJ7"/>
    <mergeCell ref="VJK7:VJL7"/>
    <mergeCell ref="VJM7:VJN7"/>
    <mergeCell ref="VJO7:VJP7"/>
    <mergeCell ref="VJQ7:VJR7"/>
    <mergeCell ref="VHC7:VHD7"/>
    <mergeCell ref="VHE7:VHF7"/>
    <mergeCell ref="VHG7:VHH7"/>
    <mergeCell ref="VHI7:VHJ7"/>
    <mergeCell ref="VHK7:VHL7"/>
    <mergeCell ref="VHM7:VHN7"/>
    <mergeCell ref="VHO7:VHP7"/>
    <mergeCell ref="VHQ7:VHR7"/>
    <mergeCell ref="VHS7:VHT7"/>
    <mergeCell ref="VHU7:VHV7"/>
    <mergeCell ref="VHW7:VHX7"/>
    <mergeCell ref="VHY7:VHZ7"/>
    <mergeCell ref="VIA7:VIB7"/>
    <mergeCell ref="VIC7:VID7"/>
    <mergeCell ref="VIE7:VIF7"/>
    <mergeCell ref="VIG7:VIH7"/>
    <mergeCell ref="VII7:VIJ7"/>
    <mergeCell ref="VLA7:VLB7"/>
    <mergeCell ref="VLC7:VLD7"/>
    <mergeCell ref="VLE7:VLF7"/>
    <mergeCell ref="VLG7:VLH7"/>
    <mergeCell ref="VLI7:VLJ7"/>
    <mergeCell ref="VLK7:VLL7"/>
    <mergeCell ref="VLM7:VLN7"/>
    <mergeCell ref="VLO7:VLP7"/>
    <mergeCell ref="VLQ7:VLR7"/>
    <mergeCell ref="VLS7:VLT7"/>
    <mergeCell ref="VLU7:VLV7"/>
    <mergeCell ref="VLW7:VLX7"/>
    <mergeCell ref="VLY7:VLZ7"/>
    <mergeCell ref="VMA7:VMB7"/>
    <mergeCell ref="VMC7:VMD7"/>
    <mergeCell ref="VME7:VMF7"/>
    <mergeCell ref="VMG7:VMH7"/>
    <mergeCell ref="VJS7:VJT7"/>
    <mergeCell ref="VJU7:VJV7"/>
    <mergeCell ref="VJW7:VJX7"/>
    <mergeCell ref="VJY7:VJZ7"/>
    <mergeCell ref="VKA7:VKB7"/>
    <mergeCell ref="VKC7:VKD7"/>
    <mergeCell ref="VKE7:VKF7"/>
    <mergeCell ref="VKG7:VKH7"/>
    <mergeCell ref="VKI7:VKJ7"/>
    <mergeCell ref="VKK7:VKL7"/>
    <mergeCell ref="VKM7:VKN7"/>
    <mergeCell ref="VKO7:VKP7"/>
    <mergeCell ref="VKQ7:VKR7"/>
    <mergeCell ref="VKS7:VKT7"/>
    <mergeCell ref="VKU7:VKV7"/>
    <mergeCell ref="VKW7:VKX7"/>
    <mergeCell ref="VKY7:VKZ7"/>
    <mergeCell ref="VNQ7:VNR7"/>
    <mergeCell ref="VNS7:VNT7"/>
    <mergeCell ref="VNU7:VNV7"/>
    <mergeCell ref="VNW7:VNX7"/>
    <mergeCell ref="VNY7:VNZ7"/>
    <mergeCell ref="VOA7:VOB7"/>
    <mergeCell ref="VOC7:VOD7"/>
    <mergeCell ref="VOE7:VOF7"/>
    <mergeCell ref="VOG7:VOH7"/>
    <mergeCell ref="VOI7:VOJ7"/>
    <mergeCell ref="VOK7:VOL7"/>
    <mergeCell ref="VOM7:VON7"/>
    <mergeCell ref="VOO7:VOP7"/>
    <mergeCell ref="VOQ7:VOR7"/>
    <mergeCell ref="VOS7:VOT7"/>
    <mergeCell ref="VOU7:VOV7"/>
    <mergeCell ref="VOW7:VOX7"/>
    <mergeCell ref="VMI7:VMJ7"/>
    <mergeCell ref="VMK7:VML7"/>
    <mergeCell ref="VMM7:VMN7"/>
    <mergeCell ref="VMO7:VMP7"/>
    <mergeCell ref="VMQ7:VMR7"/>
    <mergeCell ref="VMS7:VMT7"/>
    <mergeCell ref="VMU7:VMV7"/>
    <mergeCell ref="VMW7:VMX7"/>
    <mergeCell ref="VMY7:VMZ7"/>
    <mergeCell ref="VNA7:VNB7"/>
    <mergeCell ref="VNC7:VND7"/>
    <mergeCell ref="VNE7:VNF7"/>
    <mergeCell ref="VNG7:VNH7"/>
    <mergeCell ref="VNI7:VNJ7"/>
    <mergeCell ref="VNK7:VNL7"/>
    <mergeCell ref="VNM7:VNN7"/>
    <mergeCell ref="VNO7:VNP7"/>
    <mergeCell ref="VQG7:VQH7"/>
    <mergeCell ref="VQI7:VQJ7"/>
    <mergeCell ref="VQK7:VQL7"/>
    <mergeCell ref="VQM7:VQN7"/>
    <mergeCell ref="VQO7:VQP7"/>
    <mergeCell ref="VQQ7:VQR7"/>
    <mergeCell ref="VQS7:VQT7"/>
    <mergeCell ref="VQU7:VQV7"/>
    <mergeCell ref="VQW7:VQX7"/>
    <mergeCell ref="VQY7:VQZ7"/>
    <mergeCell ref="VRA7:VRB7"/>
    <mergeCell ref="VRC7:VRD7"/>
    <mergeCell ref="VRE7:VRF7"/>
    <mergeCell ref="VRG7:VRH7"/>
    <mergeCell ref="VRI7:VRJ7"/>
    <mergeCell ref="VRK7:VRL7"/>
    <mergeCell ref="VRM7:VRN7"/>
    <mergeCell ref="VOY7:VOZ7"/>
    <mergeCell ref="VPA7:VPB7"/>
    <mergeCell ref="VPC7:VPD7"/>
    <mergeCell ref="VPE7:VPF7"/>
    <mergeCell ref="VPG7:VPH7"/>
    <mergeCell ref="VPI7:VPJ7"/>
    <mergeCell ref="VPK7:VPL7"/>
    <mergeCell ref="VPM7:VPN7"/>
    <mergeCell ref="VPO7:VPP7"/>
    <mergeCell ref="VPQ7:VPR7"/>
    <mergeCell ref="VPS7:VPT7"/>
    <mergeCell ref="VPU7:VPV7"/>
    <mergeCell ref="VPW7:VPX7"/>
    <mergeCell ref="VPY7:VPZ7"/>
    <mergeCell ref="VQA7:VQB7"/>
    <mergeCell ref="VQC7:VQD7"/>
    <mergeCell ref="VQE7:VQF7"/>
    <mergeCell ref="VSW7:VSX7"/>
    <mergeCell ref="VSY7:VSZ7"/>
    <mergeCell ref="VTA7:VTB7"/>
    <mergeCell ref="VTC7:VTD7"/>
    <mergeCell ref="VTE7:VTF7"/>
    <mergeCell ref="VTG7:VTH7"/>
    <mergeCell ref="VTI7:VTJ7"/>
    <mergeCell ref="VTK7:VTL7"/>
    <mergeCell ref="VTM7:VTN7"/>
    <mergeCell ref="VTO7:VTP7"/>
    <mergeCell ref="VTQ7:VTR7"/>
    <mergeCell ref="VTS7:VTT7"/>
    <mergeCell ref="VTU7:VTV7"/>
    <mergeCell ref="VTW7:VTX7"/>
    <mergeCell ref="VTY7:VTZ7"/>
    <mergeCell ref="VUA7:VUB7"/>
    <mergeCell ref="VUC7:VUD7"/>
    <mergeCell ref="VRO7:VRP7"/>
    <mergeCell ref="VRQ7:VRR7"/>
    <mergeCell ref="VRS7:VRT7"/>
    <mergeCell ref="VRU7:VRV7"/>
    <mergeCell ref="VRW7:VRX7"/>
    <mergeCell ref="VRY7:VRZ7"/>
    <mergeCell ref="VSA7:VSB7"/>
    <mergeCell ref="VSC7:VSD7"/>
    <mergeCell ref="VSE7:VSF7"/>
    <mergeCell ref="VSG7:VSH7"/>
    <mergeCell ref="VSI7:VSJ7"/>
    <mergeCell ref="VSK7:VSL7"/>
    <mergeCell ref="VSM7:VSN7"/>
    <mergeCell ref="VSO7:VSP7"/>
    <mergeCell ref="VSQ7:VSR7"/>
    <mergeCell ref="VSS7:VST7"/>
    <mergeCell ref="VSU7:VSV7"/>
    <mergeCell ref="VVM7:VVN7"/>
    <mergeCell ref="VVO7:VVP7"/>
    <mergeCell ref="VVQ7:VVR7"/>
    <mergeCell ref="VVS7:VVT7"/>
    <mergeCell ref="VVU7:VVV7"/>
    <mergeCell ref="VVW7:VVX7"/>
    <mergeCell ref="VVY7:VVZ7"/>
    <mergeCell ref="VWA7:VWB7"/>
    <mergeCell ref="VWC7:VWD7"/>
    <mergeCell ref="VWE7:VWF7"/>
    <mergeCell ref="VWG7:VWH7"/>
    <mergeCell ref="VWI7:VWJ7"/>
    <mergeCell ref="VWK7:VWL7"/>
    <mergeCell ref="VWM7:VWN7"/>
    <mergeCell ref="VWO7:VWP7"/>
    <mergeCell ref="VWQ7:VWR7"/>
    <mergeCell ref="VWS7:VWT7"/>
    <mergeCell ref="VUE7:VUF7"/>
    <mergeCell ref="VUG7:VUH7"/>
    <mergeCell ref="VUI7:VUJ7"/>
    <mergeCell ref="VUK7:VUL7"/>
    <mergeCell ref="VUM7:VUN7"/>
    <mergeCell ref="VUO7:VUP7"/>
    <mergeCell ref="VUQ7:VUR7"/>
    <mergeCell ref="VUS7:VUT7"/>
    <mergeCell ref="VUU7:VUV7"/>
    <mergeCell ref="VUW7:VUX7"/>
    <mergeCell ref="VUY7:VUZ7"/>
    <mergeCell ref="VVA7:VVB7"/>
    <mergeCell ref="VVC7:VVD7"/>
    <mergeCell ref="VVE7:VVF7"/>
    <mergeCell ref="VVG7:VVH7"/>
    <mergeCell ref="VVI7:VVJ7"/>
    <mergeCell ref="VVK7:VVL7"/>
    <mergeCell ref="VYC7:VYD7"/>
    <mergeCell ref="VYE7:VYF7"/>
    <mergeCell ref="VYG7:VYH7"/>
    <mergeCell ref="VYI7:VYJ7"/>
    <mergeCell ref="VYK7:VYL7"/>
    <mergeCell ref="VYM7:VYN7"/>
    <mergeCell ref="VYO7:VYP7"/>
    <mergeCell ref="VYQ7:VYR7"/>
    <mergeCell ref="VYS7:VYT7"/>
    <mergeCell ref="VYU7:VYV7"/>
    <mergeCell ref="VYW7:VYX7"/>
    <mergeCell ref="VYY7:VYZ7"/>
    <mergeCell ref="VZA7:VZB7"/>
    <mergeCell ref="VZC7:VZD7"/>
    <mergeCell ref="VZE7:VZF7"/>
    <mergeCell ref="VZG7:VZH7"/>
    <mergeCell ref="VZI7:VZJ7"/>
    <mergeCell ref="VWU7:VWV7"/>
    <mergeCell ref="VWW7:VWX7"/>
    <mergeCell ref="VWY7:VWZ7"/>
    <mergeCell ref="VXA7:VXB7"/>
    <mergeCell ref="VXC7:VXD7"/>
    <mergeCell ref="VXE7:VXF7"/>
    <mergeCell ref="VXG7:VXH7"/>
    <mergeCell ref="VXI7:VXJ7"/>
    <mergeCell ref="VXK7:VXL7"/>
    <mergeCell ref="VXM7:VXN7"/>
    <mergeCell ref="VXO7:VXP7"/>
    <mergeCell ref="VXQ7:VXR7"/>
    <mergeCell ref="VXS7:VXT7"/>
    <mergeCell ref="VXU7:VXV7"/>
    <mergeCell ref="VXW7:VXX7"/>
    <mergeCell ref="VXY7:VXZ7"/>
    <mergeCell ref="VYA7:VYB7"/>
    <mergeCell ref="WAS7:WAT7"/>
    <mergeCell ref="WAU7:WAV7"/>
    <mergeCell ref="WAW7:WAX7"/>
    <mergeCell ref="WAY7:WAZ7"/>
    <mergeCell ref="WBA7:WBB7"/>
    <mergeCell ref="WBC7:WBD7"/>
    <mergeCell ref="WBE7:WBF7"/>
    <mergeCell ref="WBG7:WBH7"/>
    <mergeCell ref="WBI7:WBJ7"/>
    <mergeCell ref="WBK7:WBL7"/>
    <mergeCell ref="WBM7:WBN7"/>
    <mergeCell ref="WBO7:WBP7"/>
    <mergeCell ref="WBQ7:WBR7"/>
    <mergeCell ref="WBS7:WBT7"/>
    <mergeCell ref="WBU7:WBV7"/>
    <mergeCell ref="WBW7:WBX7"/>
    <mergeCell ref="WBY7:WBZ7"/>
    <mergeCell ref="VZK7:VZL7"/>
    <mergeCell ref="VZM7:VZN7"/>
    <mergeCell ref="VZO7:VZP7"/>
    <mergeCell ref="VZQ7:VZR7"/>
    <mergeCell ref="VZS7:VZT7"/>
    <mergeCell ref="VZU7:VZV7"/>
    <mergeCell ref="VZW7:VZX7"/>
    <mergeCell ref="VZY7:VZZ7"/>
    <mergeCell ref="WAA7:WAB7"/>
    <mergeCell ref="WAC7:WAD7"/>
    <mergeCell ref="WAE7:WAF7"/>
    <mergeCell ref="WAG7:WAH7"/>
    <mergeCell ref="WAI7:WAJ7"/>
    <mergeCell ref="WAK7:WAL7"/>
    <mergeCell ref="WAM7:WAN7"/>
    <mergeCell ref="WAO7:WAP7"/>
    <mergeCell ref="WAQ7:WAR7"/>
    <mergeCell ref="WDI7:WDJ7"/>
    <mergeCell ref="WDK7:WDL7"/>
    <mergeCell ref="WDM7:WDN7"/>
    <mergeCell ref="WDO7:WDP7"/>
    <mergeCell ref="WDQ7:WDR7"/>
    <mergeCell ref="WDS7:WDT7"/>
    <mergeCell ref="WDU7:WDV7"/>
    <mergeCell ref="WDW7:WDX7"/>
    <mergeCell ref="WDY7:WDZ7"/>
    <mergeCell ref="WEA7:WEB7"/>
    <mergeCell ref="WEC7:WED7"/>
    <mergeCell ref="WEE7:WEF7"/>
    <mergeCell ref="WEG7:WEH7"/>
    <mergeCell ref="WEI7:WEJ7"/>
    <mergeCell ref="WEK7:WEL7"/>
    <mergeCell ref="WEM7:WEN7"/>
    <mergeCell ref="WEO7:WEP7"/>
    <mergeCell ref="WCA7:WCB7"/>
    <mergeCell ref="WCC7:WCD7"/>
    <mergeCell ref="WCE7:WCF7"/>
    <mergeCell ref="WCG7:WCH7"/>
    <mergeCell ref="WCI7:WCJ7"/>
    <mergeCell ref="WCK7:WCL7"/>
    <mergeCell ref="WCM7:WCN7"/>
    <mergeCell ref="WCO7:WCP7"/>
    <mergeCell ref="WCQ7:WCR7"/>
    <mergeCell ref="WCS7:WCT7"/>
    <mergeCell ref="WCU7:WCV7"/>
    <mergeCell ref="WCW7:WCX7"/>
    <mergeCell ref="WCY7:WCZ7"/>
    <mergeCell ref="WDA7:WDB7"/>
    <mergeCell ref="WDC7:WDD7"/>
    <mergeCell ref="WDE7:WDF7"/>
    <mergeCell ref="WDG7:WDH7"/>
    <mergeCell ref="WFY7:WFZ7"/>
    <mergeCell ref="WGA7:WGB7"/>
    <mergeCell ref="WGC7:WGD7"/>
    <mergeCell ref="WGE7:WGF7"/>
    <mergeCell ref="WGG7:WGH7"/>
    <mergeCell ref="WGI7:WGJ7"/>
    <mergeCell ref="WGK7:WGL7"/>
    <mergeCell ref="WGM7:WGN7"/>
    <mergeCell ref="WGO7:WGP7"/>
    <mergeCell ref="WGQ7:WGR7"/>
    <mergeCell ref="WGS7:WGT7"/>
    <mergeCell ref="WGU7:WGV7"/>
    <mergeCell ref="WGW7:WGX7"/>
    <mergeCell ref="WGY7:WGZ7"/>
    <mergeCell ref="WHA7:WHB7"/>
    <mergeCell ref="WHC7:WHD7"/>
    <mergeCell ref="WHE7:WHF7"/>
    <mergeCell ref="WEQ7:WER7"/>
    <mergeCell ref="WES7:WET7"/>
    <mergeCell ref="WEU7:WEV7"/>
    <mergeCell ref="WEW7:WEX7"/>
    <mergeCell ref="WEY7:WEZ7"/>
    <mergeCell ref="WFA7:WFB7"/>
    <mergeCell ref="WFC7:WFD7"/>
    <mergeCell ref="WFE7:WFF7"/>
    <mergeCell ref="WFG7:WFH7"/>
    <mergeCell ref="WFI7:WFJ7"/>
    <mergeCell ref="WFK7:WFL7"/>
    <mergeCell ref="WFM7:WFN7"/>
    <mergeCell ref="WFO7:WFP7"/>
    <mergeCell ref="WFQ7:WFR7"/>
    <mergeCell ref="WFS7:WFT7"/>
    <mergeCell ref="WFU7:WFV7"/>
    <mergeCell ref="WFW7:WFX7"/>
    <mergeCell ref="WIO7:WIP7"/>
    <mergeCell ref="WIQ7:WIR7"/>
    <mergeCell ref="WIS7:WIT7"/>
    <mergeCell ref="WIU7:WIV7"/>
    <mergeCell ref="WIW7:WIX7"/>
    <mergeCell ref="WIY7:WIZ7"/>
    <mergeCell ref="WJA7:WJB7"/>
    <mergeCell ref="WJC7:WJD7"/>
    <mergeCell ref="WJE7:WJF7"/>
    <mergeCell ref="WJG7:WJH7"/>
    <mergeCell ref="WJI7:WJJ7"/>
    <mergeCell ref="WJK7:WJL7"/>
    <mergeCell ref="WJM7:WJN7"/>
    <mergeCell ref="WJO7:WJP7"/>
    <mergeCell ref="WJQ7:WJR7"/>
    <mergeCell ref="WJS7:WJT7"/>
    <mergeCell ref="WJU7:WJV7"/>
    <mergeCell ref="WHG7:WHH7"/>
    <mergeCell ref="WHI7:WHJ7"/>
    <mergeCell ref="WHK7:WHL7"/>
    <mergeCell ref="WHM7:WHN7"/>
    <mergeCell ref="WHO7:WHP7"/>
    <mergeCell ref="WHQ7:WHR7"/>
    <mergeCell ref="WHS7:WHT7"/>
    <mergeCell ref="WHU7:WHV7"/>
    <mergeCell ref="WHW7:WHX7"/>
    <mergeCell ref="WHY7:WHZ7"/>
    <mergeCell ref="WIA7:WIB7"/>
    <mergeCell ref="WIC7:WID7"/>
    <mergeCell ref="WIE7:WIF7"/>
    <mergeCell ref="WIG7:WIH7"/>
    <mergeCell ref="WII7:WIJ7"/>
    <mergeCell ref="WIK7:WIL7"/>
    <mergeCell ref="WIM7:WIN7"/>
    <mergeCell ref="WLE7:WLF7"/>
    <mergeCell ref="WLG7:WLH7"/>
    <mergeCell ref="WLI7:WLJ7"/>
    <mergeCell ref="WLK7:WLL7"/>
    <mergeCell ref="WLM7:WLN7"/>
    <mergeCell ref="WLO7:WLP7"/>
    <mergeCell ref="WLQ7:WLR7"/>
    <mergeCell ref="WLS7:WLT7"/>
    <mergeCell ref="WLU7:WLV7"/>
    <mergeCell ref="WLW7:WLX7"/>
    <mergeCell ref="WLY7:WLZ7"/>
    <mergeCell ref="WMA7:WMB7"/>
    <mergeCell ref="WMC7:WMD7"/>
    <mergeCell ref="WME7:WMF7"/>
    <mergeCell ref="WMG7:WMH7"/>
    <mergeCell ref="WMI7:WMJ7"/>
    <mergeCell ref="WMK7:WML7"/>
    <mergeCell ref="WJW7:WJX7"/>
    <mergeCell ref="WJY7:WJZ7"/>
    <mergeCell ref="WKA7:WKB7"/>
    <mergeCell ref="WKC7:WKD7"/>
    <mergeCell ref="WKE7:WKF7"/>
    <mergeCell ref="WKG7:WKH7"/>
    <mergeCell ref="WKI7:WKJ7"/>
    <mergeCell ref="WKK7:WKL7"/>
    <mergeCell ref="WKM7:WKN7"/>
    <mergeCell ref="WKO7:WKP7"/>
    <mergeCell ref="WKQ7:WKR7"/>
    <mergeCell ref="WKS7:WKT7"/>
    <mergeCell ref="WKU7:WKV7"/>
    <mergeCell ref="WKW7:WKX7"/>
    <mergeCell ref="WKY7:WKZ7"/>
    <mergeCell ref="WLA7:WLB7"/>
    <mergeCell ref="WLC7:WLD7"/>
    <mergeCell ref="WNU7:WNV7"/>
    <mergeCell ref="WNW7:WNX7"/>
    <mergeCell ref="WNY7:WNZ7"/>
    <mergeCell ref="WOA7:WOB7"/>
    <mergeCell ref="WOC7:WOD7"/>
    <mergeCell ref="WOE7:WOF7"/>
    <mergeCell ref="WOG7:WOH7"/>
    <mergeCell ref="WOI7:WOJ7"/>
    <mergeCell ref="WOK7:WOL7"/>
    <mergeCell ref="WOM7:WON7"/>
    <mergeCell ref="WOO7:WOP7"/>
    <mergeCell ref="WOQ7:WOR7"/>
    <mergeCell ref="WOS7:WOT7"/>
    <mergeCell ref="WOU7:WOV7"/>
    <mergeCell ref="WOW7:WOX7"/>
    <mergeCell ref="WOY7:WOZ7"/>
    <mergeCell ref="WPA7:WPB7"/>
    <mergeCell ref="WMM7:WMN7"/>
    <mergeCell ref="WMO7:WMP7"/>
    <mergeCell ref="WMQ7:WMR7"/>
    <mergeCell ref="WMS7:WMT7"/>
    <mergeCell ref="WMU7:WMV7"/>
    <mergeCell ref="WMW7:WMX7"/>
    <mergeCell ref="WMY7:WMZ7"/>
    <mergeCell ref="WNA7:WNB7"/>
    <mergeCell ref="WNC7:WND7"/>
    <mergeCell ref="WNE7:WNF7"/>
    <mergeCell ref="WNG7:WNH7"/>
    <mergeCell ref="WNI7:WNJ7"/>
    <mergeCell ref="WNK7:WNL7"/>
    <mergeCell ref="WNM7:WNN7"/>
    <mergeCell ref="WNO7:WNP7"/>
    <mergeCell ref="WNQ7:WNR7"/>
    <mergeCell ref="WNS7:WNT7"/>
    <mergeCell ref="WQK7:WQL7"/>
    <mergeCell ref="WQM7:WQN7"/>
    <mergeCell ref="WQO7:WQP7"/>
    <mergeCell ref="WQQ7:WQR7"/>
    <mergeCell ref="WQS7:WQT7"/>
    <mergeCell ref="WQU7:WQV7"/>
    <mergeCell ref="WQW7:WQX7"/>
    <mergeCell ref="WQY7:WQZ7"/>
    <mergeCell ref="WRA7:WRB7"/>
    <mergeCell ref="WRC7:WRD7"/>
    <mergeCell ref="WRE7:WRF7"/>
    <mergeCell ref="WRG7:WRH7"/>
    <mergeCell ref="WRI7:WRJ7"/>
    <mergeCell ref="WRK7:WRL7"/>
    <mergeCell ref="WRM7:WRN7"/>
    <mergeCell ref="WRO7:WRP7"/>
    <mergeCell ref="WRQ7:WRR7"/>
    <mergeCell ref="WPC7:WPD7"/>
    <mergeCell ref="WPE7:WPF7"/>
    <mergeCell ref="WPG7:WPH7"/>
    <mergeCell ref="WPI7:WPJ7"/>
    <mergeCell ref="WPK7:WPL7"/>
    <mergeCell ref="WPM7:WPN7"/>
    <mergeCell ref="WPO7:WPP7"/>
    <mergeCell ref="WPQ7:WPR7"/>
    <mergeCell ref="WPS7:WPT7"/>
    <mergeCell ref="WPU7:WPV7"/>
    <mergeCell ref="WPW7:WPX7"/>
    <mergeCell ref="WPY7:WPZ7"/>
    <mergeCell ref="WQA7:WQB7"/>
    <mergeCell ref="WQC7:WQD7"/>
    <mergeCell ref="WQE7:WQF7"/>
    <mergeCell ref="WQG7:WQH7"/>
    <mergeCell ref="WQI7:WQJ7"/>
    <mergeCell ref="WTA7:WTB7"/>
    <mergeCell ref="WTC7:WTD7"/>
    <mergeCell ref="WTE7:WTF7"/>
    <mergeCell ref="WTG7:WTH7"/>
    <mergeCell ref="WTI7:WTJ7"/>
    <mergeCell ref="WTK7:WTL7"/>
    <mergeCell ref="WTM7:WTN7"/>
    <mergeCell ref="WTO7:WTP7"/>
    <mergeCell ref="WTQ7:WTR7"/>
    <mergeCell ref="WTS7:WTT7"/>
    <mergeCell ref="WTU7:WTV7"/>
    <mergeCell ref="WTW7:WTX7"/>
    <mergeCell ref="WTY7:WTZ7"/>
    <mergeCell ref="WUA7:WUB7"/>
    <mergeCell ref="WUC7:WUD7"/>
    <mergeCell ref="WUE7:WUF7"/>
    <mergeCell ref="WUG7:WUH7"/>
    <mergeCell ref="WRS7:WRT7"/>
    <mergeCell ref="WRU7:WRV7"/>
    <mergeCell ref="WRW7:WRX7"/>
    <mergeCell ref="WRY7:WRZ7"/>
    <mergeCell ref="WSA7:WSB7"/>
    <mergeCell ref="WSC7:WSD7"/>
    <mergeCell ref="WSE7:WSF7"/>
    <mergeCell ref="WSG7:WSH7"/>
    <mergeCell ref="WSI7:WSJ7"/>
    <mergeCell ref="WSK7:WSL7"/>
    <mergeCell ref="WSM7:WSN7"/>
    <mergeCell ref="WSO7:WSP7"/>
    <mergeCell ref="WSQ7:WSR7"/>
    <mergeCell ref="WSS7:WST7"/>
    <mergeCell ref="WSU7:WSV7"/>
    <mergeCell ref="WSW7:WSX7"/>
    <mergeCell ref="WSY7:WSZ7"/>
    <mergeCell ref="WVQ7:WVR7"/>
    <mergeCell ref="WVS7:WVT7"/>
    <mergeCell ref="WVU7:WVV7"/>
    <mergeCell ref="WVW7:WVX7"/>
    <mergeCell ref="WVY7:WVZ7"/>
    <mergeCell ref="WWA7:WWB7"/>
    <mergeCell ref="WWC7:WWD7"/>
    <mergeCell ref="WWE7:WWF7"/>
    <mergeCell ref="WWG7:WWH7"/>
    <mergeCell ref="WWI7:WWJ7"/>
    <mergeCell ref="WWK7:WWL7"/>
    <mergeCell ref="WWM7:WWN7"/>
    <mergeCell ref="WWO7:WWP7"/>
    <mergeCell ref="WWQ7:WWR7"/>
    <mergeCell ref="WWS7:WWT7"/>
    <mergeCell ref="WWU7:WWV7"/>
    <mergeCell ref="WWW7:WWX7"/>
    <mergeCell ref="WUI7:WUJ7"/>
    <mergeCell ref="WUK7:WUL7"/>
    <mergeCell ref="WUM7:WUN7"/>
    <mergeCell ref="WUO7:WUP7"/>
    <mergeCell ref="WUQ7:WUR7"/>
    <mergeCell ref="WUS7:WUT7"/>
    <mergeCell ref="WUU7:WUV7"/>
    <mergeCell ref="WUW7:WUX7"/>
    <mergeCell ref="WUY7:WUZ7"/>
    <mergeCell ref="WVA7:WVB7"/>
    <mergeCell ref="WVC7:WVD7"/>
    <mergeCell ref="WVE7:WVF7"/>
    <mergeCell ref="WVG7:WVH7"/>
    <mergeCell ref="WVI7:WVJ7"/>
    <mergeCell ref="WVK7:WVL7"/>
    <mergeCell ref="WVM7:WVN7"/>
    <mergeCell ref="WVO7:WVP7"/>
    <mergeCell ref="WYG7:WYH7"/>
    <mergeCell ref="WYI7:WYJ7"/>
    <mergeCell ref="WYK7:WYL7"/>
    <mergeCell ref="WYM7:WYN7"/>
    <mergeCell ref="WYO7:WYP7"/>
    <mergeCell ref="WYQ7:WYR7"/>
    <mergeCell ref="WYS7:WYT7"/>
    <mergeCell ref="WYU7:WYV7"/>
    <mergeCell ref="WYW7:WYX7"/>
    <mergeCell ref="WYY7:WYZ7"/>
    <mergeCell ref="WZA7:WZB7"/>
    <mergeCell ref="WZC7:WZD7"/>
    <mergeCell ref="WZE7:WZF7"/>
    <mergeCell ref="WZG7:WZH7"/>
    <mergeCell ref="WZI7:WZJ7"/>
    <mergeCell ref="WZK7:WZL7"/>
    <mergeCell ref="WZM7:WZN7"/>
    <mergeCell ref="WWY7:WWZ7"/>
    <mergeCell ref="WXA7:WXB7"/>
    <mergeCell ref="WXC7:WXD7"/>
    <mergeCell ref="WXE7:WXF7"/>
    <mergeCell ref="WXG7:WXH7"/>
    <mergeCell ref="WXI7:WXJ7"/>
    <mergeCell ref="WXK7:WXL7"/>
    <mergeCell ref="WXM7:WXN7"/>
    <mergeCell ref="WXO7:WXP7"/>
    <mergeCell ref="WXQ7:WXR7"/>
    <mergeCell ref="WXS7:WXT7"/>
    <mergeCell ref="WXU7:WXV7"/>
    <mergeCell ref="WXW7:WXX7"/>
    <mergeCell ref="WXY7:WXZ7"/>
    <mergeCell ref="WYA7:WYB7"/>
    <mergeCell ref="WYC7:WYD7"/>
    <mergeCell ref="WYE7:WYF7"/>
    <mergeCell ref="XAW7:XAX7"/>
    <mergeCell ref="XAY7:XAZ7"/>
    <mergeCell ref="XBA7:XBB7"/>
    <mergeCell ref="XBC7:XBD7"/>
    <mergeCell ref="XBE7:XBF7"/>
    <mergeCell ref="XBG7:XBH7"/>
    <mergeCell ref="XBI7:XBJ7"/>
    <mergeCell ref="XBK7:XBL7"/>
    <mergeCell ref="XBM7:XBN7"/>
    <mergeCell ref="XBO7:XBP7"/>
    <mergeCell ref="XBQ7:XBR7"/>
    <mergeCell ref="XBS7:XBT7"/>
    <mergeCell ref="XBU7:XBV7"/>
    <mergeCell ref="XBW7:XBX7"/>
    <mergeCell ref="XBY7:XBZ7"/>
    <mergeCell ref="XCA7:XCB7"/>
    <mergeCell ref="XCC7:XCD7"/>
    <mergeCell ref="WZO7:WZP7"/>
    <mergeCell ref="WZQ7:WZR7"/>
    <mergeCell ref="WZS7:WZT7"/>
    <mergeCell ref="WZU7:WZV7"/>
    <mergeCell ref="WZW7:WZX7"/>
    <mergeCell ref="WZY7:WZZ7"/>
    <mergeCell ref="XAA7:XAB7"/>
    <mergeCell ref="XAC7:XAD7"/>
    <mergeCell ref="XAE7:XAF7"/>
    <mergeCell ref="XAG7:XAH7"/>
    <mergeCell ref="XAI7:XAJ7"/>
    <mergeCell ref="XAK7:XAL7"/>
    <mergeCell ref="XAM7:XAN7"/>
    <mergeCell ref="XAO7:XAP7"/>
    <mergeCell ref="XAQ7:XAR7"/>
    <mergeCell ref="XAS7:XAT7"/>
    <mergeCell ref="XAU7:XAV7"/>
    <mergeCell ref="XEU7:XEV7"/>
    <mergeCell ref="XEW7:XEX7"/>
    <mergeCell ref="XEY7:XEZ7"/>
    <mergeCell ref="XFA7:XFB7"/>
    <mergeCell ref="XFC7:XFD7"/>
    <mergeCell ref="XDM7:XDN7"/>
    <mergeCell ref="XDO7:XDP7"/>
    <mergeCell ref="XDQ7:XDR7"/>
    <mergeCell ref="XDS7:XDT7"/>
    <mergeCell ref="XDU7:XDV7"/>
    <mergeCell ref="XDW7:XDX7"/>
    <mergeCell ref="XDY7:XDZ7"/>
    <mergeCell ref="XEA7:XEB7"/>
    <mergeCell ref="XEC7:XED7"/>
    <mergeCell ref="XEE7:XEF7"/>
    <mergeCell ref="XEG7:XEH7"/>
    <mergeCell ref="XEI7:XEJ7"/>
    <mergeCell ref="XEK7:XEL7"/>
    <mergeCell ref="XEM7:XEN7"/>
    <mergeCell ref="XEO7:XEP7"/>
    <mergeCell ref="XEQ7:XER7"/>
    <mergeCell ref="XES7:XET7"/>
    <mergeCell ref="XCE7:XCF7"/>
    <mergeCell ref="XCG7:XCH7"/>
    <mergeCell ref="XCI7:XCJ7"/>
    <mergeCell ref="XCK7:XCL7"/>
    <mergeCell ref="XCM7:XCN7"/>
    <mergeCell ref="XCO7:XCP7"/>
    <mergeCell ref="XCQ7:XCR7"/>
    <mergeCell ref="XCS7:XCT7"/>
    <mergeCell ref="XCU7:XCV7"/>
    <mergeCell ref="XCW7:XCX7"/>
    <mergeCell ref="XCY7:XCZ7"/>
    <mergeCell ref="XDA7:XDB7"/>
    <mergeCell ref="XDC7:XDD7"/>
    <mergeCell ref="XDE7:XDF7"/>
    <mergeCell ref="XDG7:XDH7"/>
    <mergeCell ref="XDI7:XDJ7"/>
    <mergeCell ref="XDK7:XDL7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Quantitatif</vt:lpstr>
      <vt:lpstr>Essai Quant</vt:lpstr>
      <vt:lpstr>D0961 Combles</vt:lpstr>
      <vt:lpstr>Types de plaque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Enzo PARQUET</dc:creator>
  <cp:lastModifiedBy>Enzo PARQUET</cp:lastModifiedBy>
  <cp:lastPrinted>2020-06-10T15:11:12Z</cp:lastPrinted>
  <dcterms:created xsi:type="dcterms:W3CDTF">2019-12-03T10:20:26Z</dcterms:created>
  <dcterms:modified xsi:type="dcterms:W3CDTF">2020-06-11T05:17:44Z</dcterms:modified>
</cp:coreProperties>
</file>