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15" windowWidth="28035" windowHeight="11760" activeTab="2"/>
  </bookViews>
  <sheets>
    <sheet name="Feuil2" sheetId="2" r:id="rId1"/>
    <sheet name="base" sheetId="1" r:id="rId2"/>
    <sheet name="Graphique" sheetId="4" r:id="rId3"/>
  </sheets>
  <definedNames>
    <definedName name="date">base!$B$2:$B$1568</definedName>
    <definedName name="montant">base!$C$2:$C$1539</definedName>
    <definedName name="quatorze">Feuil2!$A$3:$D$14</definedName>
    <definedName name="quinze">Feuil2!$A$3:$G$14</definedName>
  </definedNames>
  <calcPr calcId="145621"/>
</workbook>
</file>

<file path=xl/calcChain.xml><?xml version="1.0" encoding="utf-8"?>
<calcChain xmlns="http://schemas.openxmlformats.org/spreadsheetml/2006/main">
  <c r="O4" i="2" l="1"/>
  <c r="O5" i="2"/>
  <c r="O6" i="2"/>
  <c r="O3" i="2"/>
  <c r="N4" i="2" a="1"/>
  <c r="N4" i="2" s="1"/>
  <c r="P4" i="2" s="1"/>
  <c r="N5" i="2" a="1"/>
  <c r="N5" i="2" s="1"/>
  <c r="N6" i="2" a="1"/>
  <c r="N6" i="2" s="1"/>
  <c r="P6" i="2" s="1"/>
  <c r="N7" i="2" a="1"/>
  <c r="N7" i="2" s="1"/>
  <c r="N8" i="2" a="1"/>
  <c r="N8" i="2" s="1"/>
  <c r="N9" i="2" a="1"/>
  <c r="N9" i="2" s="1"/>
  <c r="N10" i="2" a="1"/>
  <c r="N10" i="2" s="1"/>
  <c r="N11" i="2" a="1"/>
  <c r="N11" i="2" s="1"/>
  <c r="N12" i="2" a="1"/>
  <c r="N12" i="2" s="1"/>
  <c r="N13" i="2" a="1"/>
  <c r="N13" i="2" s="1"/>
  <c r="N14" i="2" a="1"/>
  <c r="N14" i="2" s="1"/>
  <c r="N3" i="2" a="1"/>
  <c r="N3" i="2" s="1"/>
  <c r="L7" i="2"/>
  <c r="L8" i="2"/>
  <c r="L9" i="2"/>
  <c r="L10" i="2"/>
  <c r="L11" i="2"/>
  <c r="L12" i="2"/>
  <c r="L13" i="2"/>
  <c r="L14" i="2"/>
  <c r="B3" i="2"/>
  <c r="L4" i="2"/>
  <c r="L5" i="2"/>
  <c r="L6" i="2"/>
  <c r="L3" i="2"/>
  <c r="I4" i="2"/>
  <c r="I5" i="2"/>
  <c r="I6" i="2"/>
  <c r="I7" i="2"/>
  <c r="I8" i="2"/>
  <c r="I9" i="2"/>
  <c r="I10" i="2"/>
  <c r="I11" i="2"/>
  <c r="I12" i="2"/>
  <c r="I13" i="2"/>
  <c r="I14" i="2"/>
  <c r="I3" i="2"/>
  <c r="F4" i="2"/>
  <c r="F5" i="2"/>
  <c r="F6" i="2"/>
  <c r="F7" i="2"/>
  <c r="F8" i="2"/>
  <c r="F9" i="2"/>
  <c r="F10" i="2"/>
  <c r="F11" i="2"/>
  <c r="F12" i="2"/>
  <c r="F13" i="2"/>
  <c r="F14" i="2"/>
  <c r="F3" i="2"/>
  <c r="C13" i="2"/>
  <c r="C14" i="2"/>
  <c r="K4" i="2" a="1"/>
  <c r="K4" i="2" s="1"/>
  <c r="K5" i="2" a="1"/>
  <c r="K5" i="2" s="1"/>
  <c r="K6" i="2" a="1"/>
  <c r="K6" i="2" s="1"/>
  <c r="K7" i="2" a="1"/>
  <c r="K7" i="2" s="1"/>
  <c r="K8" i="2" a="1"/>
  <c r="K8" i="2" s="1"/>
  <c r="K9" i="2" a="1"/>
  <c r="K9" i="2" s="1"/>
  <c r="K10" i="2" a="1"/>
  <c r="K10" i="2" s="1"/>
  <c r="M10" i="2" s="1"/>
  <c r="K11" i="2" a="1"/>
  <c r="K11" i="2" s="1"/>
  <c r="K12" i="2" a="1"/>
  <c r="K12" i="2" s="1"/>
  <c r="K13" i="2" a="1"/>
  <c r="K13" i="2" s="1"/>
  <c r="M13" i="2" s="1"/>
  <c r="K14" i="2" a="1"/>
  <c r="K14" i="2" s="1"/>
  <c r="M14" i="2" s="1"/>
  <c r="K3" i="2" a="1"/>
  <c r="K3" i="2" s="1"/>
  <c r="H4" i="2" a="1"/>
  <c r="H4" i="2" s="1"/>
  <c r="H5" i="2" a="1"/>
  <c r="H5" i="2" s="1"/>
  <c r="J5" i="2" s="1"/>
  <c r="H6" i="2" a="1"/>
  <c r="H6" i="2" s="1"/>
  <c r="H7" i="2" a="1"/>
  <c r="H7" i="2" s="1"/>
  <c r="H8" i="2" a="1"/>
  <c r="H8" i="2" s="1"/>
  <c r="H9" i="2" a="1"/>
  <c r="H9" i="2" s="1"/>
  <c r="H10" i="2" a="1"/>
  <c r="H10" i="2" s="1"/>
  <c r="H11" i="2" a="1"/>
  <c r="H11" i="2" s="1"/>
  <c r="H12" i="2" a="1"/>
  <c r="H12" i="2" s="1"/>
  <c r="H13" i="2" a="1"/>
  <c r="H13" i="2" s="1"/>
  <c r="H14" i="2" a="1"/>
  <c r="H14" i="2" s="1"/>
  <c r="H3" i="2" a="1"/>
  <c r="H3" i="2" s="1"/>
  <c r="E3" i="2" a="1"/>
  <c r="E3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4" i="2" a="1"/>
  <c r="E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D13" i="2" s="1"/>
  <c r="B14" i="2" a="1"/>
  <c r="B14" i="2" s="1"/>
  <c r="D14" i="2" s="1"/>
  <c r="B4" i="2" a="1"/>
  <c r="B4" i="2" s="1"/>
  <c r="G3" i="2" l="1"/>
  <c r="M12" i="2"/>
  <c r="G14" i="2"/>
  <c r="M6" i="2"/>
  <c r="M9" i="2"/>
  <c r="M8" i="2"/>
  <c r="M11" i="2"/>
  <c r="M7" i="2"/>
  <c r="P3" i="2"/>
  <c r="P5" i="2"/>
  <c r="G12" i="2"/>
  <c r="G8" i="2"/>
  <c r="J12" i="2"/>
  <c r="J8" i="2"/>
  <c r="J4" i="2"/>
  <c r="G4" i="2"/>
  <c r="J11" i="2"/>
  <c r="M4" i="2"/>
  <c r="G7" i="2"/>
  <c r="J7" i="2"/>
  <c r="G11" i="2"/>
  <c r="J3" i="2"/>
  <c r="M3" i="2"/>
  <c r="G10" i="2"/>
  <c r="G6" i="2"/>
  <c r="J14" i="2"/>
  <c r="J10" i="2"/>
  <c r="J6" i="2"/>
  <c r="G13" i="2"/>
  <c r="M5" i="2"/>
  <c r="J13" i="2"/>
  <c r="G9" i="2"/>
  <c r="G5" i="2"/>
  <c r="J9" i="2"/>
</calcChain>
</file>

<file path=xl/sharedStrings.xml><?xml version="1.0" encoding="utf-8"?>
<sst xmlns="http://schemas.openxmlformats.org/spreadsheetml/2006/main" count="90" uniqueCount="19">
  <si>
    <t>Date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</si>
  <si>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</si>
  <si>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</si>
  <si>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</si>
  <si>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</si>
  <si>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</si>
  <si>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</si>
  <si>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</si>
  <si>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</si>
  <si>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</si>
  <si>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</si>
  <si>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</si>
  <si>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</si>
  <si>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</si>
  <si>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fin de mois</t>
  </si>
  <si>
    <t>minimum</t>
  </si>
  <si>
    <t>écart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</si>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</sst>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EBDFC"/>
        <bgColor indexed="64"/>
      </patternFill>
    </fill>
    <fill>
      <patternFill patternType="solid">
        <fgColor rgb="FFB7C6F7"/>
        <bgColor indexed="64"/>
      </patternFill>
    </fill>
    <fill>
      <patternFill patternType="solid">
        <fgColor rgb="FFBFD4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3"/>
      </left>
      <right/>
      <top style="medium">
        <color theme="3"/>
      </top>
      <bottom style="thin">
        <color auto="1"/>
      </bottom>
      <diagonal/>
    </border>
    <border>
      <left/>
      <right/>
      <top style="medium">
        <color theme="3"/>
      </top>
      <bottom style="thin">
        <color auto="1"/>
      </bottom>
      <diagonal/>
    </border>
    <border>
      <left/>
      <right style="medium">
        <color theme="3"/>
      </right>
      <top style="medium">
        <color theme="3"/>
      </top>
      <bottom style="thin">
        <color auto="1"/>
      </bottom>
      <diagonal/>
    </border>
    <border>
      <left style="medium">
        <color theme="3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theme="3"/>
      </right>
      <top style="thin">
        <color auto="1"/>
      </top>
      <bottom style="thin">
        <color auto="1"/>
      </bottom>
      <diagonal/>
    </border>
    <border>
      <left style="medium">
        <color theme="3"/>
      </left>
      <right style="thin">
        <color auto="1"/>
      </right>
      <top style="thin">
        <color auto="1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/>
      <bottom/>
      <diagonal/>
    </border>
    <border>
      <left style="medium">
        <color theme="3"/>
      </left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thin">
        <color auto="1"/>
      </top>
      <bottom style="medium">
        <color theme="3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theme="3"/>
      </left>
      <right style="medium">
        <color theme="3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>
      <alignment vertical="top"/>
    </xf>
    <xf numFmtId="43" fontId="4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165" fontId="0" fillId="0" borderId="5" xfId="2" applyNumberFormat="1" applyFont="1" applyBorder="1"/>
    <xf numFmtId="165" fontId="0" fillId="0" borderId="7" xfId="2" applyNumberFormat="1" applyFont="1" applyBorder="1"/>
    <xf numFmtId="0" fontId="0" fillId="0" borderId="8" xfId="0" applyBorder="1"/>
    <xf numFmtId="0" fontId="0" fillId="0" borderId="9" xfId="0" applyBorder="1"/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65" fontId="0" fillId="0" borderId="12" xfId="2" applyNumberFormat="1" applyFont="1" applyBorder="1"/>
    <xf numFmtId="165" fontId="1" fillId="0" borderId="13" xfId="0" applyNumberFormat="1" applyFont="1" applyBorder="1" applyAlignment="1">
      <alignment horizontal="center" vertical="top"/>
    </xf>
    <xf numFmtId="165" fontId="1" fillId="3" borderId="13" xfId="0" applyNumberFormat="1" applyFont="1" applyFill="1" applyBorder="1" applyAlignment="1">
      <alignment horizontal="center" vertical="top"/>
    </xf>
    <xf numFmtId="165" fontId="1" fillId="4" borderId="13" xfId="0" applyNumberFormat="1" applyFont="1" applyFill="1" applyBorder="1" applyAlignment="1">
      <alignment horizontal="center" vertical="top"/>
    </xf>
    <xf numFmtId="165" fontId="1" fillId="5" borderId="13" xfId="0" applyNumberFormat="1" applyFont="1" applyFill="1" applyBorder="1" applyAlignment="1">
      <alignment horizontal="center" vertical="top"/>
    </xf>
    <xf numFmtId="165" fontId="1" fillId="6" borderId="13" xfId="0" applyNumberFormat="1" applyFont="1" applyFill="1" applyBorder="1" applyAlignment="1">
      <alignment horizontal="center" vertical="top"/>
    </xf>
    <xf numFmtId="165" fontId="1" fillId="7" borderId="13" xfId="0" applyNumberFormat="1" applyFont="1" applyFill="1" applyBorder="1" applyAlignment="1">
      <alignment horizontal="center" vertical="top"/>
    </xf>
    <xf numFmtId="14" fontId="1" fillId="0" borderId="13" xfId="0" applyNumberFormat="1" applyFont="1" applyBorder="1" applyAlignment="1">
      <alignment horizontal="left" vertical="top"/>
    </xf>
    <xf numFmtId="14" fontId="1" fillId="3" borderId="13" xfId="0" applyNumberFormat="1" applyFont="1" applyFill="1" applyBorder="1" applyAlignment="1">
      <alignment horizontal="left" vertical="top"/>
    </xf>
    <xf numFmtId="14" fontId="1" fillId="4" borderId="13" xfId="0" applyNumberFormat="1" applyFont="1" applyFill="1" applyBorder="1" applyAlignment="1">
      <alignment horizontal="left" vertical="top"/>
    </xf>
    <xf numFmtId="14" fontId="1" fillId="5" borderId="13" xfId="0" applyNumberFormat="1" applyFont="1" applyFill="1" applyBorder="1" applyAlignment="1">
      <alignment horizontal="left" vertical="top"/>
    </xf>
    <xf numFmtId="14" fontId="1" fillId="6" borderId="13" xfId="0" applyNumberFormat="1" applyFont="1" applyFill="1" applyBorder="1" applyAlignment="1">
      <alignment horizontal="left" vertical="top"/>
    </xf>
    <xf numFmtId="14" fontId="1" fillId="7" borderId="13" xfId="0" applyNumberFormat="1" applyFont="1" applyFill="1" applyBorder="1" applyAlignment="1">
      <alignment horizontal="left" vertical="top"/>
    </xf>
    <xf numFmtId="165" fontId="0" fillId="0" borderId="14" xfId="2" applyNumberFormat="1" applyFont="1" applyBorder="1"/>
  </cellXfs>
  <cellStyles count="3">
    <cellStyle name="Milliers" xfId="2" builtinId="3"/>
    <cellStyle name="Normal" xfId="0" builtinId="0"/>
    <cellStyle name="Normal 1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base!$C$1</c:f>
              <c:strCache>
                <c:ptCount val="1"/>
                <c:pt idx="0">
                  <c:v>Montant</c:v>
                </c:pt>
              </c:strCache>
            </c:strRef>
          </c:tx>
          <c:marker>
            <c:symbol val="none"/>
          </c:marker>
          <c:cat>
            <c:numRef>
              <c:f>base!$B$2:$B$1278</c:f>
              <c:numCache>
                <c:formatCode>m/d/yyyy</c:formatCode>
                <c:ptCount val="1277"/>
                <c:pt idx="0">
                  <c:v>41944</c:v>
                </c:pt>
                <c:pt idx="1">
                  <c:v>41945</c:v>
                </c:pt>
                <c:pt idx="2">
                  <c:v>41946</c:v>
                </c:pt>
                <c:pt idx="3">
                  <c:v>41947</c:v>
                </c:pt>
                <c:pt idx="4">
                  <c:v>41948</c:v>
                </c:pt>
                <c:pt idx="5">
                  <c:v>41949</c:v>
                </c:pt>
                <c:pt idx="6">
                  <c:v>41950</c:v>
                </c:pt>
                <c:pt idx="7">
                  <c:v>41951</c:v>
                </c:pt>
                <c:pt idx="8">
                  <c:v>41952</c:v>
                </c:pt>
                <c:pt idx="9">
                  <c:v>41953</c:v>
                </c:pt>
                <c:pt idx="10">
                  <c:v>41954</c:v>
                </c:pt>
                <c:pt idx="11">
                  <c:v>41955</c:v>
                </c:pt>
                <c:pt idx="12">
                  <c:v>41956</c:v>
                </c:pt>
                <c:pt idx="13">
                  <c:v>41957</c:v>
                </c:pt>
                <c:pt idx="14">
                  <c:v>41958</c:v>
                </c:pt>
                <c:pt idx="15">
                  <c:v>41959</c:v>
                </c:pt>
                <c:pt idx="16">
                  <c:v>41960</c:v>
                </c:pt>
                <c:pt idx="17">
                  <c:v>41961</c:v>
                </c:pt>
                <c:pt idx="18">
                  <c:v>41962</c:v>
                </c:pt>
                <c:pt idx="19">
                  <c:v>41963</c:v>
                </c:pt>
                <c:pt idx="20">
                  <c:v>41964</c:v>
                </c:pt>
                <c:pt idx="21">
                  <c:v>41965</c:v>
                </c:pt>
                <c:pt idx="22">
                  <c:v>41966</c:v>
                </c:pt>
                <c:pt idx="23">
                  <c:v>41967</c:v>
                </c:pt>
                <c:pt idx="24">
                  <c:v>41968</c:v>
                </c:pt>
                <c:pt idx="25">
                  <c:v>41969</c:v>
                </c:pt>
                <c:pt idx="26">
                  <c:v>41970</c:v>
                </c:pt>
                <c:pt idx="27">
                  <c:v>41971</c:v>
                </c:pt>
                <c:pt idx="28">
                  <c:v>41972</c:v>
                </c:pt>
                <c:pt idx="29">
                  <c:v>41973</c:v>
                </c:pt>
                <c:pt idx="30">
                  <c:v>41974</c:v>
                </c:pt>
                <c:pt idx="31">
                  <c:v>41975</c:v>
                </c:pt>
                <c:pt idx="32">
                  <c:v>41976</c:v>
                </c:pt>
                <c:pt idx="33">
                  <c:v>41977</c:v>
                </c:pt>
                <c:pt idx="34">
                  <c:v>41978</c:v>
                </c:pt>
                <c:pt idx="35">
                  <c:v>41979</c:v>
                </c:pt>
                <c:pt idx="36">
                  <c:v>41980</c:v>
                </c:pt>
                <c:pt idx="37">
                  <c:v>41981</c:v>
                </c:pt>
                <c:pt idx="38">
                  <c:v>41982</c:v>
                </c:pt>
                <c:pt idx="39">
                  <c:v>41983</c:v>
                </c:pt>
                <c:pt idx="40">
                  <c:v>41984</c:v>
                </c:pt>
                <c:pt idx="41">
                  <c:v>41985</c:v>
                </c:pt>
                <c:pt idx="42">
                  <c:v>41986</c:v>
                </c:pt>
                <c:pt idx="43">
                  <c:v>41987</c:v>
                </c:pt>
                <c:pt idx="44">
                  <c:v>41988</c:v>
                </c:pt>
                <c:pt idx="45">
                  <c:v>41989</c:v>
                </c:pt>
                <c:pt idx="46">
                  <c:v>41990</c:v>
                </c:pt>
                <c:pt idx="47">
                  <c:v>41991</c:v>
                </c:pt>
                <c:pt idx="48">
                  <c:v>41992</c:v>
                </c:pt>
                <c:pt idx="49">
                  <c:v>41993</c:v>
                </c:pt>
                <c:pt idx="50">
                  <c:v>41994</c:v>
                </c:pt>
                <c:pt idx="51">
                  <c:v>41995</c:v>
                </c:pt>
                <c:pt idx="52">
                  <c:v>41996</c:v>
                </c:pt>
                <c:pt idx="53">
                  <c:v>41997</c:v>
                </c:pt>
                <c:pt idx="54">
                  <c:v>41998</c:v>
                </c:pt>
                <c:pt idx="55">
                  <c:v>41999</c:v>
                </c:pt>
                <c:pt idx="56">
                  <c:v>42000</c:v>
                </c:pt>
                <c:pt idx="57">
                  <c:v>42001</c:v>
                </c:pt>
                <c:pt idx="58">
                  <c:v>42002</c:v>
                </c:pt>
                <c:pt idx="59">
                  <c:v>42003</c:v>
                </c:pt>
                <c:pt idx="60">
                  <c:v>42004</c:v>
                </c:pt>
                <c:pt idx="61">
                  <c:v>42005</c:v>
                </c:pt>
                <c:pt idx="62">
                  <c:v>42006</c:v>
                </c:pt>
                <c:pt idx="63">
                  <c:v>42007</c:v>
                </c:pt>
                <c:pt idx="64">
                  <c:v>42008</c:v>
                </c:pt>
                <c:pt idx="65">
                  <c:v>42009</c:v>
                </c:pt>
                <c:pt idx="66">
                  <c:v>42010</c:v>
                </c:pt>
                <c:pt idx="67">
                  <c:v>42011</c:v>
                </c:pt>
                <c:pt idx="68">
                  <c:v>42012</c:v>
                </c:pt>
                <c:pt idx="69">
                  <c:v>42013</c:v>
                </c:pt>
                <c:pt idx="70">
                  <c:v>42014</c:v>
                </c:pt>
                <c:pt idx="71">
                  <c:v>42015</c:v>
                </c:pt>
                <c:pt idx="72">
                  <c:v>42016</c:v>
                </c:pt>
                <c:pt idx="73">
                  <c:v>42017</c:v>
                </c:pt>
                <c:pt idx="74">
                  <c:v>42018</c:v>
                </c:pt>
                <c:pt idx="75">
                  <c:v>42019</c:v>
                </c:pt>
                <c:pt idx="76">
                  <c:v>42020</c:v>
                </c:pt>
                <c:pt idx="77">
                  <c:v>42021</c:v>
                </c:pt>
                <c:pt idx="78">
                  <c:v>42022</c:v>
                </c:pt>
                <c:pt idx="79">
                  <c:v>42023</c:v>
                </c:pt>
                <c:pt idx="80">
                  <c:v>42024</c:v>
                </c:pt>
                <c:pt idx="81">
                  <c:v>42025</c:v>
                </c:pt>
                <c:pt idx="82">
                  <c:v>42026</c:v>
                </c:pt>
                <c:pt idx="83">
                  <c:v>42027</c:v>
                </c:pt>
                <c:pt idx="84">
                  <c:v>42028</c:v>
                </c:pt>
                <c:pt idx="85">
                  <c:v>42029</c:v>
                </c:pt>
                <c:pt idx="86">
                  <c:v>42030</c:v>
                </c:pt>
                <c:pt idx="87">
                  <c:v>42031</c:v>
                </c:pt>
                <c:pt idx="88">
                  <c:v>42032</c:v>
                </c:pt>
                <c:pt idx="89">
                  <c:v>42033</c:v>
                </c:pt>
                <c:pt idx="90">
                  <c:v>42034</c:v>
                </c:pt>
                <c:pt idx="91">
                  <c:v>42035</c:v>
                </c:pt>
                <c:pt idx="92">
                  <c:v>42036</c:v>
                </c:pt>
                <c:pt idx="93">
                  <c:v>42037</c:v>
                </c:pt>
                <c:pt idx="94">
                  <c:v>42038</c:v>
                </c:pt>
                <c:pt idx="95">
                  <c:v>42039</c:v>
                </c:pt>
                <c:pt idx="96">
                  <c:v>42040</c:v>
                </c:pt>
                <c:pt idx="97">
                  <c:v>42041</c:v>
                </c:pt>
                <c:pt idx="98">
                  <c:v>42042</c:v>
                </c:pt>
                <c:pt idx="99">
                  <c:v>42043</c:v>
                </c:pt>
                <c:pt idx="100">
                  <c:v>42044</c:v>
                </c:pt>
                <c:pt idx="101">
                  <c:v>42045</c:v>
                </c:pt>
                <c:pt idx="102">
                  <c:v>42046</c:v>
                </c:pt>
                <c:pt idx="103">
                  <c:v>42047</c:v>
                </c:pt>
                <c:pt idx="104">
                  <c:v>42048</c:v>
                </c:pt>
                <c:pt idx="105">
                  <c:v>42049</c:v>
                </c:pt>
                <c:pt idx="106">
                  <c:v>42050</c:v>
                </c:pt>
                <c:pt idx="107">
                  <c:v>42051</c:v>
                </c:pt>
                <c:pt idx="108">
                  <c:v>42052</c:v>
                </c:pt>
                <c:pt idx="109">
                  <c:v>42053</c:v>
                </c:pt>
                <c:pt idx="110">
                  <c:v>42054</c:v>
                </c:pt>
                <c:pt idx="111">
                  <c:v>42055</c:v>
                </c:pt>
                <c:pt idx="112">
                  <c:v>42056</c:v>
                </c:pt>
                <c:pt idx="113">
                  <c:v>42057</c:v>
                </c:pt>
                <c:pt idx="114">
                  <c:v>42058</c:v>
                </c:pt>
                <c:pt idx="115">
                  <c:v>42059</c:v>
                </c:pt>
                <c:pt idx="116">
                  <c:v>42060</c:v>
                </c:pt>
                <c:pt idx="117">
                  <c:v>42061</c:v>
                </c:pt>
                <c:pt idx="118">
                  <c:v>42062</c:v>
                </c:pt>
                <c:pt idx="119">
                  <c:v>42063</c:v>
                </c:pt>
                <c:pt idx="120">
                  <c:v>42064</c:v>
                </c:pt>
                <c:pt idx="121">
                  <c:v>42065</c:v>
                </c:pt>
                <c:pt idx="122">
                  <c:v>42066</c:v>
                </c:pt>
                <c:pt idx="123">
                  <c:v>42067</c:v>
                </c:pt>
                <c:pt idx="124">
                  <c:v>42068</c:v>
                </c:pt>
                <c:pt idx="125">
                  <c:v>42069</c:v>
                </c:pt>
                <c:pt idx="126">
                  <c:v>42070</c:v>
                </c:pt>
                <c:pt idx="127">
                  <c:v>42071</c:v>
                </c:pt>
                <c:pt idx="128">
                  <c:v>42072</c:v>
                </c:pt>
                <c:pt idx="129">
                  <c:v>42073</c:v>
                </c:pt>
                <c:pt idx="130">
                  <c:v>42074</c:v>
                </c:pt>
                <c:pt idx="131">
                  <c:v>42075</c:v>
                </c:pt>
                <c:pt idx="132">
                  <c:v>42076</c:v>
                </c:pt>
                <c:pt idx="133">
                  <c:v>42077</c:v>
                </c:pt>
                <c:pt idx="134">
                  <c:v>42078</c:v>
                </c:pt>
                <c:pt idx="135">
                  <c:v>42079</c:v>
                </c:pt>
                <c:pt idx="136">
                  <c:v>42080</c:v>
                </c:pt>
                <c:pt idx="137">
                  <c:v>42081</c:v>
                </c:pt>
                <c:pt idx="138">
                  <c:v>42082</c:v>
                </c:pt>
                <c:pt idx="139">
                  <c:v>42083</c:v>
                </c:pt>
                <c:pt idx="140">
                  <c:v>42084</c:v>
                </c:pt>
                <c:pt idx="141">
                  <c:v>42085</c:v>
                </c:pt>
                <c:pt idx="142">
                  <c:v>42086</c:v>
                </c:pt>
                <c:pt idx="143">
                  <c:v>42087</c:v>
                </c:pt>
                <c:pt idx="144">
                  <c:v>42088</c:v>
                </c:pt>
                <c:pt idx="145">
                  <c:v>42089</c:v>
                </c:pt>
                <c:pt idx="146">
                  <c:v>42090</c:v>
                </c:pt>
                <c:pt idx="147">
                  <c:v>42091</c:v>
                </c:pt>
                <c:pt idx="148">
                  <c:v>42092</c:v>
                </c:pt>
                <c:pt idx="149">
                  <c:v>42093</c:v>
                </c:pt>
                <c:pt idx="150">
                  <c:v>42094</c:v>
                </c:pt>
                <c:pt idx="151">
                  <c:v>42095</c:v>
                </c:pt>
                <c:pt idx="152">
                  <c:v>42096</c:v>
                </c:pt>
                <c:pt idx="153">
                  <c:v>42097</c:v>
                </c:pt>
                <c:pt idx="154">
                  <c:v>42098</c:v>
                </c:pt>
                <c:pt idx="155">
                  <c:v>42099</c:v>
                </c:pt>
                <c:pt idx="156">
                  <c:v>42100</c:v>
                </c:pt>
                <c:pt idx="157">
                  <c:v>42101</c:v>
                </c:pt>
                <c:pt idx="158">
                  <c:v>42102</c:v>
                </c:pt>
                <c:pt idx="159">
                  <c:v>42103</c:v>
                </c:pt>
                <c:pt idx="160">
                  <c:v>42104</c:v>
                </c:pt>
                <c:pt idx="161">
                  <c:v>42105</c:v>
                </c:pt>
                <c:pt idx="162">
                  <c:v>42106</c:v>
                </c:pt>
                <c:pt idx="163">
                  <c:v>42107</c:v>
                </c:pt>
                <c:pt idx="164">
                  <c:v>42108</c:v>
                </c:pt>
                <c:pt idx="165">
                  <c:v>42109</c:v>
                </c:pt>
                <c:pt idx="166">
                  <c:v>42110</c:v>
                </c:pt>
                <c:pt idx="167">
                  <c:v>42111</c:v>
                </c:pt>
                <c:pt idx="168">
                  <c:v>42112</c:v>
                </c:pt>
                <c:pt idx="169">
                  <c:v>42113</c:v>
                </c:pt>
                <c:pt idx="170">
                  <c:v>42114</c:v>
                </c:pt>
                <c:pt idx="171">
                  <c:v>42115</c:v>
                </c:pt>
                <c:pt idx="172">
                  <c:v>42116</c:v>
                </c:pt>
                <c:pt idx="173">
                  <c:v>42117</c:v>
                </c:pt>
                <c:pt idx="174">
                  <c:v>42118</c:v>
                </c:pt>
                <c:pt idx="175">
                  <c:v>42119</c:v>
                </c:pt>
                <c:pt idx="176">
                  <c:v>42120</c:v>
                </c:pt>
                <c:pt idx="177">
                  <c:v>42121</c:v>
                </c:pt>
                <c:pt idx="178">
                  <c:v>42122</c:v>
                </c:pt>
                <c:pt idx="179">
                  <c:v>42123</c:v>
                </c:pt>
                <c:pt idx="180">
                  <c:v>42124</c:v>
                </c:pt>
                <c:pt idx="181">
                  <c:v>42125</c:v>
                </c:pt>
                <c:pt idx="182">
                  <c:v>42126</c:v>
                </c:pt>
                <c:pt idx="183">
                  <c:v>42127</c:v>
                </c:pt>
                <c:pt idx="184">
                  <c:v>42128</c:v>
                </c:pt>
                <c:pt idx="185">
                  <c:v>42129</c:v>
                </c:pt>
                <c:pt idx="186">
                  <c:v>42130</c:v>
                </c:pt>
                <c:pt idx="187">
                  <c:v>42131</c:v>
                </c:pt>
                <c:pt idx="188">
                  <c:v>42132</c:v>
                </c:pt>
                <c:pt idx="189">
                  <c:v>42133</c:v>
                </c:pt>
                <c:pt idx="190">
                  <c:v>42134</c:v>
                </c:pt>
                <c:pt idx="191">
                  <c:v>42135</c:v>
                </c:pt>
                <c:pt idx="192">
                  <c:v>42136</c:v>
                </c:pt>
                <c:pt idx="193">
                  <c:v>42137</c:v>
                </c:pt>
                <c:pt idx="194">
                  <c:v>42138</c:v>
                </c:pt>
                <c:pt idx="195">
                  <c:v>42139</c:v>
                </c:pt>
                <c:pt idx="196">
                  <c:v>42140</c:v>
                </c:pt>
                <c:pt idx="197">
                  <c:v>42141</c:v>
                </c:pt>
                <c:pt idx="198">
                  <c:v>42142</c:v>
                </c:pt>
                <c:pt idx="199">
                  <c:v>42143</c:v>
                </c:pt>
                <c:pt idx="200">
                  <c:v>42144</c:v>
                </c:pt>
                <c:pt idx="201">
                  <c:v>42145</c:v>
                </c:pt>
                <c:pt idx="202">
                  <c:v>42146</c:v>
                </c:pt>
                <c:pt idx="203">
                  <c:v>42147</c:v>
                </c:pt>
                <c:pt idx="204">
                  <c:v>42148</c:v>
                </c:pt>
                <c:pt idx="205">
                  <c:v>42149</c:v>
                </c:pt>
                <c:pt idx="206">
                  <c:v>42150</c:v>
                </c:pt>
                <c:pt idx="207">
                  <c:v>42151</c:v>
                </c:pt>
                <c:pt idx="208">
                  <c:v>42152</c:v>
                </c:pt>
                <c:pt idx="209">
                  <c:v>42153</c:v>
                </c:pt>
                <c:pt idx="210">
                  <c:v>42154</c:v>
                </c:pt>
                <c:pt idx="211">
                  <c:v>42155</c:v>
                </c:pt>
                <c:pt idx="212">
                  <c:v>42156</c:v>
                </c:pt>
                <c:pt idx="213">
                  <c:v>42157</c:v>
                </c:pt>
                <c:pt idx="214">
                  <c:v>42158</c:v>
                </c:pt>
                <c:pt idx="215">
                  <c:v>42159</c:v>
                </c:pt>
                <c:pt idx="216">
                  <c:v>42160</c:v>
                </c:pt>
                <c:pt idx="217">
                  <c:v>42161</c:v>
                </c:pt>
                <c:pt idx="218">
                  <c:v>42162</c:v>
                </c:pt>
                <c:pt idx="219">
                  <c:v>42163</c:v>
                </c:pt>
                <c:pt idx="220">
                  <c:v>42164</c:v>
                </c:pt>
                <c:pt idx="221">
                  <c:v>42165</c:v>
                </c:pt>
                <c:pt idx="222">
                  <c:v>42166</c:v>
                </c:pt>
                <c:pt idx="223">
                  <c:v>42167</c:v>
                </c:pt>
                <c:pt idx="224">
                  <c:v>42168</c:v>
                </c:pt>
                <c:pt idx="225">
                  <c:v>42169</c:v>
                </c:pt>
                <c:pt idx="226">
                  <c:v>42170</c:v>
                </c:pt>
                <c:pt idx="227">
                  <c:v>42171</c:v>
                </c:pt>
                <c:pt idx="228">
                  <c:v>42172</c:v>
                </c:pt>
                <c:pt idx="229">
                  <c:v>42173</c:v>
                </c:pt>
                <c:pt idx="230">
                  <c:v>42174</c:v>
                </c:pt>
                <c:pt idx="231">
                  <c:v>42175</c:v>
                </c:pt>
                <c:pt idx="232">
                  <c:v>42176</c:v>
                </c:pt>
                <c:pt idx="233">
                  <c:v>42177</c:v>
                </c:pt>
                <c:pt idx="234">
                  <c:v>42178</c:v>
                </c:pt>
                <c:pt idx="235">
                  <c:v>42179</c:v>
                </c:pt>
                <c:pt idx="236">
                  <c:v>42180</c:v>
                </c:pt>
                <c:pt idx="237">
                  <c:v>42181</c:v>
                </c:pt>
                <c:pt idx="238">
                  <c:v>42182</c:v>
                </c:pt>
                <c:pt idx="239">
                  <c:v>42183</c:v>
                </c:pt>
                <c:pt idx="240">
                  <c:v>42184</c:v>
                </c:pt>
                <c:pt idx="241">
                  <c:v>42185</c:v>
                </c:pt>
                <c:pt idx="242">
                  <c:v>42186</c:v>
                </c:pt>
                <c:pt idx="243">
                  <c:v>42187</c:v>
                </c:pt>
                <c:pt idx="244">
                  <c:v>42188</c:v>
                </c:pt>
                <c:pt idx="245">
                  <c:v>42189</c:v>
                </c:pt>
                <c:pt idx="246">
                  <c:v>42190</c:v>
                </c:pt>
                <c:pt idx="247">
                  <c:v>42191</c:v>
                </c:pt>
                <c:pt idx="248">
                  <c:v>42192</c:v>
                </c:pt>
                <c:pt idx="249">
                  <c:v>42193</c:v>
                </c:pt>
                <c:pt idx="250">
                  <c:v>42194</c:v>
                </c:pt>
                <c:pt idx="251">
                  <c:v>42195</c:v>
                </c:pt>
                <c:pt idx="252">
                  <c:v>42196</c:v>
                </c:pt>
                <c:pt idx="253">
                  <c:v>42197</c:v>
                </c:pt>
                <c:pt idx="254">
                  <c:v>42198</c:v>
                </c:pt>
                <c:pt idx="255">
                  <c:v>42199</c:v>
                </c:pt>
                <c:pt idx="256">
                  <c:v>42200</c:v>
                </c:pt>
                <c:pt idx="257">
                  <c:v>42201</c:v>
                </c:pt>
                <c:pt idx="258">
                  <c:v>42202</c:v>
                </c:pt>
                <c:pt idx="259">
                  <c:v>42203</c:v>
                </c:pt>
                <c:pt idx="260">
                  <c:v>42204</c:v>
                </c:pt>
                <c:pt idx="261">
                  <c:v>42205</c:v>
                </c:pt>
                <c:pt idx="262">
                  <c:v>42206</c:v>
                </c:pt>
                <c:pt idx="263">
                  <c:v>42207</c:v>
                </c:pt>
                <c:pt idx="264">
                  <c:v>42208</c:v>
                </c:pt>
                <c:pt idx="265">
                  <c:v>42209</c:v>
                </c:pt>
                <c:pt idx="266">
                  <c:v>42210</c:v>
                </c:pt>
                <c:pt idx="267">
                  <c:v>42211</c:v>
                </c:pt>
                <c:pt idx="268">
                  <c:v>42212</c:v>
                </c:pt>
                <c:pt idx="269">
                  <c:v>42213</c:v>
                </c:pt>
                <c:pt idx="270">
                  <c:v>42214</c:v>
                </c:pt>
                <c:pt idx="271">
                  <c:v>42215</c:v>
                </c:pt>
                <c:pt idx="272">
                  <c:v>42216</c:v>
                </c:pt>
                <c:pt idx="273">
                  <c:v>42217</c:v>
                </c:pt>
                <c:pt idx="274">
                  <c:v>42218</c:v>
                </c:pt>
                <c:pt idx="275">
                  <c:v>42219</c:v>
                </c:pt>
                <c:pt idx="276">
                  <c:v>42220</c:v>
                </c:pt>
                <c:pt idx="277">
                  <c:v>42221</c:v>
                </c:pt>
                <c:pt idx="278">
                  <c:v>42222</c:v>
                </c:pt>
                <c:pt idx="279">
                  <c:v>42223</c:v>
                </c:pt>
                <c:pt idx="280">
                  <c:v>42224</c:v>
                </c:pt>
                <c:pt idx="281">
                  <c:v>42225</c:v>
                </c:pt>
                <c:pt idx="282">
                  <c:v>42226</c:v>
                </c:pt>
                <c:pt idx="283">
                  <c:v>42227</c:v>
                </c:pt>
                <c:pt idx="284">
                  <c:v>42228</c:v>
                </c:pt>
                <c:pt idx="285">
                  <c:v>42229</c:v>
                </c:pt>
                <c:pt idx="286">
                  <c:v>42230</c:v>
                </c:pt>
                <c:pt idx="287">
                  <c:v>42231</c:v>
                </c:pt>
                <c:pt idx="288">
                  <c:v>42232</c:v>
                </c:pt>
                <c:pt idx="289">
                  <c:v>42233</c:v>
                </c:pt>
                <c:pt idx="290">
                  <c:v>42234</c:v>
                </c:pt>
                <c:pt idx="291">
                  <c:v>42235</c:v>
                </c:pt>
                <c:pt idx="292">
                  <c:v>42236</c:v>
                </c:pt>
                <c:pt idx="293">
                  <c:v>42237</c:v>
                </c:pt>
                <c:pt idx="294">
                  <c:v>42238</c:v>
                </c:pt>
                <c:pt idx="295">
                  <c:v>42239</c:v>
                </c:pt>
                <c:pt idx="296">
                  <c:v>42240</c:v>
                </c:pt>
                <c:pt idx="297">
                  <c:v>42241</c:v>
                </c:pt>
                <c:pt idx="298">
                  <c:v>42242</c:v>
                </c:pt>
                <c:pt idx="299">
                  <c:v>42243</c:v>
                </c:pt>
                <c:pt idx="300">
                  <c:v>42244</c:v>
                </c:pt>
                <c:pt idx="301">
                  <c:v>42245</c:v>
                </c:pt>
                <c:pt idx="302">
                  <c:v>42246</c:v>
                </c:pt>
                <c:pt idx="303">
                  <c:v>42247</c:v>
                </c:pt>
                <c:pt idx="304">
                  <c:v>42248</c:v>
                </c:pt>
                <c:pt idx="305">
                  <c:v>42249</c:v>
                </c:pt>
                <c:pt idx="306">
                  <c:v>42250</c:v>
                </c:pt>
                <c:pt idx="307">
                  <c:v>42251</c:v>
                </c:pt>
                <c:pt idx="308">
                  <c:v>42252</c:v>
                </c:pt>
                <c:pt idx="309">
                  <c:v>42253</c:v>
                </c:pt>
                <c:pt idx="310">
                  <c:v>42254</c:v>
                </c:pt>
                <c:pt idx="311">
                  <c:v>42255</c:v>
                </c:pt>
                <c:pt idx="312">
                  <c:v>42256</c:v>
                </c:pt>
                <c:pt idx="313">
                  <c:v>42257</c:v>
                </c:pt>
                <c:pt idx="314">
                  <c:v>42258</c:v>
                </c:pt>
                <c:pt idx="315">
                  <c:v>42259</c:v>
                </c:pt>
                <c:pt idx="316">
                  <c:v>42260</c:v>
                </c:pt>
                <c:pt idx="317">
                  <c:v>42261</c:v>
                </c:pt>
                <c:pt idx="318">
                  <c:v>42262</c:v>
                </c:pt>
                <c:pt idx="319">
                  <c:v>42263</c:v>
                </c:pt>
                <c:pt idx="320">
                  <c:v>42264</c:v>
                </c:pt>
                <c:pt idx="321">
                  <c:v>42265</c:v>
                </c:pt>
                <c:pt idx="322">
                  <c:v>42266</c:v>
                </c:pt>
                <c:pt idx="323">
                  <c:v>42267</c:v>
                </c:pt>
                <c:pt idx="324">
                  <c:v>42268</c:v>
                </c:pt>
                <c:pt idx="325">
                  <c:v>42269</c:v>
                </c:pt>
                <c:pt idx="326">
                  <c:v>42270</c:v>
                </c:pt>
                <c:pt idx="327">
                  <c:v>42271</c:v>
                </c:pt>
                <c:pt idx="328">
                  <c:v>42272</c:v>
                </c:pt>
                <c:pt idx="329">
                  <c:v>42273</c:v>
                </c:pt>
                <c:pt idx="330">
                  <c:v>42274</c:v>
                </c:pt>
                <c:pt idx="331">
                  <c:v>42275</c:v>
                </c:pt>
                <c:pt idx="332">
                  <c:v>42276</c:v>
                </c:pt>
                <c:pt idx="333">
                  <c:v>42277</c:v>
                </c:pt>
                <c:pt idx="334">
                  <c:v>42278</c:v>
                </c:pt>
                <c:pt idx="335">
                  <c:v>42279</c:v>
                </c:pt>
                <c:pt idx="336">
                  <c:v>42280</c:v>
                </c:pt>
                <c:pt idx="337">
                  <c:v>42281</c:v>
                </c:pt>
                <c:pt idx="338">
                  <c:v>42282</c:v>
                </c:pt>
                <c:pt idx="339">
                  <c:v>42283</c:v>
                </c:pt>
                <c:pt idx="340">
                  <c:v>42284</c:v>
                </c:pt>
                <c:pt idx="341">
                  <c:v>42285</c:v>
                </c:pt>
                <c:pt idx="342">
                  <c:v>42286</c:v>
                </c:pt>
                <c:pt idx="343">
                  <c:v>42287</c:v>
                </c:pt>
                <c:pt idx="344">
                  <c:v>42288</c:v>
                </c:pt>
                <c:pt idx="345">
                  <c:v>42289</c:v>
                </c:pt>
                <c:pt idx="346">
                  <c:v>42290</c:v>
                </c:pt>
                <c:pt idx="347">
                  <c:v>42291</c:v>
                </c:pt>
                <c:pt idx="348">
                  <c:v>42292</c:v>
                </c:pt>
                <c:pt idx="349">
                  <c:v>42293</c:v>
                </c:pt>
                <c:pt idx="350">
                  <c:v>42294</c:v>
                </c:pt>
                <c:pt idx="351">
                  <c:v>42295</c:v>
                </c:pt>
                <c:pt idx="352">
                  <c:v>42296</c:v>
                </c:pt>
                <c:pt idx="353">
                  <c:v>42297</c:v>
                </c:pt>
                <c:pt idx="354">
                  <c:v>42298</c:v>
                </c:pt>
                <c:pt idx="355">
                  <c:v>42299</c:v>
                </c:pt>
                <c:pt idx="356">
                  <c:v>42300</c:v>
                </c:pt>
                <c:pt idx="357">
                  <c:v>42301</c:v>
                </c:pt>
                <c:pt idx="358">
                  <c:v>42302</c:v>
                </c:pt>
                <c:pt idx="359">
                  <c:v>42303</c:v>
                </c:pt>
                <c:pt idx="360">
                  <c:v>42304</c:v>
                </c:pt>
                <c:pt idx="361">
                  <c:v>42305</c:v>
                </c:pt>
                <c:pt idx="362">
                  <c:v>42306</c:v>
                </c:pt>
                <c:pt idx="363">
                  <c:v>42307</c:v>
                </c:pt>
                <c:pt idx="364">
                  <c:v>42308</c:v>
                </c:pt>
                <c:pt idx="365">
                  <c:v>42309</c:v>
                </c:pt>
                <c:pt idx="366">
                  <c:v>42310</c:v>
                </c:pt>
                <c:pt idx="367">
                  <c:v>42311</c:v>
                </c:pt>
                <c:pt idx="368">
                  <c:v>42312</c:v>
                </c:pt>
                <c:pt idx="369">
                  <c:v>42313</c:v>
                </c:pt>
                <c:pt idx="370">
                  <c:v>42314</c:v>
                </c:pt>
                <c:pt idx="371">
                  <c:v>42315</c:v>
                </c:pt>
                <c:pt idx="372">
                  <c:v>42316</c:v>
                </c:pt>
                <c:pt idx="373">
                  <c:v>42317</c:v>
                </c:pt>
                <c:pt idx="374">
                  <c:v>42318</c:v>
                </c:pt>
                <c:pt idx="375">
                  <c:v>42319</c:v>
                </c:pt>
                <c:pt idx="376">
                  <c:v>42320</c:v>
                </c:pt>
                <c:pt idx="377">
                  <c:v>42321</c:v>
                </c:pt>
                <c:pt idx="378">
                  <c:v>42322</c:v>
                </c:pt>
                <c:pt idx="379">
                  <c:v>42323</c:v>
                </c:pt>
                <c:pt idx="380">
                  <c:v>42324</c:v>
                </c:pt>
                <c:pt idx="381">
                  <c:v>42325</c:v>
                </c:pt>
                <c:pt idx="382">
                  <c:v>42326</c:v>
                </c:pt>
                <c:pt idx="383">
                  <c:v>42327</c:v>
                </c:pt>
                <c:pt idx="384">
                  <c:v>42328</c:v>
                </c:pt>
                <c:pt idx="385">
                  <c:v>42329</c:v>
                </c:pt>
                <c:pt idx="386">
                  <c:v>42330</c:v>
                </c:pt>
                <c:pt idx="387">
                  <c:v>42331</c:v>
                </c:pt>
                <c:pt idx="388">
                  <c:v>42332</c:v>
                </c:pt>
                <c:pt idx="389">
                  <c:v>42333</c:v>
                </c:pt>
                <c:pt idx="390">
                  <c:v>42334</c:v>
                </c:pt>
                <c:pt idx="391">
                  <c:v>42335</c:v>
                </c:pt>
                <c:pt idx="392">
                  <c:v>42336</c:v>
                </c:pt>
                <c:pt idx="393">
                  <c:v>42337</c:v>
                </c:pt>
                <c:pt idx="394">
                  <c:v>42338</c:v>
                </c:pt>
                <c:pt idx="395">
                  <c:v>42339</c:v>
                </c:pt>
                <c:pt idx="396">
                  <c:v>42340</c:v>
                </c:pt>
                <c:pt idx="397">
                  <c:v>42341</c:v>
                </c:pt>
                <c:pt idx="398">
                  <c:v>42342</c:v>
                </c:pt>
                <c:pt idx="399">
                  <c:v>42343</c:v>
                </c:pt>
                <c:pt idx="400">
                  <c:v>42344</c:v>
                </c:pt>
                <c:pt idx="401">
                  <c:v>42345</c:v>
                </c:pt>
                <c:pt idx="402">
                  <c:v>42346</c:v>
                </c:pt>
                <c:pt idx="403">
                  <c:v>42347</c:v>
                </c:pt>
                <c:pt idx="404">
                  <c:v>42348</c:v>
                </c:pt>
                <c:pt idx="405">
                  <c:v>42349</c:v>
                </c:pt>
                <c:pt idx="406">
                  <c:v>42350</c:v>
                </c:pt>
                <c:pt idx="407">
                  <c:v>42351</c:v>
                </c:pt>
                <c:pt idx="408">
                  <c:v>42352</c:v>
                </c:pt>
                <c:pt idx="409">
                  <c:v>42353</c:v>
                </c:pt>
                <c:pt idx="410">
                  <c:v>42354</c:v>
                </c:pt>
                <c:pt idx="411">
                  <c:v>42355</c:v>
                </c:pt>
                <c:pt idx="412">
                  <c:v>42356</c:v>
                </c:pt>
                <c:pt idx="413">
                  <c:v>42357</c:v>
                </c:pt>
                <c:pt idx="414">
                  <c:v>42358</c:v>
                </c:pt>
                <c:pt idx="415">
                  <c:v>42359</c:v>
                </c:pt>
                <c:pt idx="416">
                  <c:v>42360</c:v>
                </c:pt>
                <c:pt idx="417">
                  <c:v>42361</c:v>
                </c:pt>
                <c:pt idx="418">
                  <c:v>42362</c:v>
                </c:pt>
                <c:pt idx="419">
                  <c:v>42363</c:v>
                </c:pt>
                <c:pt idx="420">
                  <c:v>42364</c:v>
                </c:pt>
                <c:pt idx="421">
                  <c:v>42365</c:v>
                </c:pt>
                <c:pt idx="422">
                  <c:v>42366</c:v>
                </c:pt>
                <c:pt idx="423">
                  <c:v>42367</c:v>
                </c:pt>
                <c:pt idx="424">
                  <c:v>42368</c:v>
                </c:pt>
                <c:pt idx="425">
                  <c:v>42369</c:v>
                </c:pt>
                <c:pt idx="426">
                  <c:v>42370</c:v>
                </c:pt>
                <c:pt idx="427">
                  <c:v>42371</c:v>
                </c:pt>
                <c:pt idx="428">
                  <c:v>42372</c:v>
                </c:pt>
                <c:pt idx="429">
                  <c:v>42373</c:v>
                </c:pt>
                <c:pt idx="430">
                  <c:v>42374</c:v>
                </c:pt>
                <c:pt idx="431">
                  <c:v>42375</c:v>
                </c:pt>
                <c:pt idx="432">
                  <c:v>42376</c:v>
                </c:pt>
                <c:pt idx="433">
                  <c:v>42377</c:v>
                </c:pt>
                <c:pt idx="434">
                  <c:v>42378</c:v>
                </c:pt>
                <c:pt idx="435">
                  <c:v>42379</c:v>
                </c:pt>
                <c:pt idx="436">
                  <c:v>42380</c:v>
                </c:pt>
                <c:pt idx="437">
                  <c:v>42381</c:v>
                </c:pt>
                <c:pt idx="438">
                  <c:v>42382</c:v>
                </c:pt>
                <c:pt idx="439">
                  <c:v>42383</c:v>
                </c:pt>
                <c:pt idx="440">
                  <c:v>42384</c:v>
                </c:pt>
                <c:pt idx="441">
                  <c:v>42385</c:v>
                </c:pt>
                <c:pt idx="442">
                  <c:v>42386</c:v>
                </c:pt>
                <c:pt idx="443">
                  <c:v>42387</c:v>
                </c:pt>
                <c:pt idx="444">
                  <c:v>42388</c:v>
                </c:pt>
                <c:pt idx="445">
                  <c:v>42389</c:v>
                </c:pt>
                <c:pt idx="446">
                  <c:v>42390</c:v>
                </c:pt>
                <c:pt idx="447">
                  <c:v>42391</c:v>
                </c:pt>
                <c:pt idx="448">
                  <c:v>42392</c:v>
                </c:pt>
                <c:pt idx="449">
                  <c:v>42393</c:v>
                </c:pt>
                <c:pt idx="450">
                  <c:v>42394</c:v>
                </c:pt>
                <c:pt idx="451">
                  <c:v>42395</c:v>
                </c:pt>
                <c:pt idx="452">
                  <c:v>42396</c:v>
                </c:pt>
                <c:pt idx="453">
                  <c:v>42397</c:v>
                </c:pt>
                <c:pt idx="454">
                  <c:v>42398</c:v>
                </c:pt>
                <c:pt idx="455">
                  <c:v>42399</c:v>
                </c:pt>
                <c:pt idx="456">
                  <c:v>42400</c:v>
                </c:pt>
                <c:pt idx="457">
                  <c:v>42401</c:v>
                </c:pt>
                <c:pt idx="458">
                  <c:v>42402</c:v>
                </c:pt>
                <c:pt idx="459">
                  <c:v>42403</c:v>
                </c:pt>
                <c:pt idx="460">
                  <c:v>42404</c:v>
                </c:pt>
                <c:pt idx="461">
                  <c:v>42405</c:v>
                </c:pt>
                <c:pt idx="462">
                  <c:v>42406</c:v>
                </c:pt>
                <c:pt idx="463">
                  <c:v>42407</c:v>
                </c:pt>
                <c:pt idx="464">
                  <c:v>42408</c:v>
                </c:pt>
                <c:pt idx="465">
                  <c:v>42409</c:v>
                </c:pt>
                <c:pt idx="466">
                  <c:v>42410</c:v>
                </c:pt>
                <c:pt idx="467">
                  <c:v>42411</c:v>
                </c:pt>
                <c:pt idx="468">
                  <c:v>42412</c:v>
                </c:pt>
                <c:pt idx="469">
                  <c:v>42413</c:v>
                </c:pt>
                <c:pt idx="470">
                  <c:v>42414</c:v>
                </c:pt>
                <c:pt idx="471">
                  <c:v>42415</c:v>
                </c:pt>
                <c:pt idx="472">
                  <c:v>42416</c:v>
                </c:pt>
                <c:pt idx="473">
                  <c:v>42417</c:v>
                </c:pt>
                <c:pt idx="474">
                  <c:v>42418</c:v>
                </c:pt>
                <c:pt idx="475">
                  <c:v>42419</c:v>
                </c:pt>
                <c:pt idx="476">
                  <c:v>42420</c:v>
                </c:pt>
                <c:pt idx="477">
                  <c:v>42421</c:v>
                </c:pt>
                <c:pt idx="478">
                  <c:v>42422</c:v>
                </c:pt>
                <c:pt idx="479">
                  <c:v>42423</c:v>
                </c:pt>
                <c:pt idx="480">
                  <c:v>42424</c:v>
                </c:pt>
                <c:pt idx="481">
                  <c:v>42425</c:v>
                </c:pt>
                <c:pt idx="482">
                  <c:v>42426</c:v>
                </c:pt>
                <c:pt idx="483">
                  <c:v>42427</c:v>
                </c:pt>
                <c:pt idx="484">
                  <c:v>42428</c:v>
                </c:pt>
                <c:pt idx="485">
                  <c:v>42429</c:v>
                </c:pt>
                <c:pt idx="486">
                  <c:v>42430</c:v>
                </c:pt>
                <c:pt idx="487">
                  <c:v>42431</c:v>
                </c:pt>
                <c:pt idx="488">
                  <c:v>42432</c:v>
                </c:pt>
                <c:pt idx="489">
                  <c:v>42433</c:v>
                </c:pt>
                <c:pt idx="490">
                  <c:v>42434</c:v>
                </c:pt>
                <c:pt idx="491">
                  <c:v>42435</c:v>
                </c:pt>
                <c:pt idx="492">
                  <c:v>42436</c:v>
                </c:pt>
                <c:pt idx="493">
                  <c:v>42437</c:v>
                </c:pt>
                <c:pt idx="494">
                  <c:v>42438</c:v>
                </c:pt>
                <c:pt idx="495">
                  <c:v>42439</c:v>
                </c:pt>
                <c:pt idx="496">
                  <c:v>42440</c:v>
                </c:pt>
                <c:pt idx="497">
                  <c:v>42441</c:v>
                </c:pt>
                <c:pt idx="498">
                  <c:v>42442</c:v>
                </c:pt>
                <c:pt idx="499">
                  <c:v>42443</c:v>
                </c:pt>
                <c:pt idx="500">
                  <c:v>42444</c:v>
                </c:pt>
                <c:pt idx="501">
                  <c:v>42445</c:v>
                </c:pt>
                <c:pt idx="502">
                  <c:v>42446</c:v>
                </c:pt>
                <c:pt idx="503">
                  <c:v>42447</c:v>
                </c:pt>
                <c:pt idx="504">
                  <c:v>42448</c:v>
                </c:pt>
                <c:pt idx="505">
                  <c:v>42449</c:v>
                </c:pt>
                <c:pt idx="506">
                  <c:v>42450</c:v>
                </c:pt>
                <c:pt idx="507">
                  <c:v>42451</c:v>
                </c:pt>
                <c:pt idx="508">
                  <c:v>42452</c:v>
                </c:pt>
                <c:pt idx="509">
                  <c:v>42453</c:v>
                </c:pt>
                <c:pt idx="510">
                  <c:v>42454</c:v>
                </c:pt>
                <c:pt idx="511">
                  <c:v>42455</c:v>
                </c:pt>
                <c:pt idx="512">
                  <c:v>42456</c:v>
                </c:pt>
                <c:pt idx="513">
                  <c:v>42457</c:v>
                </c:pt>
                <c:pt idx="514">
                  <c:v>42458</c:v>
                </c:pt>
                <c:pt idx="515">
                  <c:v>42459</c:v>
                </c:pt>
                <c:pt idx="516">
                  <c:v>42460</c:v>
                </c:pt>
                <c:pt idx="517">
                  <c:v>42461</c:v>
                </c:pt>
                <c:pt idx="518">
                  <c:v>42462</c:v>
                </c:pt>
                <c:pt idx="519">
                  <c:v>42463</c:v>
                </c:pt>
                <c:pt idx="520">
                  <c:v>42464</c:v>
                </c:pt>
                <c:pt idx="521">
                  <c:v>42465</c:v>
                </c:pt>
                <c:pt idx="522">
                  <c:v>42466</c:v>
                </c:pt>
                <c:pt idx="523">
                  <c:v>42467</c:v>
                </c:pt>
                <c:pt idx="524">
                  <c:v>42468</c:v>
                </c:pt>
                <c:pt idx="525">
                  <c:v>42469</c:v>
                </c:pt>
                <c:pt idx="526">
                  <c:v>42470</c:v>
                </c:pt>
                <c:pt idx="527">
                  <c:v>42471</c:v>
                </c:pt>
                <c:pt idx="528">
                  <c:v>42472</c:v>
                </c:pt>
                <c:pt idx="529">
                  <c:v>42473</c:v>
                </c:pt>
                <c:pt idx="530">
                  <c:v>42474</c:v>
                </c:pt>
                <c:pt idx="531">
                  <c:v>42475</c:v>
                </c:pt>
                <c:pt idx="532">
                  <c:v>42476</c:v>
                </c:pt>
                <c:pt idx="533">
                  <c:v>42477</c:v>
                </c:pt>
                <c:pt idx="534">
                  <c:v>42478</c:v>
                </c:pt>
                <c:pt idx="535">
                  <c:v>42479</c:v>
                </c:pt>
                <c:pt idx="536">
                  <c:v>42480</c:v>
                </c:pt>
                <c:pt idx="537">
                  <c:v>42481</c:v>
                </c:pt>
                <c:pt idx="538">
                  <c:v>42482</c:v>
                </c:pt>
                <c:pt idx="539">
                  <c:v>42483</c:v>
                </c:pt>
                <c:pt idx="540">
                  <c:v>42484</c:v>
                </c:pt>
                <c:pt idx="541">
                  <c:v>42485</c:v>
                </c:pt>
                <c:pt idx="542">
                  <c:v>42486</c:v>
                </c:pt>
                <c:pt idx="543">
                  <c:v>42487</c:v>
                </c:pt>
                <c:pt idx="544">
                  <c:v>42488</c:v>
                </c:pt>
                <c:pt idx="545">
                  <c:v>42489</c:v>
                </c:pt>
                <c:pt idx="546">
                  <c:v>42490</c:v>
                </c:pt>
                <c:pt idx="547">
                  <c:v>42491</c:v>
                </c:pt>
                <c:pt idx="548">
                  <c:v>42492</c:v>
                </c:pt>
                <c:pt idx="549">
                  <c:v>42493</c:v>
                </c:pt>
                <c:pt idx="550">
                  <c:v>42494</c:v>
                </c:pt>
                <c:pt idx="551">
                  <c:v>42495</c:v>
                </c:pt>
                <c:pt idx="552">
                  <c:v>42496</c:v>
                </c:pt>
                <c:pt idx="553">
                  <c:v>42497</c:v>
                </c:pt>
                <c:pt idx="554">
                  <c:v>42498</c:v>
                </c:pt>
                <c:pt idx="555">
                  <c:v>42499</c:v>
                </c:pt>
                <c:pt idx="556">
                  <c:v>42500</c:v>
                </c:pt>
                <c:pt idx="557">
                  <c:v>42501</c:v>
                </c:pt>
                <c:pt idx="558">
                  <c:v>42502</c:v>
                </c:pt>
                <c:pt idx="559">
                  <c:v>42503</c:v>
                </c:pt>
                <c:pt idx="560">
                  <c:v>42504</c:v>
                </c:pt>
                <c:pt idx="561">
                  <c:v>42505</c:v>
                </c:pt>
                <c:pt idx="562">
                  <c:v>42506</c:v>
                </c:pt>
                <c:pt idx="563">
                  <c:v>42507</c:v>
                </c:pt>
                <c:pt idx="564">
                  <c:v>42508</c:v>
                </c:pt>
                <c:pt idx="565">
                  <c:v>42509</c:v>
                </c:pt>
                <c:pt idx="566">
                  <c:v>42510</c:v>
                </c:pt>
                <c:pt idx="567">
                  <c:v>42511</c:v>
                </c:pt>
                <c:pt idx="568">
                  <c:v>42512</c:v>
                </c:pt>
                <c:pt idx="569">
                  <c:v>42513</c:v>
                </c:pt>
                <c:pt idx="570">
                  <c:v>42514</c:v>
                </c:pt>
                <c:pt idx="571">
                  <c:v>42515</c:v>
                </c:pt>
                <c:pt idx="572">
                  <c:v>42516</c:v>
                </c:pt>
                <c:pt idx="573">
                  <c:v>42517</c:v>
                </c:pt>
                <c:pt idx="574">
                  <c:v>42518</c:v>
                </c:pt>
                <c:pt idx="575">
                  <c:v>42519</c:v>
                </c:pt>
                <c:pt idx="576">
                  <c:v>42520</c:v>
                </c:pt>
                <c:pt idx="577">
                  <c:v>42521</c:v>
                </c:pt>
                <c:pt idx="578">
                  <c:v>42522</c:v>
                </c:pt>
                <c:pt idx="579">
                  <c:v>42523</c:v>
                </c:pt>
                <c:pt idx="580">
                  <c:v>42524</c:v>
                </c:pt>
                <c:pt idx="581">
                  <c:v>42525</c:v>
                </c:pt>
                <c:pt idx="582">
                  <c:v>42526</c:v>
                </c:pt>
                <c:pt idx="583">
                  <c:v>42527</c:v>
                </c:pt>
                <c:pt idx="584">
                  <c:v>42528</c:v>
                </c:pt>
                <c:pt idx="585">
                  <c:v>42529</c:v>
                </c:pt>
                <c:pt idx="586">
                  <c:v>42530</c:v>
                </c:pt>
                <c:pt idx="587">
                  <c:v>42531</c:v>
                </c:pt>
                <c:pt idx="588">
                  <c:v>42532</c:v>
                </c:pt>
                <c:pt idx="589">
                  <c:v>42533</c:v>
                </c:pt>
                <c:pt idx="590">
                  <c:v>42534</c:v>
                </c:pt>
                <c:pt idx="591">
                  <c:v>42535</c:v>
                </c:pt>
                <c:pt idx="592">
                  <c:v>42536</c:v>
                </c:pt>
                <c:pt idx="593">
                  <c:v>42537</c:v>
                </c:pt>
                <c:pt idx="594">
                  <c:v>42538</c:v>
                </c:pt>
                <c:pt idx="595">
                  <c:v>42539</c:v>
                </c:pt>
                <c:pt idx="596">
                  <c:v>42540</c:v>
                </c:pt>
                <c:pt idx="597">
                  <c:v>42541</c:v>
                </c:pt>
                <c:pt idx="598">
                  <c:v>42542</c:v>
                </c:pt>
                <c:pt idx="599">
                  <c:v>42543</c:v>
                </c:pt>
                <c:pt idx="600">
                  <c:v>42544</c:v>
                </c:pt>
                <c:pt idx="601">
                  <c:v>42545</c:v>
                </c:pt>
                <c:pt idx="602">
                  <c:v>42546</c:v>
                </c:pt>
                <c:pt idx="603">
                  <c:v>42547</c:v>
                </c:pt>
                <c:pt idx="604">
                  <c:v>42548</c:v>
                </c:pt>
                <c:pt idx="605">
                  <c:v>42549</c:v>
                </c:pt>
                <c:pt idx="606">
                  <c:v>42550</c:v>
                </c:pt>
                <c:pt idx="607">
                  <c:v>42551</c:v>
                </c:pt>
                <c:pt idx="608">
                  <c:v>42552</c:v>
                </c:pt>
                <c:pt idx="609">
                  <c:v>42553</c:v>
                </c:pt>
                <c:pt idx="610">
                  <c:v>42554</c:v>
                </c:pt>
                <c:pt idx="611">
                  <c:v>42555</c:v>
                </c:pt>
                <c:pt idx="612">
                  <c:v>42556</c:v>
                </c:pt>
                <c:pt idx="613">
                  <c:v>42557</c:v>
                </c:pt>
                <c:pt idx="614">
                  <c:v>42558</c:v>
                </c:pt>
                <c:pt idx="615">
                  <c:v>42559</c:v>
                </c:pt>
                <c:pt idx="616">
                  <c:v>42560</c:v>
                </c:pt>
                <c:pt idx="617">
                  <c:v>42561</c:v>
                </c:pt>
                <c:pt idx="618">
                  <c:v>42562</c:v>
                </c:pt>
                <c:pt idx="619">
                  <c:v>42563</c:v>
                </c:pt>
                <c:pt idx="620">
                  <c:v>42564</c:v>
                </c:pt>
                <c:pt idx="621">
                  <c:v>42565</c:v>
                </c:pt>
                <c:pt idx="622">
                  <c:v>42566</c:v>
                </c:pt>
                <c:pt idx="623">
                  <c:v>42567</c:v>
                </c:pt>
                <c:pt idx="624">
                  <c:v>42568</c:v>
                </c:pt>
                <c:pt idx="625">
                  <c:v>42569</c:v>
                </c:pt>
                <c:pt idx="626">
                  <c:v>42570</c:v>
                </c:pt>
                <c:pt idx="627">
                  <c:v>42571</c:v>
                </c:pt>
                <c:pt idx="628">
                  <c:v>42572</c:v>
                </c:pt>
                <c:pt idx="629">
                  <c:v>42573</c:v>
                </c:pt>
                <c:pt idx="630">
                  <c:v>42574</c:v>
                </c:pt>
                <c:pt idx="631">
                  <c:v>42575</c:v>
                </c:pt>
                <c:pt idx="632">
                  <c:v>42576</c:v>
                </c:pt>
                <c:pt idx="633">
                  <c:v>42577</c:v>
                </c:pt>
                <c:pt idx="634">
                  <c:v>42578</c:v>
                </c:pt>
                <c:pt idx="635">
                  <c:v>42579</c:v>
                </c:pt>
                <c:pt idx="636">
                  <c:v>42580</c:v>
                </c:pt>
                <c:pt idx="637">
                  <c:v>42581</c:v>
                </c:pt>
                <c:pt idx="638">
                  <c:v>42582</c:v>
                </c:pt>
                <c:pt idx="639">
                  <c:v>42583</c:v>
                </c:pt>
                <c:pt idx="640">
                  <c:v>42584</c:v>
                </c:pt>
                <c:pt idx="641">
                  <c:v>42585</c:v>
                </c:pt>
                <c:pt idx="642">
                  <c:v>42586</c:v>
                </c:pt>
                <c:pt idx="643">
                  <c:v>42587</c:v>
                </c:pt>
                <c:pt idx="644">
                  <c:v>42588</c:v>
                </c:pt>
                <c:pt idx="645">
                  <c:v>42589</c:v>
                </c:pt>
                <c:pt idx="646">
                  <c:v>42590</c:v>
                </c:pt>
                <c:pt idx="647">
                  <c:v>42591</c:v>
                </c:pt>
                <c:pt idx="648">
                  <c:v>42592</c:v>
                </c:pt>
                <c:pt idx="649">
                  <c:v>42593</c:v>
                </c:pt>
                <c:pt idx="650">
                  <c:v>42594</c:v>
                </c:pt>
                <c:pt idx="651">
                  <c:v>42595</c:v>
                </c:pt>
                <c:pt idx="652">
                  <c:v>42596</c:v>
                </c:pt>
                <c:pt idx="653">
                  <c:v>42597</c:v>
                </c:pt>
                <c:pt idx="654">
                  <c:v>42598</c:v>
                </c:pt>
                <c:pt idx="655">
                  <c:v>42599</c:v>
                </c:pt>
                <c:pt idx="656">
                  <c:v>42600</c:v>
                </c:pt>
                <c:pt idx="657">
                  <c:v>42601</c:v>
                </c:pt>
                <c:pt idx="658">
                  <c:v>42602</c:v>
                </c:pt>
                <c:pt idx="659">
                  <c:v>42603</c:v>
                </c:pt>
                <c:pt idx="660">
                  <c:v>42604</c:v>
                </c:pt>
                <c:pt idx="661">
                  <c:v>42605</c:v>
                </c:pt>
                <c:pt idx="662">
                  <c:v>42606</c:v>
                </c:pt>
                <c:pt idx="663">
                  <c:v>42607</c:v>
                </c:pt>
                <c:pt idx="664">
                  <c:v>42608</c:v>
                </c:pt>
                <c:pt idx="665">
                  <c:v>42609</c:v>
                </c:pt>
                <c:pt idx="666">
                  <c:v>42610</c:v>
                </c:pt>
                <c:pt idx="667">
                  <c:v>42611</c:v>
                </c:pt>
                <c:pt idx="668">
                  <c:v>42612</c:v>
                </c:pt>
                <c:pt idx="669">
                  <c:v>42613</c:v>
                </c:pt>
                <c:pt idx="670">
                  <c:v>42614</c:v>
                </c:pt>
                <c:pt idx="671">
                  <c:v>42615</c:v>
                </c:pt>
                <c:pt idx="672">
                  <c:v>42616</c:v>
                </c:pt>
                <c:pt idx="673">
                  <c:v>42617</c:v>
                </c:pt>
                <c:pt idx="674">
                  <c:v>42618</c:v>
                </c:pt>
                <c:pt idx="675">
                  <c:v>42619</c:v>
                </c:pt>
                <c:pt idx="676">
                  <c:v>42620</c:v>
                </c:pt>
                <c:pt idx="677">
                  <c:v>42621</c:v>
                </c:pt>
                <c:pt idx="678">
                  <c:v>42622</c:v>
                </c:pt>
                <c:pt idx="679">
                  <c:v>42623</c:v>
                </c:pt>
                <c:pt idx="680">
                  <c:v>42624</c:v>
                </c:pt>
                <c:pt idx="681">
                  <c:v>42625</c:v>
                </c:pt>
                <c:pt idx="682">
                  <c:v>42626</c:v>
                </c:pt>
                <c:pt idx="683">
                  <c:v>42627</c:v>
                </c:pt>
                <c:pt idx="684">
                  <c:v>42628</c:v>
                </c:pt>
                <c:pt idx="685">
                  <c:v>42629</c:v>
                </c:pt>
                <c:pt idx="686">
                  <c:v>42630</c:v>
                </c:pt>
                <c:pt idx="687">
                  <c:v>42631</c:v>
                </c:pt>
                <c:pt idx="688">
                  <c:v>42632</c:v>
                </c:pt>
                <c:pt idx="689">
                  <c:v>42633</c:v>
                </c:pt>
                <c:pt idx="690">
                  <c:v>42634</c:v>
                </c:pt>
                <c:pt idx="691">
                  <c:v>42635</c:v>
                </c:pt>
                <c:pt idx="692">
                  <c:v>42636</c:v>
                </c:pt>
                <c:pt idx="693">
                  <c:v>42637</c:v>
                </c:pt>
                <c:pt idx="694">
                  <c:v>42638</c:v>
                </c:pt>
                <c:pt idx="695">
                  <c:v>42639</c:v>
                </c:pt>
                <c:pt idx="696">
                  <c:v>42640</c:v>
                </c:pt>
                <c:pt idx="697">
                  <c:v>42641</c:v>
                </c:pt>
                <c:pt idx="698">
                  <c:v>42642</c:v>
                </c:pt>
                <c:pt idx="699">
                  <c:v>42643</c:v>
                </c:pt>
                <c:pt idx="700">
                  <c:v>42644</c:v>
                </c:pt>
                <c:pt idx="701">
                  <c:v>42645</c:v>
                </c:pt>
                <c:pt idx="702">
                  <c:v>42646</c:v>
                </c:pt>
                <c:pt idx="703">
                  <c:v>42647</c:v>
                </c:pt>
                <c:pt idx="704">
                  <c:v>42648</c:v>
                </c:pt>
                <c:pt idx="705">
                  <c:v>42649</c:v>
                </c:pt>
                <c:pt idx="706">
                  <c:v>42650</c:v>
                </c:pt>
                <c:pt idx="707">
                  <c:v>42651</c:v>
                </c:pt>
                <c:pt idx="708">
                  <c:v>42652</c:v>
                </c:pt>
                <c:pt idx="709">
                  <c:v>42653</c:v>
                </c:pt>
                <c:pt idx="710">
                  <c:v>42654</c:v>
                </c:pt>
                <c:pt idx="711">
                  <c:v>42655</c:v>
                </c:pt>
                <c:pt idx="712">
                  <c:v>42656</c:v>
                </c:pt>
                <c:pt idx="713">
                  <c:v>42657</c:v>
                </c:pt>
                <c:pt idx="714">
                  <c:v>42658</c:v>
                </c:pt>
                <c:pt idx="715">
                  <c:v>42659</c:v>
                </c:pt>
                <c:pt idx="716">
                  <c:v>42660</c:v>
                </c:pt>
                <c:pt idx="717">
                  <c:v>42661</c:v>
                </c:pt>
                <c:pt idx="718">
                  <c:v>42662</c:v>
                </c:pt>
                <c:pt idx="719">
                  <c:v>42663</c:v>
                </c:pt>
                <c:pt idx="720">
                  <c:v>42664</c:v>
                </c:pt>
                <c:pt idx="721">
                  <c:v>42665</c:v>
                </c:pt>
                <c:pt idx="722">
                  <c:v>42666</c:v>
                </c:pt>
                <c:pt idx="723">
                  <c:v>42667</c:v>
                </c:pt>
                <c:pt idx="724">
                  <c:v>42668</c:v>
                </c:pt>
                <c:pt idx="725">
                  <c:v>42669</c:v>
                </c:pt>
                <c:pt idx="726">
                  <c:v>42670</c:v>
                </c:pt>
                <c:pt idx="727">
                  <c:v>42671</c:v>
                </c:pt>
                <c:pt idx="728">
                  <c:v>42672</c:v>
                </c:pt>
                <c:pt idx="729">
                  <c:v>42673</c:v>
                </c:pt>
                <c:pt idx="730">
                  <c:v>42674</c:v>
                </c:pt>
                <c:pt idx="731">
                  <c:v>42675</c:v>
                </c:pt>
                <c:pt idx="732">
                  <c:v>42676</c:v>
                </c:pt>
                <c:pt idx="733">
                  <c:v>42677</c:v>
                </c:pt>
                <c:pt idx="734">
                  <c:v>42678</c:v>
                </c:pt>
                <c:pt idx="735">
                  <c:v>42679</c:v>
                </c:pt>
                <c:pt idx="736">
                  <c:v>42680</c:v>
                </c:pt>
                <c:pt idx="737">
                  <c:v>42681</c:v>
                </c:pt>
                <c:pt idx="738">
                  <c:v>42682</c:v>
                </c:pt>
                <c:pt idx="739">
                  <c:v>42683</c:v>
                </c:pt>
                <c:pt idx="740">
                  <c:v>42684</c:v>
                </c:pt>
                <c:pt idx="741">
                  <c:v>42685</c:v>
                </c:pt>
                <c:pt idx="742">
                  <c:v>42686</c:v>
                </c:pt>
                <c:pt idx="743">
                  <c:v>42687</c:v>
                </c:pt>
                <c:pt idx="744">
                  <c:v>42688</c:v>
                </c:pt>
                <c:pt idx="745">
                  <c:v>42689</c:v>
                </c:pt>
                <c:pt idx="746">
                  <c:v>42690</c:v>
                </c:pt>
                <c:pt idx="747">
                  <c:v>42691</c:v>
                </c:pt>
                <c:pt idx="748">
                  <c:v>42692</c:v>
                </c:pt>
                <c:pt idx="749">
                  <c:v>42693</c:v>
                </c:pt>
                <c:pt idx="750">
                  <c:v>42694</c:v>
                </c:pt>
                <c:pt idx="751">
                  <c:v>42695</c:v>
                </c:pt>
                <c:pt idx="752">
                  <c:v>42696</c:v>
                </c:pt>
                <c:pt idx="753">
                  <c:v>42697</c:v>
                </c:pt>
                <c:pt idx="754">
                  <c:v>42698</c:v>
                </c:pt>
                <c:pt idx="755">
                  <c:v>42699</c:v>
                </c:pt>
                <c:pt idx="756">
                  <c:v>42700</c:v>
                </c:pt>
                <c:pt idx="757">
                  <c:v>42701</c:v>
                </c:pt>
                <c:pt idx="758">
                  <c:v>42702</c:v>
                </c:pt>
                <c:pt idx="759">
                  <c:v>42703</c:v>
                </c:pt>
                <c:pt idx="760">
                  <c:v>42704</c:v>
                </c:pt>
                <c:pt idx="761">
                  <c:v>42705</c:v>
                </c:pt>
                <c:pt idx="762">
                  <c:v>42706</c:v>
                </c:pt>
                <c:pt idx="763">
                  <c:v>42707</c:v>
                </c:pt>
                <c:pt idx="764">
                  <c:v>42708</c:v>
                </c:pt>
                <c:pt idx="765">
                  <c:v>42709</c:v>
                </c:pt>
                <c:pt idx="766">
                  <c:v>42710</c:v>
                </c:pt>
                <c:pt idx="767">
                  <c:v>42711</c:v>
                </c:pt>
                <c:pt idx="768">
                  <c:v>42712</c:v>
                </c:pt>
                <c:pt idx="769">
                  <c:v>42713</c:v>
                </c:pt>
                <c:pt idx="770">
                  <c:v>42714</c:v>
                </c:pt>
                <c:pt idx="771">
                  <c:v>42715</c:v>
                </c:pt>
                <c:pt idx="772">
                  <c:v>42716</c:v>
                </c:pt>
                <c:pt idx="773">
                  <c:v>42717</c:v>
                </c:pt>
                <c:pt idx="774">
                  <c:v>42718</c:v>
                </c:pt>
                <c:pt idx="775">
                  <c:v>42719</c:v>
                </c:pt>
                <c:pt idx="776">
                  <c:v>42720</c:v>
                </c:pt>
                <c:pt idx="777">
                  <c:v>42721</c:v>
                </c:pt>
                <c:pt idx="778">
                  <c:v>42722</c:v>
                </c:pt>
                <c:pt idx="779">
                  <c:v>42723</c:v>
                </c:pt>
                <c:pt idx="780">
                  <c:v>42724</c:v>
                </c:pt>
                <c:pt idx="781">
                  <c:v>42725</c:v>
                </c:pt>
                <c:pt idx="782">
                  <c:v>42726</c:v>
                </c:pt>
                <c:pt idx="783">
                  <c:v>42727</c:v>
                </c:pt>
                <c:pt idx="784">
                  <c:v>42728</c:v>
                </c:pt>
                <c:pt idx="785">
                  <c:v>42729</c:v>
                </c:pt>
                <c:pt idx="786">
                  <c:v>42730</c:v>
                </c:pt>
                <c:pt idx="787">
                  <c:v>42731</c:v>
                </c:pt>
                <c:pt idx="788">
                  <c:v>42732</c:v>
                </c:pt>
                <c:pt idx="789">
                  <c:v>42733</c:v>
                </c:pt>
                <c:pt idx="790">
                  <c:v>42734</c:v>
                </c:pt>
                <c:pt idx="791">
                  <c:v>42735</c:v>
                </c:pt>
                <c:pt idx="792">
                  <c:v>42736</c:v>
                </c:pt>
                <c:pt idx="793">
                  <c:v>42737</c:v>
                </c:pt>
                <c:pt idx="794">
                  <c:v>42738</c:v>
                </c:pt>
                <c:pt idx="795">
                  <c:v>42739</c:v>
                </c:pt>
                <c:pt idx="796">
                  <c:v>42740</c:v>
                </c:pt>
                <c:pt idx="797">
                  <c:v>42741</c:v>
                </c:pt>
                <c:pt idx="798">
                  <c:v>42742</c:v>
                </c:pt>
                <c:pt idx="799">
                  <c:v>42743</c:v>
                </c:pt>
                <c:pt idx="800">
                  <c:v>42744</c:v>
                </c:pt>
                <c:pt idx="801">
                  <c:v>42745</c:v>
                </c:pt>
                <c:pt idx="802">
                  <c:v>42746</c:v>
                </c:pt>
                <c:pt idx="803">
                  <c:v>42747</c:v>
                </c:pt>
                <c:pt idx="804">
                  <c:v>42748</c:v>
                </c:pt>
                <c:pt idx="805">
                  <c:v>42749</c:v>
                </c:pt>
                <c:pt idx="806">
                  <c:v>42750</c:v>
                </c:pt>
                <c:pt idx="807">
                  <c:v>42751</c:v>
                </c:pt>
                <c:pt idx="808">
                  <c:v>42752</c:v>
                </c:pt>
                <c:pt idx="809">
                  <c:v>42753</c:v>
                </c:pt>
                <c:pt idx="810">
                  <c:v>42754</c:v>
                </c:pt>
                <c:pt idx="811">
                  <c:v>42755</c:v>
                </c:pt>
                <c:pt idx="812">
                  <c:v>42756</c:v>
                </c:pt>
                <c:pt idx="813">
                  <c:v>42757</c:v>
                </c:pt>
                <c:pt idx="814">
                  <c:v>42758</c:v>
                </c:pt>
                <c:pt idx="815">
                  <c:v>42759</c:v>
                </c:pt>
                <c:pt idx="816">
                  <c:v>42760</c:v>
                </c:pt>
                <c:pt idx="817">
                  <c:v>42761</c:v>
                </c:pt>
                <c:pt idx="818">
                  <c:v>42762</c:v>
                </c:pt>
                <c:pt idx="819">
                  <c:v>42763</c:v>
                </c:pt>
                <c:pt idx="820">
                  <c:v>42764</c:v>
                </c:pt>
                <c:pt idx="821">
                  <c:v>42765</c:v>
                </c:pt>
                <c:pt idx="822">
                  <c:v>42766</c:v>
                </c:pt>
                <c:pt idx="823">
                  <c:v>42767</c:v>
                </c:pt>
                <c:pt idx="824">
                  <c:v>42768</c:v>
                </c:pt>
                <c:pt idx="825">
                  <c:v>42769</c:v>
                </c:pt>
                <c:pt idx="826">
                  <c:v>42770</c:v>
                </c:pt>
                <c:pt idx="827">
                  <c:v>42771</c:v>
                </c:pt>
                <c:pt idx="828">
                  <c:v>42772</c:v>
                </c:pt>
                <c:pt idx="829">
                  <c:v>42773</c:v>
                </c:pt>
                <c:pt idx="830">
                  <c:v>42774</c:v>
                </c:pt>
                <c:pt idx="831">
                  <c:v>42775</c:v>
                </c:pt>
                <c:pt idx="832">
                  <c:v>42776</c:v>
                </c:pt>
                <c:pt idx="833">
                  <c:v>42777</c:v>
                </c:pt>
                <c:pt idx="834">
                  <c:v>42778</c:v>
                </c:pt>
                <c:pt idx="835">
                  <c:v>42779</c:v>
                </c:pt>
                <c:pt idx="836">
                  <c:v>42780</c:v>
                </c:pt>
                <c:pt idx="837">
                  <c:v>42781</c:v>
                </c:pt>
                <c:pt idx="838">
                  <c:v>42782</c:v>
                </c:pt>
                <c:pt idx="839">
                  <c:v>42783</c:v>
                </c:pt>
                <c:pt idx="840">
                  <c:v>42784</c:v>
                </c:pt>
                <c:pt idx="841">
                  <c:v>42785</c:v>
                </c:pt>
                <c:pt idx="842">
                  <c:v>42786</c:v>
                </c:pt>
                <c:pt idx="843">
                  <c:v>42787</c:v>
                </c:pt>
                <c:pt idx="844">
                  <c:v>42788</c:v>
                </c:pt>
                <c:pt idx="845">
                  <c:v>42789</c:v>
                </c:pt>
                <c:pt idx="846">
                  <c:v>42790</c:v>
                </c:pt>
                <c:pt idx="847">
                  <c:v>42791</c:v>
                </c:pt>
                <c:pt idx="848">
                  <c:v>42792</c:v>
                </c:pt>
                <c:pt idx="849">
                  <c:v>42793</c:v>
                </c:pt>
                <c:pt idx="850">
                  <c:v>42794</c:v>
                </c:pt>
                <c:pt idx="851">
                  <c:v>42795</c:v>
                </c:pt>
                <c:pt idx="852">
                  <c:v>42796</c:v>
                </c:pt>
                <c:pt idx="853">
                  <c:v>42797</c:v>
                </c:pt>
                <c:pt idx="854">
                  <c:v>42798</c:v>
                </c:pt>
                <c:pt idx="855">
                  <c:v>42799</c:v>
                </c:pt>
                <c:pt idx="856">
                  <c:v>42800</c:v>
                </c:pt>
                <c:pt idx="857">
                  <c:v>42801</c:v>
                </c:pt>
                <c:pt idx="858">
                  <c:v>42802</c:v>
                </c:pt>
                <c:pt idx="859">
                  <c:v>42803</c:v>
                </c:pt>
                <c:pt idx="860">
                  <c:v>42804</c:v>
                </c:pt>
                <c:pt idx="861">
                  <c:v>42805</c:v>
                </c:pt>
                <c:pt idx="862">
                  <c:v>42806</c:v>
                </c:pt>
                <c:pt idx="863">
                  <c:v>42807</c:v>
                </c:pt>
                <c:pt idx="864">
                  <c:v>42808</c:v>
                </c:pt>
                <c:pt idx="865">
                  <c:v>42809</c:v>
                </c:pt>
                <c:pt idx="866">
                  <c:v>42810</c:v>
                </c:pt>
                <c:pt idx="867">
                  <c:v>42811</c:v>
                </c:pt>
                <c:pt idx="868">
                  <c:v>42812</c:v>
                </c:pt>
                <c:pt idx="869">
                  <c:v>42813</c:v>
                </c:pt>
                <c:pt idx="870">
                  <c:v>42814</c:v>
                </c:pt>
                <c:pt idx="871">
                  <c:v>42815</c:v>
                </c:pt>
                <c:pt idx="872">
                  <c:v>42816</c:v>
                </c:pt>
                <c:pt idx="873">
                  <c:v>42817</c:v>
                </c:pt>
                <c:pt idx="874">
                  <c:v>42818</c:v>
                </c:pt>
                <c:pt idx="875">
                  <c:v>42819</c:v>
                </c:pt>
                <c:pt idx="876">
                  <c:v>42820</c:v>
                </c:pt>
                <c:pt idx="877">
                  <c:v>42821</c:v>
                </c:pt>
                <c:pt idx="878">
                  <c:v>42822</c:v>
                </c:pt>
                <c:pt idx="879">
                  <c:v>42823</c:v>
                </c:pt>
                <c:pt idx="880">
                  <c:v>42824</c:v>
                </c:pt>
                <c:pt idx="881">
                  <c:v>42825</c:v>
                </c:pt>
                <c:pt idx="882">
                  <c:v>42826</c:v>
                </c:pt>
                <c:pt idx="883">
                  <c:v>42827</c:v>
                </c:pt>
                <c:pt idx="884">
                  <c:v>42828</c:v>
                </c:pt>
                <c:pt idx="885">
                  <c:v>42829</c:v>
                </c:pt>
                <c:pt idx="886">
                  <c:v>42830</c:v>
                </c:pt>
                <c:pt idx="887">
                  <c:v>42831</c:v>
                </c:pt>
                <c:pt idx="888">
                  <c:v>42832</c:v>
                </c:pt>
                <c:pt idx="889">
                  <c:v>42833</c:v>
                </c:pt>
                <c:pt idx="890">
                  <c:v>42834</c:v>
                </c:pt>
                <c:pt idx="891">
                  <c:v>42835</c:v>
                </c:pt>
                <c:pt idx="892">
                  <c:v>42836</c:v>
                </c:pt>
                <c:pt idx="893">
                  <c:v>42837</c:v>
                </c:pt>
                <c:pt idx="894">
                  <c:v>42838</c:v>
                </c:pt>
                <c:pt idx="895">
                  <c:v>42839</c:v>
                </c:pt>
                <c:pt idx="896">
                  <c:v>42840</c:v>
                </c:pt>
                <c:pt idx="897">
                  <c:v>42841</c:v>
                </c:pt>
                <c:pt idx="898">
                  <c:v>42842</c:v>
                </c:pt>
                <c:pt idx="899">
                  <c:v>42843</c:v>
                </c:pt>
                <c:pt idx="900">
                  <c:v>42844</c:v>
                </c:pt>
                <c:pt idx="901">
                  <c:v>42845</c:v>
                </c:pt>
                <c:pt idx="902">
                  <c:v>42846</c:v>
                </c:pt>
                <c:pt idx="903">
                  <c:v>42847</c:v>
                </c:pt>
                <c:pt idx="904">
                  <c:v>42848</c:v>
                </c:pt>
                <c:pt idx="905">
                  <c:v>42849</c:v>
                </c:pt>
                <c:pt idx="906">
                  <c:v>42850</c:v>
                </c:pt>
                <c:pt idx="907">
                  <c:v>42851</c:v>
                </c:pt>
                <c:pt idx="908">
                  <c:v>42852</c:v>
                </c:pt>
                <c:pt idx="909">
                  <c:v>42853</c:v>
                </c:pt>
                <c:pt idx="910">
                  <c:v>42854</c:v>
                </c:pt>
                <c:pt idx="911">
                  <c:v>42855</c:v>
                </c:pt>
                <c:pt idx="912">
                  <c:v>42856</c:v>
                </c:pt>
                <c:pt idx="913">
                  <c:v>42857</c:v>
                </c:pt>
                <c:pt idx="914">
                  <c:v>42858</c:v>
                </c:pt>
                <c:pt idx="915">
                  <c:v>42859</c:v>
                </c:pt>
                <c:pt idx="916">
                  <c:v>42860</c:v>
                </c:pt>
                <c:pt idx="917">
                  <c:v>42861</c:v>
                </c:pt>
                <c:pt idx="918">
                  <c:v>42862</c:v>
                </c:pt>
                <c:pt idx="919">
                  <c:v>42863</c:v>
                </c:pt>
                <c:pt idx="920">
                  <c:v>42864</c:v>
                </c:pt>
                <c:pt idx="921">
                  <c:v>42865</c:v>
                </c:pt>
                <c:pt idx="922">
                  <c:v>42866</c:v>
                </c:pt>
                <c:pt idx="923">
                  <c:v>42867</c:v>
                </c:pt>
                <c:pt idx="924">
                  <c:v>42868</c:v>
                </c:pt>
                <c:pt idx="925">
                  <c:v>42869</c:v>
                </c:pt>
                <c:pt idx="926">
                  <c:v>42870</c:v>
                </c:pt>
                <c:pt idx="927">
                  <c:v>42871</c:v>
                </c:pt>
                <c:pt idx="928">
                  <c:v>42872</c:v>
                </c:pt>
                <c:pt idx="929">
                  <c:v>42873</c:v>
                </c:pt>
                <c:pt idx="930">
                  <c:v>42874</c:v>
                </c:pt>
                <c:pt idx="931">
                  <c:v>42875</c:v>
                </c:pt>
                <c:pt idx="932">
                  <c:v>42876</c:v>
                </c:pt>
                <c:pt idx="933">
                  <c:v>42877</c:v>
                </c:pt>
                <c:pt idx="934">
                  <c:v>42878</c:v>
                </c:pt>
                <c:pt idx="935">
                  <c:v>42879</c:v>
                </c:pt>
                <c:pt idx="936">
                  <c:v>42880</c:v>
                </c:pt>
                <c:pt idx="937">
                  <c:v>42881</c:v>
                </c:pt>
                <c:pt idx="938">
                  <c:v>42882</c:v>
                </c:pt>
                <c:pt idx="939">
                  <c:v>42883</c:v>
                </c:pt>
                <c:pt idx="940">
                  <c:v>42884</c:v>
                </c:pt>
                <c:pt idx="941">
                  <c:v>42885</c:v>
                </c:pt>
                <c:pt idx="942">
                  <c:v>42886</c:v>
                </c:pt>
                <c:pt idx="943">
                  <c:v>42887</c:v>
                </c:pt>
                <c:pt idx="944">
                  <c:v>42888</c:v>
                </c:pt>
                <c:pt idx="945">
                  <c:v>42889</c:v>
                </c:pt>
                <c:pt idx="946">
                  <c:v>42890</c:v>
                </c:pt>
                <c:pt idx="947">
                  <c:v>42891</c:v>
                </c:pt>
                <c:pt idx="948">
                  <c:v>42892</c:v>
                </c:pt>
                <c:pt idx="949">
                  <c:v>42893</c:v>
                </c:pt>
                <c:pt idx="950">
                  <c:v>42894</c:v>
                </c:pt>
                <c:pt idx="951">
                  <c:v>42895</c:v>
                </c:pt>
                <c:pt idx="952">
                  <c:v>42896</c:v>
                </c:pt>
                <c:pt idx="953">
                  <c:v>42897</c:v>
                </c:pt>
                <c:pt idx="954">
                  <c:v>42898</c:v>
                </c:pt>
                <c:pt idx="955">
                  <c:v>42899</c:v>
                </c:pt>
                <c:pt idx="956">
                  <c:v>42900</c:v>
                </c:pt>
                <c:pt idx="957">
                  <c:v>42901</c:v>
                </c:pt>
                <c:pt idx="958">
                  <c:v>42902</c:v>
                </c:pt>
                <c:pt idx="959">
                  <c:v>42903</c:v>
                </c:pt>
                <c:pt idx="960">
                  <c:v>42904</c:v>
                </c:pt>
                <c:pt idx="961">
                  <c:v>42905</c:v>
                </c:pt>
                <c:pt idx="962">
                  <c:v>42906</c:v>
                </c:pt>
                <c:pt idx="963">
                  <c:v>42907</c:v>
                </c:pt>
                <c:pt idx="964">
                  <c:v>42908</c:v>
                </c:pt>
                <c:pt idx="965">
                  <c:v>42909</c:v>
                </c:pt>
                <c:pt idx="966">
                  <c:v>42910</c:v>
                </c:pt>
                <c:pt idx="967">
                  <c:v>42911</c:v>
                </c:pt>
                <c:pt idx="968">
                  <c:v>42912</c:v>
                </c:pt>
                <c:pt idx="969">
                  <c:v>42913</c:v>
                </c:pt>
                <c:pt idx="970">
                  <c:v>42914</c:v>
                </c:pt>
                <c:pt idx="971">
                  <c:v>42915</c:v>
                </c:pt>
                <c:pt idx="972">
                  <c:v>42916</c:v>
                </c:pt>
                <c:pt idx="973">
                  <c:v>42917</c:v>
                </c:pt>
                <c:pt idx="974">
                  <c:v>42918</c:v>
                </c:pt>
                <c:pt idx="975">
                  <c:v>42919</c:v>
                </c:pt>
                <c:pt idx="976">
                  <c:v>42920</c:v>
                </c:pt>
                <c:pt idx="977">
                  <c:v>42921</c:v>
                </c:pt>
                <c:pt idx="978">
                  <c:v>42922</c:v>
                </c:pt>
                <c:pt idx="979">
                  <c:v>42923</c:v>
                </c:pt>
                <c:pt idx="980">
                  <c:v>42924</c:v>
                </c:pt>
                <c:pt idx="981">
                  <c:v>42925</c:v>
                </c:pt>
                <c:pt idx="982">
                  <c:v>42926</c:v>
                </c:pt>
                <c:pt idx="983">
                  <c:v>42927</c:v>
                </c:pt>
                <c:pt idx="984">
                  <c:v>42928</c:v>
                </c:pt>
                <c:pt idx="985">
                  <c:v>42929</c:v>
                </c:pt>
                <c:pt idx="986">
                  <c:v>42930</c:v>
                </c:pt>
                <c:pt idx="987">
                  <c:v>42931</c:v>
                </c:pt>
                <c:pt idx="988">
                  <c:v>42932</c:v>
                </c:pt>
                <c:pt idx="989">
                  <c:v>42933</c:v>
                </c:pt>
                <c:pt idx="990">
                  <c:v>42934</c:v>
                </c:pt>
                <c:pt idx="991">
                  <c:v>42935</c:v>
                </c:pt>
                <c:pt idx="992">
                  <c:v>42936</c:v>
                </c:pt>
                <c:pt idx="993">
                  <c:v>42937</c:v>
                </c:pt>
                <c:pt idx="994">
                  <c:v>42938</c:v>
                </c:pt>
                <c:pt idx="995">
                  <c:v>42939</c:v>
                </c:pt>
                <c:pt idx="996">
                  <c:v>42940</c:v>
                </c:pt>
                <c:pt idx="997">
                  <c:v>42941</c:v>
                </c:pt>
                <c:pt idx="998">
                  <c:v>42942</c:v>
                </c:pt>
                <c:pt idx="999">
                  <c:v>42943</c:v>
                </c:pt>
                <c:pt idx="1000">
                  <c:v>42944</c:v>
                </c:pt>
                <c:pt idx="1001">
                  <c:v>42945</c:v>
                </c:pt>
                <c:pt idx="1002">
                  <c:v>42946</c:v>
                </c:pt>
                <c:pt idx="1003">
                  <c:v>42947</c:v>
                </c:pt>
                <c:pt idx="1004">
                  <c:v>42948</c:v>
                </c:pt>
                <c:pt idx="1005">
                  <c:v>42949</c:v>
                </c:pt>
                <c:pt idx="1006">
                  <c:v>42950</c:v>
                </c:pt>
                <c:pt idx="1007">
                  <c:v>42951</c:v>
                </c:pt>
                <c:pt idx="1008">
                  <c:v>42952</c:v>
                </c:pt>
                <c:pt idx="1009">
                  <c:v>42953</c:v>
                </c:pt>
                <c:pt idx="1010">
                  <c:v>42954</c:v>
                </c:pt>
                <c:pt idx="1011">
                  <c:v>42955</c:v>
                </c:pt>
                <c:pt idx="1012">
                  <c:v>42956</c:v>
                </c:pt>
                <c:pt idx="1013">
                  <c:v>42957</c:v>
                </c:pt>
                <c:pt idx="1014">
                  <c:v>42958</c:v>
                </c:pt>
                <c:pt idx="1015">
                  <c:v>42959</c:v>
                </c:pt>
                <c:pt idx="1016">
                  <c:v>42960</c:v>
                </c:pt>
                <c:pt idx="1017">
                  <c:v>42961</c:v>
                </c:pt>
                <c:pt idx="1018">
                  <c:v>42962</c:v>
                </c:pt>
                <c:pt idx="1019">
                  <c:v>42963</c:v>
                </c:pt>
                <c:pt idx="1020">
                  <c:v>42964</c:v>
                </c:pt>
                <c:pt idx="1021">
                  <c:v>42965</c:v>
                </c:pt>
                <c:pt idx="1022">
                  <c:v>42966</c:v>
                </c:pt>
                <c:pt idx="1023">
                  <c:v>42967</c:v>
                </c:pt>
                <c:pt idx="1024">
                  <c:v>42968</c:v>
                </c:pt>
                <c:pt idx="1025">
                  <c:v>42969</c:v>
                </c:pt>
                <c:pt idx="1026">
                  <c:v>42970</c:v>
                </c:pt>
                <c:pt idx="1027">
                  <c:v>42971</c:v>
                </c:pt>
                <c:pt idx="1028">
                  <c:v>42972</c:v>
                </c:pt>
                <c:pt idx="1029">
                  <c:v>42973</c:v>
                </c:pt>
                <c:pt idx="1030">
                  <c:v>42974</c:v>
                </c:pt>
                <c:pt idx="1031">
                  <c:v>42975</c:v>
                </c:pt>
                <c:pt idx="1032">
                  <c:v>42976</c:v>
                </c:pt>
                <c:pt idx="1033">
                  <c:v>42977</c:v>
                </c:pt>
                <c:pt idx="1034">
                  <c:v>42978</c:v>
                </c:pt>
                <c:pt idx="1035">
                  <c:v>42979</c:v>
                </c:pt>
                <c:pt idx="1036">
                  <c:v>42980</c:v>
                </c:pt>
                <c:pt idx="1037">
                  <c:v>42981</c:v>
                </c:pt>
                <c:pt idx="1038">
                  <c:v>42982</c:v>
                </c:pt>
                <c:pt idx="1039">
                  <c:v>42983</c:v>
                </c:pt>
                <c:pt idx="1040">
                  <c:v>42984</c:v>
                </c:pt>
                <c:pt idx="1041">
                  <c:v>42985</c:v>
                </c:pt>
                <c:pt idx="1042">
                  <c:v>42986</c:v>
                </c:pt>
                <c:pt idx="1043">
                  <c:v>42987</c:v>
                </c:pt>
                <c:pt idx="1044">
                  <c:v>42988</c:v>
                </c:pt>
                <c:pt idx="1045">
                  <c:v>42989</c:v>
                </c:pt>
                <c:pt idx="1046">
                  <c:v>42990</c:v>
                </c:pt>
                <c:pt idx="1047">
                  <c:v>42991</c:v>
                </c:pt>
                <c:pt idx="1048">
                  <c:v>42992</c:v>
                </c:pt>
                <c:pt idx="1049">
                  <c:v>42993</c:v>
                </c:pt>
                <c:pt idx="1050">
                  <c:v>42994</c:v>
                </c:pt>
                <c:pt idx="1051">
                  <c:v>42995</c:v>
                </c:pt>
                <c:pt idx="1052">
                  <c:v>42996</c:v>
                </c:pt>
                <c:pt idx="1053">
                  <c:v>42997</c:v>
                </c:pt>
                <c:pt idx="1054">
                  <c:v>42998</c:v>
                </c:pt>
                <c:pt idx="1055">
                  <c:v>42999</c:v>
                </c:pt>
                <c:pt idx="1056">
                  <c:v>43000</c:v>
                </c:pt>
                <c:pt idx="1057">
                  <c:v>43001</c:v>
                </c:pt>
                <c:pt idx="1058">
                  <c:v>43002</c:v>
                </c:pt>
                <c:pt idx="1059">
                  <c:v>43003</c:v>
                </c:pt>
                <c:pt idx="1060">
                  <c:v>43004</c:v>
                </c:pt>
                <c:pt idx="1061">
                  <c:v>43005</c:v>
                </c:pt>
                <c:pt idx="1062">
                  <c:v>43006</c:v>
                </c:pt>
                <c:pt idx="1063">
                  <c:v>43007</c:v>
                </c:pt>
                <c:pt idx="1064">
                  <c:v>43008</c:v>
                </c:pt>
                <c:pt idx="1065">
                  <c:v>43009</c:v>
                </c:pt>
                <c:pt idx="1066">
                  <c:v>43010</c:v>
                </c:pt>
                <c:pt idx="1067">
                  <c:v>43011</c:v>
                </c:pt>
                <c:pt idx="1068">
                  <c:v>43012</c:v>
                </c:pt>
                <c:pt idx="1069">
                  <c:v>43013</c:v>
                </c:pt>
                <c:pt idx="1070">
                  <c:v>43014</c:v>
                </c:pt>
                <c:pt idx="1071">
                  <c:v>43015</c:v>
                </c:pt>
                <c:pt idx="1072">
                  <c:v>43016</c:v>
                </c:pt>
                <c:pt idx="1073">
                  <c:v>43017</c:v>
                </c:pt>
                <c:pt idx="1074">
                  <c:v>43018</c:v>
                </c:pt>
                <c:pt idx="1075">
                  <c:v>43019</c:v>
                </c:pt>
                <c:pt idx="1076">
                  <c:v>43020</c:v>
                </c:pt>
                <c:pt idx="1077">
                  <c:v>43021</c:v>
                </c:pt>
                <c:pt idx="1078">
                  <c:v>43022</c:v>
                </c:pt>
                <c:pt idx="1079">
                  <c:v>43023</c:v>
                </c:pt>
                <c:pt idx="1080">
                  <c:v>43024</c:v>
                </c:pt>
                <c:pt idx="1081">
                  <c:v>43025</c:v>
                </c:pt>
                <c:pt idx="1082">
                  <c:v>43026</c:v>
                </c:pt>
                <c:pt idx="1083">
                  <c:v>43027</c:v>
                </c:pt>
                <c:pt idx="1084">
                  <c:v>43028</c:v>
                </c:pt>
                <c:pt idx="1085">
                  <c:v>43029</c:v>
                </c:pt>
                <c:pt idx="1086">
                  <c:v>43030</c:v>
                </c:pt>
                <c:pt idx="1087">
                  <c:v>43031</c:v>
                </c:pt>
                <c:pt idx="1088">
                  <c:v>43032</c:v>
                </c:pt>
                <c:pt idx="1089">
                  <c:v>43033</c:v>
                </c:pt>
                <c:pt idx="1090">
                  <c:v>43034</c:v>
                </c:pt>
                <c:pt idx="1091">
                  <c:v>43035</c:v>
                </c:pt>
                <c:pt idx="1092">
                  <c:v>43036</c:v>
                </c:pt>
                <c:pt idx="1093">
                  <c:v>43037</c:v>
                </c:pt>
                <c:pt idx="1094">
                  <c:v>43038</c:v>
                </c:pt>
                <c:pt idx="1095">
                  <c:v>43039</c:v>
                </c:pt>
                <c:pt idx="1096">
                  <c:v>43040</c:v>
                </c:pt>
                <c:pt idx="1097">
                  <c:v>43041</c:v>
                </c:pt>
                <c:pt idx="1098">
                  <c:v>43042</c:v>
                </c:pt>
                <c:pt idx="1099">
                  <c:v>43043</c:v>
                </c:pt>
                <c:pt idx="1100">
                  <c:v>43044</c:v>
                </c:pt>
                <c:pt idx="1101">
                  <c:v>43045</c:v>
                </c:pt>
                <c:pt idx="1102">
                  <c:v>43046</c:v>
                </c:pt>
                <c:pt idx="1103">
                  <c:v>43047</c:v>
                </c:pt>
                <c:pt idx="1104">
                  <c:v>43048</c:v>
                </c:pt>
                <c:pt idx="1105">
                  <c:v>43049</c:v>
                </c:pt>
                <c:pt idx="1106">
                  <c:v>43050</c:v>
                </c:pt>
                <c:pt idx="1107">
                  <c:v>43051</c:v>
                </c:pt>
                <c:pt idx="1108">
                  <c:v>43052</c:v>
                </c:pt>
                <c:pt idx="1109">
                  <c:v>43053</c:v>
                </c:pt>
                <c:pt idx="1110">
                  <c:v>43054</c:v>
                </c:pt>
                <c:pt idx="1111">
                  <c:v>43055</c:v>
                </c:pt>
                <c:pt idx="1112">
                  <c:v>43056</c:v>
                </c:pt>
                <c:pt idx="1113">
                  <c:v>43057</c:v>
                </c:pt>
                <c:pt idx="1114">
                  <c:v>43058</c:v>
                </c:pt>
                <c:pt idx="1115">
                  <c:v>43059</c:v>
                </c:pt>
                <c:pt idx="1116">
                  <c:v>43060</c:v>
                </c:pt>
                <c:pt idx="1117">
                  <c:v>43061</c:v>
                </c:pt>
                <c:pt idx="1118">
                  <c:v>43062</c:v>
                </c:pt>
                <c:pt idx="1119">
                  <c:v>43063</c:v>
                </c:pt>
                <c:pt idx="1120">
                  <c:v>43064</c:v>
                </c:pt>
                <c:pt idx="1121">
                  <c:v>43065</c:v>
                </c:pt>
                <c:pt idx="1122">
                  <c:v>43066</c:v>
                </c:pt>
                <c:pt idx="1123">
                  <c:v>43067</c:v>
                </c:pt>
                <c:pt idx="1124">
                  <c:v>43068</c:v>
                </c:pt>
                <c:pt idx="1125">
                  <c:v>43069</c:v>
                </c:pt>
                <c:pt idx="1126">
                  <c:v>43070</c:v>
                </c:pt>
                <c:pt idx="1127">
                  <c:v>43071</c:v>
                </c:pt>
                <c:pt idx="1128">
                  <c:v>43072</c:v>
                </c:pt>
                <c:pt idx="1129">
                  <c:v>43073</c:v>
                </c:pt>
                <c:pt idx="1130">
                  <c:v>43074</c:v>
                </c:pt>
                <c:pt idx="1131">
                  <c:v>43075</c:v>
                </c:pt>
                <c:pt idx="1132">
                  <c:v>43076</c:v>
                </c:pt>
                <c:pt idx="1133">
                  <c:v>43077</c:v>
                </c:pt>
                <c:pt idx="1134">
                  <c:v>43078</c:v>
                </c:pt>
                <c:pt idx="1135">
                  <c:v>43079</c:v>
                </c:pt>
                <c:pt idx="1136">
                  <c:v>43080</c:v>
                </c:pt>
                <c:pt idx="1137">
                  <c:v>43081</c:v>
                </c:pt>
                <c:pt idx="1138">
                  <c:v>43082</c:v>
                </c:pt>
                <c:pt idx="1139">
                  <c:v>43083</c:v>
                </c:pt>
                <c:pt idx="1140">
                  <c:v>43084</c:v>
                </c:pt>
                <c:pt idx="1141">
                  <c:v>43085</c:v>
                </c:pt>
                <c:pt idx="1142">
                  <c:v>43086</c:v>
                </c:pt>
                <c:pt idx="1143">
                  <c:v>43087</c:v>
                </c:pt>
                <c:pt idx="1144">
                  <c:v>43088</c:v>
                </c:pt>
                <c:pt idx="1145">
                  <c:v>43089</c:v>
                </c:pt>
                <c:pt idx="1146">
                  <c:v>43090</c:v>
                </c:pt>
                <c:pt idx="1147">
                  <c:v>43091</c:v>
                </c:pt>
                <c:pt idx="1148">
                  <c:v>43092</c:v>
                </c:pt>
                <c:pt idx="1149">
                  <c:v>43093</c:v>
                </c:pt>
                <c:pt idx="1150">
                  <c:v>43094</c:v>
                </c:pt>
                <c:pt idx="1151">
                  <c:v>43095</c:v>
                </c:pt>
                <c:pt idx="1152">
                  <c:v>43096</c:v>
                </c:pt>
                <c:pt idx="1153">
                  <c:v>43097</c:v>
                </c:pt>
                <c:pt idx="1154">
                  <c:v>43098</c:v>
                </c:pt>
                <c:pt idx="1155">
                  <c:v>43099</c:v>
                </c:pt>
                <c:pt idx="1156">
                  <c:v>43100</c:v>
                </c:pt>
                <c:pt idx="1157">
                  <c:v>43101</c:v>
                </c:pt>
                <c:pt idx="1158">
                  <c:v>43102</c:v>
                </c:pt>
                <c:pt idx="1159">
                  <c:v>43103</c:v>
                </c:pt>
                <c:pt idx="1160">
                  <c:v>43104</c:v>
                </c:pt>
                <c:pt idx="1161">
                  <c:v>43105</c:v>
                </c:pt>
                <c:pt idx="1162">
                  <c:v>43106</c:v>
                </c:pt>
                <c:pt idx="1163">
                  <c:v>43107</c:v>
                </c:pt>
                <c:pt idx="1164">
                  <c:v>43108</c:v>
                </c:pt>
                <c:pt idx="1165">
                  <c:v>43109</c:v>
                </c:pt>
                <c:pt idx="1166">
                  <c:v>43110</c:v>
                </c:pt>
                <c:pt idx="1167">
                  <c:v>43111</c:v>
                </c:pt>
                <c:pt idx="1168">
                  <c:v>43112</c:v>
                </c:pt>
                <c:pt idx="1169">
                  <c:v>43113</c:v>
                </c:pt>
                <c:pt idx="1170">
                  <c:v>43114</c:v>
                </c:pt>
                <c:pt idx="1171">
                  <c:v>43115</c:v>
                </c:pt>
                <c:pt idx="1172">
                  <c:v>43116</c:v>
                </c:pt>
                <c:pt idx="1173">
                  <c:v>43117</c:v>
                </c:pt>
                <c:pt idx="1174">
                  <c:v>43118</c:v>
                </c:pt>
                <c:pt idx="1175">
                  <c:v>43119</c:v>
                </c:pt>
                <c:pt idx="1176">
                  <c:v>43120</c:v>
                </c:pt>
                <c:pt idx="1177">
                  <c:v>43121</c:v>
                </c:pt>
                <c:pt idx="1178">
                  <c:v>43122</c:v>
                </c:pt>
                <c:pt idx="1179">
                  <c:v>43123</c:v>
                </c:pt>
                <c:pt idx="1180">
                  <c:v>43124</c:v>
                </c:pt>
                <c:pt idx="1181">
                  <c:v>43125</c:v>
                </c:pt>
                <c:pt idx="1182">
                  <c:v>43126</c:v>
                </c:pt>
                <c:pt idx="1183">
                  <c:v>43127</c:v>
                </c:pt>
                <c:pt idx="1184">
                  <c:v>43128</c:v>
                </c:pt>
                <c:pt idx="1185">
                  <c:v>43129</c:v>
                </c:pt>
                <c:pt idx="1186">
                  <c:v>43130</c:v>
                </c:pt>
                <c:pt idx="1187">
                  <c:v>43131</c:v>
                </c:pt>
                <c:pt idx="1188">
                  <c:v>43132</c:v>
                </c:pt>
                <c:pt idx="1189">
                  <c:v>43133</c:v>
                </c:pt>
                <c:pt idx="1190">
                  <c:v>43134</c:v>
                </c:pt>
                <c:pt idx="1191">
                  <c:v>43135</c:v>
                </c:pt>
                <c:pt idx="1192">
                  <c:v>43136</c:v>
                </c:pt>
                <c:pt idx="1193">
                  <c:v>43137</c:v>
                </c:pt>
                <c:pt idx="1194">
                  <c:v>43138</c:v>
                </c:pt>
                <c:pt idx="1195">
                  <c:v>43139</c:v>
                </c:pt>
                <c:pt idx="1196">
                  <c:v>43140</c:v>
                </c:pt>
                <c:pt idx="1197">
                  <c:v>43141</c:v>
                </c:pt>
                <c:pt idx="1198">
                  <c:v>43142</c:v>
                </c:pt>
                <c:pt idx="1199">
                  <c:v>43143</c:v>
                </c:pt>
                <c:pt idx="1200">
                  <c:v>43144</c:v>
                </c:pt>
                <c:pt idx="1201">
                  <c:v>43145</c:v>
                </c:pt>
                <c:pt idx="1202">
                  <c:v>43146</c:v>
                </c:pt>
                <c:pt idx="1203">
                  <c:v>43147</c:v>
                </c:pt>
                <c:pt idx="1204">
                  <c:v>43148</c:v>
                </c:pt>
                <c:pt idx="1205">
                  <c:v>43149</c:v>
                </c:pt>
                <c:pt idx="1206">
                  <c:v>43150</c:v>
                </c:pt>
                <c:pt idx="1207">
                  <c:v>43151</c:v>
                </c:pt>
                <c:pt idx="1208">
                  <c:v>43152</c:v>
                </c:pt>
                <c:pt idx="1209">
                  <c:v>43153</c:v>
                </c:pt>
                <c:pt idx="1210">
                  <c:v>43154</c:v>
                </c:pt>
                <c:pt idx="1211">
                  <c:v>43155</c:v>
                </c:pt>
                <c:pt idx="1212">
                  <c:v>43156</c:v>
                </c:pt>
                <c:pt idx="1213">
                  <c:v>43157</c:v>
                </c:pt>
                <c:pt idx="1214">
                  <c:v>43158</c:v>
                </c:pt>
                <c:pt idx="1215">
                  <c:v>43159</c:v>
                </c:pt>
                <c:pt idx="1216">
                  <c:v>43160</c:v>
                </c:pt>
                <c:pt idx="1217">
                  <c:v>43161</c:v>
                </c:pt>
                <c:pt idx="1218">
                  <c:v>43162</c:v>
                </c:pt>
                <c:pt idx="1219">
                  <c:v>43163</c:v>
                </c:pt>
                <c:pt idx="1220">
                  <c:v>43164</c:v>
                </c:pt>
                <c:pt idx="1221">
                  <c:v>43165</c:v>
                </c:pt>
                <c:pt idx="1222">
                  <c:v>43166</c:v>
                </c:pt>
                <c:pt idx="1223">
                  <c:v>43167</c:v>
                </c:pt>
                <c:pt idx="1224">
                  <c:v>43168</c:v>
                </c:pt>
                <c:pt idx="1225">
                  <c:v>43169</c:v>
                </c:pt>
                <c:pt idx="1226">
                  <c:v>43170</c:v>
                </c:pt>
                <c:pt idx="1227">
                  <c:v>43171</c:v>
                </c:pt>
                <c:pt idx="1228">
                  <c:v>43172</c:v>
                </c:pt>
                <c:pt idx="1229">
                  <c:v>43173</c:v>
                </c:pt>
                <c:pt idx="1230">
                  <c:v>43174</c:v>
                </c:pt>
                <c:pt idx="1231">
                  <c:v>43175</c:v>
                </c:pt>
                <c:pt idx="1232">
                  <c:v>43176</c:v>
                </c:pt>
                <c:pt idx="1233">
                  <c:v>43177</c:v>
                </c:pt>
                <c:pt idx="1234">
                  <c:v>43178</c:v>
                </c:pt>
                <c:pt idx="1235">
                  <c:v>43179</c:v>
                </c:pt>
                <c:pt idx="1236">
                  <c:v>43180</c:v>
                </c:pt>
                <c:pt idx="1237">
                  <c:v>43181</c:v>
                </c:pt>
                <c:pt idx="1238">
                  <c:v>43182</c:v>
                </c:pt>
                <c:pt idx="1239">
                  <c:v>43183</c:v>
                </c:pt>
                <c:pt idx="1240">
                  <c:v>43184</c:v>
                </c:pt>
                <c:pt idx="1241">
                  <c:v>43185</c:v>
                </c:pt>
                <c:pt idx="1242">
                  <c:v>43186</c:v>
                </c:pt>
                <c:pt idx="1243">
                  <c:v>43187</c:v>
                </c:pt>
                <c:pt idx="1244">
                  <c:v>43188</c:v>
                </c:pt>
                <c:pt idx="1245">
                  <c:v>43189</c:v>
                </c:pt>
                <c:pt idx="1246">
                  <c:v>43190</c:v>
                </c:pt>
                <c:pt idx="1247">
                  <c:v>43191</c:v>
                </c:pt>
                <c:pt idx="1248">
                  <c:v>43192</c:v>
                </c:pt>
                <c:pt idx="1249">
                  <c:v>43193</c:v>
                </c:pt>
                <c:pt idx="1250">
                  <c:v>43194</c:v>
                </c:pt>
                <c:pt idx="1251">
                  <c:v>43195</c:v>
                </c:pt>
                <c:pt idx="1252">
                  <c:v>43196</c:v>
                </c:pt>
                <c:pt idx="1253">
                  <c:v>43197</c:v>
                </c:pt>
                <c:pt idx="1254">
                  <c:v>43198</c:v>
                </c:pt>
                <c:pt idx="1255">
                  <c:v>43199</c:v>
                </c:pt>
                <c:pt idx="1256">
                  <c:v>43200</c:v>
                </c:pt>
                <c:pt idx="1257">
                  <c:v>43201</c:v>
                </c:pt>
                <c:pt idx="1258">
                  <c:v>43202</c:v>
                </c:pt>
                <c:pt idx="1259">
                  <c:v>43203</c:v>
                </c:pt>
                <c:pt idx="1260">
                  <c:v>43204</c:v>
                </c:pt>
                <c:pt idx="1261">
                  <c:v>43205</c:v>
                </c:pt>
                <c:pt idx="1262">
                  <c:v>43206</c:v>
                </c:pt>
                <c:pt idx="1263">
                  <c:v>43207</c:v>
                </c:pt>
                <c:pt idx="1264">
                  <c:v>43208</c:v>
                </c:pt>
                <c:pt idx="1265">
                  <c:v>43209</c:v>
                </c:pt>
                <c:pt idx="1266">
                  <c:v>43210</c:v>
                </c:pt>
                <c:pt idx="1267">
                  <c:v>43211</c:v>
                </c:pt>
                <c:pt idx="1268">
                  <c:v>43212</c:v>
                </c:pt>
                <c:pt idx="1269">
                  <c:v>43213</c:v>
                </c:pt>
                <c:pt idx="1270">
                  <c:v>43214</c:v>
                </c:pt>
                <c:pt idx="1271">
                  <c:v>43215</c:v>
                </c:pt>
                <c:pt idx="1272">
                  <c:v>43216</c:v>
                </c:pt>
                <c:pt idx="1273">
                  <c:v>43217</c:v>
                </c:pt>
                <c:pt idx="1274">
                  <c:v>43218</c:v>
                </c:pt>
                <c:pt idx="1275">
                  <c:v>43219</c:v>
                </c:pt>
                <c:pt idx="1276">
                  <c:v>43220</c:v>
                </c:pt>
              </c:numCache>
            </c:numRef>
          </c:cat>
          <c:val>
            <c:numRef>
              <c:f>base!$C$2:$C$1278</c:f>
              <c:numCache>
                <c:formatCode>_-* #,##0\ _€_-;\-* #,##0\ _€_-;_-* "-"??\ _€_-;_-@_-</c:formatCode>
                <c:ptCount val="1277"/>
                <c:pt idx="0">
                  <c:v>4361445.26</c:v>
                </c:pt>
                <c:pt idx="1">
                  <c:v>4361445.26</c:v>
                </c:pt>
                <c:pt idx="2">
                  <c:v>4347912.7300000004</c:v>
                </c:pt>
                <c:pt idx="3">
                  <c:v>4347912.7300000004</c:v>
                </c:pt>
                <c:pt idx="4">
                  <c:v>4028804.77</c:v>
                </c:pt>
                <c:pt idx="5">
                  <c:v>4285123.84</c:v>
                </c:pt>
                <c:pt idx="6">
                  <c:v>5185017.1500000004</c:v>
                </c:pt>
                <c:pt idx="7">
                  <c:v>5185017.1500000004</c:v>
                </c:pt>
                <c:pt idx="8">
                  <c:v>5185017.1500000004</c:v>
                </c:pt>
                <c:pt idx="9">
                  <c:v>6648384.6699999999</c:v>
                </c:pt>
                <c:pt idx="10">
                  <c:v>6648384.6699999999</c:v>
                </c:pt>
                <c:pt idx="11">
                  <c:v>6648384.6699999999</c:v>
                </c:pt>
                <c:pt idx="12">
                  <c:v>4402596.2799999993</c:v>
                </c:pt>
                <c:pt idx="13">
                  <c:v>4402596.2799999993</c:v>
                </c:pt>
                <c:pt idx="14">
                  <c:v>4402596.2799999993</c:v>
                </c:pt>
                <c:pt idx="15">
                  <c:v>4402596.2799999993</c:v>
                </c:pt>
                <c:pt idx="16">
                  <c:v>4402596.2799999993</c:v>
                </c:pt>
                <c:pt idx="17">
                  <c:v>4380544.38</c:v>
                </c:pt>
                <c:pt idx="18">
                  <c:v>4380544.38</c:v>
                </c:pt>
                <c:pt idx="19">
                  <c:v>4249706.3599999994</c:v>
                </c:pt>
                <c:pt idx="20">
                  <c:v>4249706.3599999994</c:v>
                </c:pt>
                <c:pt idx="21">
                  <c:v>4249706.3599999994</c:v>
                </c:pt>
                <c:pt idx="22">
                  <c:v>4249706.3599999994</c:v>
                </c:pt>
                <c:pt idx="23">
                  <c:v>4373733.0000000009</c:v>
                </c:pt>
                <c:pt idx="24">
                  <c:v>4373733.0000000009</c:v>
                </c:pt>
                <c:pt idx="25">
                  <c:v>4836104.6100000003</c:v>
                </c:pt>
                <c:pt idx="26">
                  <c:v>4836104.6100000003</c:v>
                </c:pt>
                <c:pt idx="27">
                  <c:v>4836104.6100000003</c:v>
                </c:pt>
                <c:pt idx="28">
                  <c:v>4836104.6100000003</c:v>
                </c:pt>
                <c:pt idx="29">
                  <c:v>4836104.6100000003</c:v>
                </c:pt>
                <c:pt idx="30">
                  <c:v>6668947.2000000011</c:v>
                </c:pt>
                <c:pt idx="31">
                  <c:v>6997139.2500000009</c:v>
                </c:pt>
                <c:pt idx="32">
                  <c:v>5431168.1300000008</c:v>
                </c:pt>
                <c:pt idx="33">
                  <c:v>5431168.1300000008</c:v>
                </c:pt>
                <c:pt idx="34">
                  <c:v>5264774.1500000004</c:v>
                </c:pt>
                <c:pt idx="35">
                  <c:v>5264774.1500000004</c:v>
                </c:pt>
                <c:pt idx="36">
                  <c:v>5264774.1500000004</c:v>
                </c:pt>
                <c:pt idx="37">
                  <c:v>6030464.3500000006</c:v>
                </c:pt>
                <c:pt idx="38">
                  <c:v>6030464.3500000006</c:v>
                </c:pt>
                <c:pt idx="39">
                  <c:v>4040543.33</c:v>
                </c:pt>
                <c:pt idx="40">
                  <c:v>4040543.33</c:v>
                </c:pt>
                <c:pt idx="41">
                  <c:v>4382103.2200000007</c:v>
                </c:pt>
                <c:pt idx="42">
                  <c:v>4382103.2200000007</c:v>
                </c:pt>
                <c:pt idx="43">
                  <c:v>4382103.2200000007</c:v>
                </c:pt>
                <c:pt idx="44">
                  <c:v>4382103.2200000007</c:v>
                </c:pt>
                <c:pt idx="45">
                  <c:v>5662621.9500000002</c:v>
                </c:pt>
                <c:pt idx="46">
                  <c:v>6707850.879999999</c:v>
                </c:pt>
                <c:pt idx="47">
                  <c:v>6494122.6900000004</c:v>
                </c:pt>
                <c:pt idx="48">
                  <c:v>5678471.7799999993</c:v>
                </c:pt>
                <c:pt idx="49">
                  <c:v>5678471.7799999993</c:v>
                </c:pt>
                <c:pt idx="50">
                  <c:v>5678471.7799999993</c:v>
                </c:pt>
                <c:pt idx="51">
                  <c:v>5671687.4700000007</c:v>
                </c:pt>
                <c:pt idx="52">
                  <c:v>7050288.5099999988</c:v>
                </c:pt>
                <c:pt idx="53">
                  <c:v>7050368.8899999987</c:v>
                </c:pt>
                <c:pt idx="54">
                  <c:v>7050368.8899999987</c:v>
                </c:pt>
                <c:pt idx="55">
                  <c:v>5231198.97</c:v>
                </c:pt>
                <c:pt idx="56">
                  <c:v>5231198.97</c:v>
                </c:pt>
                <c:pt idx="57">
                  <c:v>5231198.97</c:v>
                </c:pt>
                <c:pt idx="58">
                  <c:v>6118487.2199999997</c:v>
                </c:pt>
                <c:pt idx="59">
                  <c:v>6383160.6500000004</c:v>
                </c:pt>
                <c:pt idx="60">
                  <c:v>5549574.5499999998</c:v>
                </c:pt>
                <c:pt idx="61">
                  <c:v>5549574.5499999998</c:v>
                </c:pt>
                <c:pt idx="62">
                  <c:v>5502964.8700000001</c:v>
                </c:pt>
                <c:pt idx="63">
                  <c:v>5502964.8700000001</c:v>
                </c:pt>
                <c:pt idx="64">
                  <c:v>5502964.8700000001</c:v>
                </c:pt>
                <c:pt idx="65">
                  <c:v>6048578.04</c:v>
                </c:pt>
                <c:pt idx="66">
                  <c:v>6535657.2699999996</c:v>
                </c:pt>
                <c:pt idx="67">
                  <c:v>5256062.43</c:v>
                </c:pt>
                <c:pt idx="68">
                  <c:v>4191458.9600000004</c:v>
                </c:pt>
                <c:pt idx="69">
                  <c:v>4191458.9600000004</c:v>
                </c:pt>
                <c:pt idx="70">
                  <c:v>4191458.9600000004</c:v>
                </c:pt>
                <c:pt idx="71">
                  <c:v>4191458.9600000004</c:v>
                </c:pt>
                <c:pt idx="72">
                  <c:v>4415299.92</c:v>
                </c:pt>
                <c:pt idx="73">
                  <c:v>5644282.7400000002</c:v>
                </c:pt>
                <c:pt idx="74">
                  <c:v>5644282.7400000002</c:v>
                </c:pt>
                <c:pt idx="75">
                  <c:v>4369488.7699999996</c:v>
                </c:pt>
                <c:pt idx="76">
                  <c:v>4482658.45</c:v>
                </c:pt>
                <c:pt idx="77">
                  <c:v>4482658.45</c:v>
                </c:pt>
                <c:pt idx="78">
                  <c:v>4482658.45</c:v>
                </c:pt>
                <c:pt idx="79">
                  <c:v>4482658.45</c:v>
                </c:pt>
                <c:pt idx="80">
                  <c:v>4734501.5200000005</c:v>
                </c:pt>
                <c:pt idx="81">
                  <c:v>5898099.2299999995</c:v>
                </c:pt>
                <c:pt idx="82">
                  <c:v>4062624.05</c:v>
                </c:pt>
                <c:pt idx="83">
                  <c:v>3931468.6199999996</c:v>
                </c:pt>
                <c:pt idx="84">
                  <c:v>3931468.6199999996</c:v>
                </c:pt>
                <c:pt idx="85">
                  <c:v>3931468.6199999996</c:v>
                </c:pt>
                <c:pt idx="86">
                  <c:v>3931468.6199999996</c:v>
                </c:pt>
                <c:pt idx="87">
                  <c:v>5318391.2300000004</c:v>
                </c:pt>
                <c:pt idx="88">
                  <c:v>3915037.61</c:v>
                </c:pt>
                <c:pt idx="89">
                  <c:v>4137811.39</c:v>
                </c:pt>
                <c:pt idx="90">
                  <c:v>4102854.5500000003</c:v>
                </c:pt>
                <c:pt idx="91">
                  <c:v>4102854.5500000003</c:v>
                </c:pt>
                <c:pt idx="92">
                  <c:v>4102854.5500000003</c:v>
                </c:pt>
                <c:pt idx="93">
                  <c:v>3815232.3200000003</c:v>
                </c:pt>
                <c:pt idx="94">
                  <c:v>4395180.1400000006</c:v>
                </c:pt>
                <c:pt idx="95">
                  <c:v>4395180.1400000006</c:v>
                </c:pt>
                <c:pt idx="96">
                  <c:v>4444558.5900000008</c:v>
                </c:pt>
                <c:pt idx="97">
                  <c:v>5396756.8700000001</c:v>
                </c:pt>
                <c:pt idx="98">
                  <c:v>5396756.8700000001</c:v>
                </c:pt>
                <c:pt idx="99">
                  <c:v>5396756.8700000001</c:v>
                </c:pt>
                <c:pt idx="100">
                  <c:v>4444558.5900000008</c:v>
                </c:pt>
                <c:pt idx="101">
                  <c:v>6383008.6199999992</c:v>
                </c:pt>
                <c:pt idx="102">
                  <c:v>5098448.0999999996</c:v>
                </c:pt>
                <c:pt idx="103">
                  <c:v>5098448.0999999996</c:v>
                </c:pt>
                <c:pt idx="104">
                  <c:v>4931269.72</c:v>
                </c:pt>
                <c:pt idx="105">
                  <c:v>4931269.72</c:v>
                </c:pt>
                <c:pt idx="106">
                  <c:v>4931269.72</c:v>
                </c:pt>
                <c:pt idx="107">
                  <c:v>4931269.72</c:v>
                </c:pt>
                <c:pt idx="108">
                  <c:v>4931269.72</c:v>
                </c:pt>
                <c:pt idx="109">
                  <c:v>4931269.72</c:v>
                </c:pt>
                <c:pt idx="110">
                  <c:v>4468195.59</c:v>
                </c:pt>
                <c:pt idx="111">
                  <c:v>4468195.59</c:v>
                </c:pt>
                <c:pt idx="112">
                  <c:v>4468195.59</c:v>
                </c:pt>
                <c:pt idx="113">
                  <c:v>4468195.59</c:v>
                </c:pt>
                <c:pt idx="114">
                  <c:v>4711936.0200000005</c:v>
                </c:pt>
                <c:pt idx="115">
                  <c:v>5970277.830000001</c:v>
                </c:pt>
                <c:pt idx="116">
                  <c:v>4080429.82</c:v>
                </c:pt>
                <c:pt idx="117">
                  <c:v>4288587.05</c:v>
                </c:pt>
                <c:pt idx="118">
                  <c:v>4055256.5799999996</c:v>
                </c:pt>
                <c:pt idx="119">
                  <c:v>4055256.5799999996</c:v>
                </c:pt>
                <c:pt idx="120">
                  <c:v>4055256.5799999996</c:v>
                </c:pt>
                <c:pt idx="121">
                  <c:v>4261216.7299999995</c:v>
                </c:pt>
                <c:pt idx="122">
                  <c:v>6512644.4400000004</c:v>
                </c:pt>
                <c:pt idx="123">
                  <c:v>6512644.4400000004</c:v>
                </c:pt>
                <c:pt idx="124">
                  <c:v>6512644.4400000004</c:v>
                </c:pt>
                <c:pt idx="125">
                  <c:v>5688808.1899999995</c:v>
                </c:pt>
                <c:pt idx="126">
                  <c:v>5688808.1899999995</c:v>
                </c:pt>
                <c:pt idx="127">
                  <c:v>5688808.1899999995</c:v>
                </c:pt>
                <c:pt idx="128">
                  <c:v>5993778.8300000001</c:v>
                </c:pt>
                <c:pt idx="129">
                  <c:v>4824486.34</c:v>
                </c:pt>
                <c:pt idx="130">
                  <c:v>4824486.34</c:v>
                </c:pt>
                <c:pt idx="131">
                  <c:v>5588801.7199999997</c:v>
                </c:pt>
                <c:pt idx="132">
                  <c:v>4578561.0999999996</c:v>
                </c:pt>
                <c:pt idx="133">
                  <c:v>4824486.34</c:v>
                </c:pt>
                <c:pt idx="134">
                  <c:v>4578561.0999999996</c:v>
                </c:pt>
                <c:pt idx="135">
                  <c:v>5367432.57</c:v>
                </c:pt>
                <c:pt idx="136">
                  <c:v>5367432.57</c:v>
                </c:pt>
                <c:pt idx="137">
                  <c:v>4352236.6399999997</c:v>
                </c:pt>
                <c:pt idx="138">
                  <c:v>4352236.6399999997</c:v>
                </c:pt>
                <c:pt idx="139">
                  <c:v>4402220.9099999992</c:v>
                </c:pt>
                <c:pt idx="140">
                  <c:v>4402220.9099999992</c:v>
                </c:pt>
                <c:pt idx="141">
                  <c:v>4402220.9099999992</c:v>
                </c:pt>
                <c:pt idx="142">
                  <c:v>6801451.9500000011</c:v>
                </c:pt>
                <c:pt idx="143">
                  <c:v>4991934.1100000003</c:v>
                </c:pt>
                <c:pt idx="144">
                  <c:v>5284098.0600000005</c:v>
                </c:pt>
                <c:pt idx="145">
                  <c:v>5264304.540000001</c:v>
                </c:pt>
                <c:pt idx="146">
                  <c:v>5264304.540000001</c:v>
                </c:pt>
                <c:pt idx="147">
                  <c:v>5264304.540000001</c:v>
                </c:pt>
                <c:pt idx="148">
                  <c:v>5264304.540000001</c:v>
                </c:pt>
                <c:pt idx="149">
                  <c:v>6657725.0500000007</c:v>
                </c:pt>
                <c:pt idx="150">
                  <c:v>6657725.0500000007</c:v>
                </c:pt>
                <c:pt idx="151">
                  <c:v>4197311.3</c:v>
                </c:pt>
                <c:pt idx="152">
                  <c:v>4197311.3</c:v>
                </c:pt>
                <c:pt idx="153">
                  <c:v>4635081.3699999992</c:v>
                </c:pt>
                <c:pt idx="154">
                  <c:v>4635081.3699999992</c:v>
                </c:pt>
                <c:pt idx="155">
                  <c:v>4635081.3699999992</c:v>
                </c:pt>
                <c:pt idx="156">
                  <c:v>4635081.3699999992</c:v>
                </c:pt>
                <c:pt idx="157">
                  <c:v>6515151.5799999991</c:v>
                </c:pt>
                <c:pt idx="158">
                  <c:v>3432804.84</c:v>
                </c:pt>
                <c:pt idx="159">
                  <c:v>3432804.84</c:v>
                </c:pt>
                <c:pt idx="160">
                  <c:v>3219711.95</c:v>
                </c:pt>
                <c:pt idx="161">
                  <c:v>3219711.95</c:v>
                </c:pt>
                <c:pt idx="162">
                  <c:v>3219711.95</c:v>
                </c:pt>
                <c:pt idx="163">
                  <c:v>3400894.5</c:v>
                </c:pt>
                <c:pt idx="164">
                  <c:v>3400894.5</c:v>
                </c:pt>
                <c:pt idx="165">
                  <c:v>4358144.120000001</c:v>
                </c:pt>
                <c:pt idx="166">
                  <c:v>3880868.9900000007</c:v>
                </c:pt>
                <c:pt idx="167">
                  <c:v>3481835.08</c:v>
                </c:pt>
                <c:pt idx="168">
                  <c:v>3481835.08</c:v>
                </c:pt>
                <c:pt idx="169">
                  <c:v>3481835.08</c:v>
                </c:pt>
                <c:pt idx="170">
                  <c:v>4219571.1000000006</c:v>
                </c:pt>
                <c:pt idx="171">
                  <c:v>4968138.16</c:v>
                </c:pt>
                <c:pt idx="172">
                  <c:v>3755794.0200000005</c:v>
                </c:pt>
                <c:pt idx="173">
                  <c:v>3755794.0200000005</c:v>
                </c:pt>
                <c:pt idx="174">
                  <c:v>3816710.76</c:v>
                </c:pt>
                <c:pt idx="175">
                  <c:v>3816710.76</c:v>
                </c:pt>
                <c:pt idx="176">
                  <c:v>3816710.76</c:v>
                </c:pt>
                <c:pt idx="177">
                  <c:v>3816710.76</c:v>
                </c:pt>
                <c:pt idx="178">
                  <c:v>5151678.8199999994</c:v>
                </c:pt>
                <c:pt idx="179">
                  <c:v>3820156.17</c:v>
                </c:pt>
                <c:pt idx="180">
                  <c:v>3373797.62</c:v>
                </c:pt>
                <c:pt idx="181">
                  <c:v>3373797.62</c:v>
                </c:pt>
                <c:pt idx="182">
                  <c:v>3373797.62</c:v>
                </c:pt>
                <c:pt idx="183">
                  <c:v>3373797.62</c:v>
                </c:pt>
                <c:pt idx="184">
                  <c:v>5642652.8400000008</c:v>
                </c:pt>
                <c:pt idx="185">
                  <c:v>5642652.8400000008</c:v>
                </c:pt>
                <c:pt idx="186">
                  <c:v>4129681.81</c:v>
                </c:pt>
                <c:pt idx="187">
                  <c:v>4286339.3600000003</c:v>
                </c:pt>
                <c:pt idx="188">
                  <c:v>4286339.3600000003</c:v>
                </c:pt>
                <c:pt idx="189">
                  <c:v>4286339.3600000003</c:v>
                </c:pt>
                <c:pt idx="190">
                  <c:v>4286339.3600000003</c:v>
                </c:pt>
                <c:pt idx="191">
                  <c:v>3877589.1399999997</c:v>
                </c:pt>
                <c:pt idx="192">
                  <c:v>5750262.4500000002</c:v>
                </c:pt>
                <c:pt idx="193">
                  <c:v>5750262.4500000002</c:v>
                </c:pt>
                <c:pt idx="194">
                  <c:v>5750262.4500000002</c:v>
                </c:pt>
                <c:pt idx="195">
                  <c:v>3747401.98</c:v>
                </c:pt>
                <c:pt idx="196">
                  <c:v>3747401.98</c:v>
                </c:pt>
                <c:pt idx="197">
                  <c:v>3747401.98</c:v>
                </c:pt>
                <c:pt idx="198">
                  <c:v>3747401.98</c:v>
                </c:pt>
                <c:pt idx="199">
                  <c:v>5218472.8400000008</c:v>
                </c:pt>
                <c:pt idx="200">
                  <c:v>3437285.4099999997</c:v>
                </c:pt>
                <c:pt idx="201">
                  <c:v>3723349.15</c:v>
                </c:pt>
                <c:pt idx="202">
                  <c:v>3831871.3</c:v>
                </c:pt>
                <c:pt idx="203">
                  <c:v>3831871.3</c:v>
                </c:pt>
                <c:pt idx="204">
                  <c:v>3831871.3</c:v>
                </c:pt>
                <c:pt idx="205">
                  <c:v>3831871.3</c:v>
                </c:pt>
                <c:pt idx="206">
                  <c:v>3826007.2600000002</c:v>
                </c:pt>
                <c:pt idx="207">
                  <c:v>5302961.04</c:v>
                </c:pt>
                <c:pt idx="208">
                  <c:v>3481202.57</c:v>
                </c:pt>
                <c:pt idx="209">
                  <c:v>4070702.7799999993</c:v>
                </c:pt>
                <c:pt idx="210">
                  <c:v>4070702.7799999993</c:v>
                </c:pt>
                <c:pt idx="211">
                  <c:v>4070702.7799999993</c:v>
                </c:pt>
                <c:pt idx="212">
                  <c:v>4086974.49</c:v>
                </c:pt>
                <c:pt idx="213">
                  <c:v>4618331.8999999994</c:v>
                </c:pt>
                <c:pt idx="214">
                  <c:v>4618331.8999999994</c:v>
                </c:pt>
                <c:pt idx="215">
                  <c:v>4658961.41</c:v>
                </c:pt>
                <c:pt idx="216">
                  <c:v>3225766.3499999996</c:v>
                </c:pt>
                <c:pt idx="217">
                  <c:v>3225766.3499999996</c:v>
                </c:pt>
                <c:pt idx="218">
                  <c:v>3225766.3499999996</c:v>
                </c:pt>
                <c:pt idx="219">
                  <c:v>4347597.3600000003</c:v>
                </c:pt>
                <c:pt idx="220">
                  <c:v>5251295.12</c:v>
                </c:pt>
                <c:pt idx="221">
                  <c:v>5251295.12</c:v>
                </c:pt>
                <c:pt idx="222">
                  <c:v>5251295.12</c:v>
                </c:pt>
                <c:pt idx="223">
                  <c:v>5251295.12</c:v>
                </c:pt>
                <c:pt idx="224">
                  <c:v>5251295.12</c:v>
                </c:pt>
                <c:pt idx="225">
                  <c:v>5251295.12</c:v>
                </c:pt>
                <c:pt idx="226">
                  <c:v>4230178.53</c:v>
                </c:pt>
                <c:pt idx="227">
                  <c:v>4230178.53</c:v>
                </c:pt>
                <c:pt idx="228">
                  <c:v>4773019.57</c:v>
                </c:pt>
                <c:pt idx="229">
                  <c:v>4773019.57</c:v>
                </c:pt>
                <c:pt idx="230">
                  <c:v>5251295.12</c:v>
                </c:pt>
                <c:pt idx="231">
                  <c:v>5251295.12</c:v>
                </c:pt>
                <c:pt idx="232">
                  <c:v>5251295.12</c:v>
                </c:pt>
                <c:pt idx="233">
                  <c:v>3799125.9099999997</c:v>
                </c:pt>
                <c:pt idx="234">
                  <c:v>5227398.26</c:v>
                </c:pt>
                <c:pt idx="235">
                  <c:v>4261523.75</c:v>
                </c:pt>
                <c:pt idx="236">
                  <c:v>4052085.62</c:v>
                </c:pt>
                <c:pt idx="237">
                  <c:v>4583002.4799999995</c:v>
                </c:pt>
                <c:pt idx="238">
                  <c:v>4583002.4799999995</c:v>
                </c:pt>
                <c:pt idx="239">
                  <c:v>4583002.4799999995</c:v>
                </c:pt>
                <c:pt idx="240">
                  <c:v>4072410.3100000005</c:v>
                </c:pt>
                <c:pt idx="241">
                  <c:v>6172346.0499999989</c:v>
                </c:pt>
                <c:pt idx="242">
                  <c:v>4587659.2799999993</c:v>
                </c:pt>
                <c:pt idx="243">
                  <c:v>4374031.53</c:v>
                </c:pt>
                <c:pt idx="244">
                  <c:v>4052085.62</c:v>
                </c:pt>
                <c:pt idx="245">
                  <c:v>4052085.62</c:v>
                </c:pt>
                <c:pt idx="246">
                  <c:v>4052085.62</c:v>
                </c:pt>
                <c:pt idx="247">
                  <c:v>4052085.62</c:v>
                </c:pt>
                <c:pt idx="248">
                  <c:v>4052085.62</c:v>
                </c:pt>
                <c:pt idx="249">
                  <c:v>4374031.53</c:v>
                </c:pt>
                <c:pt idx="250">
                  <c:v>4374031.53</c:v>
                </c:pt>
                <c:pt idx="251">
                  <c:v>4374031.53</c:v>
                </c:pt>
                <c:pt idx="252">
                  <c:v>4374031.53</c:v>
                </c:pt>
                <c:pt idx="253">
                  <c:v>4374031.53</c:v>
                </c:pt>
                <c:pt idx="254">
                  <c:v>6286505.7400000002</c:v>
                </c:pt>
                <c:pt idx="255">
                  <c:v>6286505.7400000002</c:v>
                </c:pt>
                <c:pt idx="256">
                  <c:v>4880852.7130000005</c:v>
                </c:pt>
                <c:pt idx="257">
                  <c:v>4619126.51</c:v>
                </c:pt>
                <c:pt idx="258">
                  <c:v>4619126.51</c:v>
                </c:pt>
                <c:pt idx="259">
                  <c:v>4619126.51</c:v>
                </c:pt>
                <c:pt idx="260">
                  <c:v>4619126.51</c:v>
                </c:pt>
                <c:pt idx="261">
                  <c:v>5274784.3099999996</c:v>
                </c:pt>
                <c:pt idx="262">
                  <c:v>5572043.1899999995</c:v>
                </c:pt>
                <c:pt idx="263">
                  <c:v>5572043.1899999995</c:v>
                </c:pt>
                <c:pt idx="264">
                  <c:v>4591802.63</c:v>
                </c:pt>
                <c:pt idx="265">
                  <c:v>4181342.4999999995</c:v>
                </c:pt>
                <c:pt idx="266">
                  <c:v>4181342.4999999995</c:v>
                </c:pt>
                <c:pt idx="267">
                  <c:v>4181342.4999999995</c:v>
                </c:pt>
                <c:pt idx="268">
                  <c:v>4568983.3499999996</c:v>
                </c:pt>
                <c:pt idx="269">
                  <c:v>4568983.3499999996</c:v>
                </c:pt>
                <c:pt idx="270">
                  <c:v>3971966.87</c:v>
                </c:pt>
                <c:pt idx="271">
                  <c:v>4628648.12</c:v>
                </c:pt>
                <c:pt idx="272">
                  <c:v>3950770.2899999996</c:v>
                </c:pt>
                <c:pt idx="273">
                  <c:v>3950770.2899999996</c:v>
                </c:pt>
                <c:pt idx="274">
                  <c:v>3950770.2899999996</c:v>
                </c:pt>
                <c:pt idx="275">
                  <c:v>3950770.2899999996</c:v>
                </c:pt>
                <c:pt idx="276">
                  <c:v>6225111.46</c:v>
                </c:pt>
                <c:pt idx="277">
                  <c:v>4176572.79</c:v>
                </c:pt>
                <c:pt idx="278">
                  <c:v>4406390.0199999996</c:v>
                </c:pt>
                <c:pt idx="279">
                  <c:v>3950770.2899999996</c:v>
                </c:pt>
                <c:pt idx="280">
                  <c:v>3950770.2899999996</c:v>
                </c:pt>
                <c:pt idx="281">
                  <c:v>3950770.2899999996</c:v>
                </c:pt>
                <c:pt idx="282">
                  <c:v>3950770.2899999996</c:v>
                </c:pt>
                <c:pt idx="283">
                  <c:v>5480163.0800000001</c:v>
                </c:pt>
                <c:pt idx="284">
                  <c:v>5480163.0800000001</c:v>
                </c:pt>
                <c:pt idx="285">
                  <c:v>5480163.0800000001</c:v>
                </c:pt>
                <c:pt idx="286">
                  <c:v>5334822.7699999996</c:v>
                </c:pt>
                <c:pt idx="287">
                  <c:v>5334822.7699999996</c:v>
                </c:pt>
                <c:pt idx="288">
                  <c:v>5334822.7699999996</c:v>
                </c:pt>
                <c:pt idx="289">
                  <c:v>3884388.39</c:v>
                </c:pt>
                <c:pt idx="290">
                  <c:v>5382475.1099999994</c:v>
                </c:pt>
                <c:pt idx="291">
                  <c:v>3875154.0300000007</c:v>
                </c:pt>
                <c:pt idx="292">
                  <c:v>3953236.71</c:v>
                </c:pt>
                <c:pt idx="293">
                  <c:v>4279034.1300000008</c:v>
                </c:pt>
                <c:pt idx="294">
                  <c:v>4279034.1300000008</c:v>
                </c:pt>
                <c:pt idx="295">
                  <c:v>4279034.1300000008</c:v>
                </c:pt>
                <c:pt idx="296">
                  <c:v>4279034.1300000008</c:v>
                </c:pt>
                <c:pt idx="297">
                  <c:v>4279034.1300000008</c:v>
                </c:pt>
                <c:pt idx="298">
                  <c:v>3633687.19</c:v>
                </c:pt>
                <c:pt idx="299">
                  <c:v>3756598.46</c:v>
                </c:pt>
                <c:pt idx="300">
                  <c:v>3756598.46</c:v>
                </c:pt>
                <c:pt idx="301">
                  <c:v>3756598.46</c:v>
                </c:pt>
                <c:pt idx="302">
                  <c:v>3756598.46</c:v>
                </c:pt>
                <c:pt idx="303">
                  <c:v>3681182.75</c:v>
                </c:pt>
                <c:pt idx="304">
                  <c:v>3681182.75</c:v>
                </c:pt>
                <c:pt idx="305">
                  <c:v>2694279.93</c:v>
                </c:pt>
                <c:pt idx="306">
                  <c:v>2694279.93</c:v>
                </c:pt>
                <c:pt idx="307">
                  <c:v>3564690.64</c:v>
                </c:pt>
                <c:pt idx="308">
                  <c:v>3564690.64</c:v>
                </c:pt>
                <c:pt idx="309">
                  <c:v>3564690.64</c:v>
                </c:pt>
                <c:pt idx="310">
                  <c:v>3564690.8000000003</c:v>
                </c:pt>
                <c:pt idx="311">
                  <c:v>3839029.93</c:v>
                </c:pt>
                <c:pt idx="312">
                  <c:v>3839029.93</c:v>
                </c:pt>
                <c:pt idx="313">
                  <c:v>3809396.34</c:v>
                </c:pt>
                <c:pt idx="314">
                  <c:v>3337652.14</c:v>
                </c:pt>
                <c:pt idx="315">
                  <c:v>3337652.14</c:v>
                </c:pt>
                <c:pt idx="316">
                  <c:v>3337652.14</c:v>
                </c:pt>
                <c:pt idx="317">
                  <c:v>3530701.7500000005</c:v>
                </c:pt>
                <c:pt idx="318">
                  <c:v>6260331.6899999995</c:v>
                </c:pt>
                <c:pt idx="319">
                  <c:v>3085682.1799999997</c:v>
                </c:pt>
                <c:pt idx="320">
                  <c:v>3547930.3299999996</c:v>
                </c:pt>
                <c:pt idx="321">
                  <c:v>3547930.3299999996</c:v>
                </c:pt>
                <c:pt idx="322">
                  <c:v>3547930.3299999996</c:v>
                </c:pt>
                <c:pt idx="323">
                  <c:v>3547930.3299999996</c:v>
                </c:pt>
                <c:pt idx="324">
                  <c:v>3837838.49</c:v>
                </c:pt>
                <c:pt idx="325">
                  <c:v>4973333.9400000004</c:v>
                </c:pt>
                <c:pt idx="326">
                  <c:v>3782746.44</c:v>
                </c:pt>
                <c:pt idx="327">
                  <c:v>3646377.3800000004</c:v>
                </c:pt>
                <c:pt idx="328">
                  <c:v>3809156.9</c:v>
                </c:pt>
                <c:pt idx="329">
                  <c:v>3809156.9</c:v>
                </c:pt>
                <c:pt idx="330">
                  <c:v>3809156.9</c:v>
                </c:pt>
                <c:pt idx="331">
                  <c:v>3543499.3699999996</c:v>
                </c:pt>
                <c:pt idx="332">
                  <c:v>5140062.8500000006</c:v>
                </c:pt>
                <c:pt idx="333">
                  <c:v>3541192.8</c:v>
                </c:pt>
                <c:pt idx="334">
                  <c:v>3012696.95</c:v>
                </c:pt>
                <c:pt idx="335">
                  <c:v>3315152.9000000004</c:v>
                </c:pt>
                <c:pt idx="336">
                  <c:v>3315152.9000000004</c:v>
                </c:pt>
                <c:pt idx="337">
                  <c:v>3315152.9000000004</c:v>
                </c:pt>
                <c:pt idx="338">
                  <c:v>3706239.6900000004</c:v>
                </c:pt>
                <c:pt idx="339">
                  <c:v>4536873.1400000006</c:v>
                </c:pt>
                <c:pt idx="340">
                  <c:v>4536873.1400000006</c:v>
                </c:pt>
                <c:pt idx="341">
                  <c:v>4536873.1400000006</c:v>
                </c:pt>
                <c:pt idx="342">
                  <c:v>3777294.03</c:v>
                </c:pt>
                <c:pt idx="343">
                  <c:v>3777294.03</c:v>
                </c:pt>
                <c:pt idx="344">
                  <c:v>3777294.03</c:v>
                </c:pt>
                <c:pt idx="345">
                  <c:v>3865526.83</c:v>
                </c:pt>
                <c:pt idx="346">
                  <c:v>3865526.83</c:v>
                </c:pt>
                <c:pt idx="347">
                  <c:v>5751198.3199999994</c:v>
                </c:pt>
                <c:pt idx="348">
                  <c:v>5751198.3199999994</c:v>
                </c:pt>
                <c:pt idx="349">
                  <c:v>5751198.3199999994</c:v>
                </c:pt>
                <c:pt idx="350">
                  <c:v>5751198.3199999994</c:v>
                </c:pt>
                <c:pt idx="351">
                  <c:v>5751198.3199999994</c:v>
                </c:pt>
                <c:pt idx="352">
                  <c:v>5751198.3199999994</c:v>
                </c:pt>
                <c:pt idx="353">
                  <c:v>7370377.9699999997</c:v>
                </c:pt>
                <c:pt idx="354">
                  <c:v>7370377.9699999997</c:v>
                </c:pt>
                <c:pt idx="355">
                  <c:v>7370377.9699999997</c:v>
                </c:pt>
                <c:pt idx="356">
                  <c:v>3782369.33</c:v>
                </c:pt>
                <c:pt idx="357">
                  <c:v>3782369.33</c:v>
                </c:pt>
                <c:pt idx="358">
                  <c:v>3782369.33</c:v>
                </c:pt>
                <c:pt idx="359">
                  <c:v>4451588.9300000006</c:v>
                </c:pt>
                <c:pt idx="360">
                  <c:v>4451588.9300000006</c:v>
                </c:pt>
                <c:pt idx="361">
                  <c:v>2790945.13</c:v>
                </c:pt>
                <c:pt idx="362">
                  <c:v>2718751.91</c:v>
                </c:pt>
                <c:pt idx="363">
                  <c:v>2718751.91</c:v>
                </c:pt>
                <c:pt idx="364">
                  <c:v>2718751.91</c:v>
                </c:pt>
                <c:pt idx="365">
                  <c:v>2718751.91</c:v>
                </c:pt>
                <c:pt idx="366">
                  <c:v>2568212.44</c:v>
                </c:pt>
                <c:pt idx="367">
                  <c:v>3257389.38</c:v>
                </c:pt>
                <c:pt idx="368">
                  <c:v>3257389.38</c:v>
                </c:pt>
                <c:pt idx="369">
                  <c:v>3257389</c:v>
                </c:pt>
                <c:pt idx="370">
                  <c:v>3257389</c:v>
                </c:pt>
                <c:pt idx="371">
                  <c:v>3257389</c:v>
                </c:pt>
                <c:pt idx="372">
                  <c:v>3257389</c:v>
                </c:pt>
                <c:pt idx="373">
                  <c:v>3257389</c:v>
                </c:pt>
                <c:pt idx="374">
                  <c:v>2318860.2899999996</c:v>
                </c:pt>
                <c:pt idx="375">
                  <c:v>2318860.2899999996</c:v>
                </c:pt>
                <c:pt idx="376">
                  <c:v>2318360.75</c:v>
                </c:pt>
                <c:pt idx="377">
                  <c:v>2826316.24</c:v>
                </c:pt>
                <c:pt idx="378">
                  <c:v>2826316.24</c:v>
                </c:pt>
                <c:pt idx="379">
                  <c:v>2826316.24</c:v>
                </c:pt>
                <c:pt idx="380">
                  <c:v>2608740.33</c:v>
                </c:pt>
                <c:pt idx="381">
                  <c:v>3917227.61</c:v>
                </c:pt>
                <c:pt idx="382">
                  <c:v>3013184.99</c:v>
                </c:pt>
                <c:pt idx="383">
                  <c:v>3436521.0899999994</c:v>
                </c:pt>
                <c:pt idx="384">
                  <c:v>2456932.27</c:v>
                </c:pt>
                <c:pt idx="385">
                  <c:v>2456932.27</c:v>
                </c:pt>
                <c:pt idx="386">
                  <c:v>2456932.27</c:v>
                </c:pt>
                <c:pt idx="387">
                  <c:v>2456932.27</c:v>
                </c:pt>
                <c:pt idx="388">
                  <c:v>4344965.7600000007</c:v>
                </c:pt>
                <c:pt idx="389">
                  <c:v>4344965.7600000007</c:v>
                </c:pt>
                <c:pt idx="390">
                  <c:v>4344965.7600000007</c:v>
                </c:pt>
                <c:pt idx="391">
                  <c:v>4344965.7600000007</c:v>
                </c:pt>
                <c:pt idx="392">
                  <c:v>4344965.7600000007</c:v>
                </c:pt>
                <c:pt idx="393">
                  <c:v>4344965.7600000007</c:v>
                </c:pt>
                <c:pt idx="394">
                  <c:v>2880361.36</c:v>
                </c:pt>
                <c:pt idx="395">
                  <c:v>2880361.36</c:v>
                </c:pt>
                <c:pt idx="396">
                  <c:v>1885794.4300000002</c:v>
                </c:pt>
                <c:pt idx="397">
                  <c:v>2512718.0700000003</c:v>
                </c:pt>
                <c:pt idx="398">
                  <c:v>2344104.2300000004</c:v>
                </c:pt>
                <c:pt idx="399">
                  <c:v>2344104.2300000004</c:v>
                </c:pt>
                <c:pt idx="400">
                  <c:v>2344104.2300000004</c:v>
                </c:pt>
                <c:pt idx="401">
                  <c:v>6017746.5</c:v>
                </c:pt>
                <c:pt idx="402">
                  <c:v>6017746.5</c:v>
                </c:pt>
                <c:pt idx="403">
                  <c:v>2575395.4</c:v>
                </c:pt>
                <c:pt idx="404">
                  <c:v>2115768.7400000002</c:v>
                </c:pt>
                <c:pt idx="405">
                  <c:v>2173228.6</c:v>
                </c:pt>
                <c:pt idx="406">
                  <c:v>2173228.6</c:v>
                </c:pt>
                <c:pt idx="407">
                  <c:v>2173228.6</c:v>
                </c:pt>
                <c:pt idx="408">
                  <c:v>2173228.6</c:v>
                </c:pt>
                <c:pt idx="409">
                  <c:v>5189492.4399999995</c:v>
                </c:pt>
                <c:pt idx="410">
                  <c:v>2616982.98</c:v>
                </c:pt>
                <c:pt idx="411">
                  <c:v>2616982.98</c:v>
                </c:pt>
                <c:pt idx="412">
                  <c:v>2425665.1299999994</c:v>
                </c:pt>
                <c:pt idx="413">
                  <c:v>2425665.1299999994</c:v>
                </c:pt>
                <c:pt idx="414">
                  <c:v>2425665.1299999994</c:v>
                </c:pt>
                <c:pt idx="415">
                  <c:v>2326683.94</c:v>
                </c:pt>
                <c:pt idx="416">
                  <c:v>3960989.04</c:v>
                </c:pt>
                <c:pt idx="417">
                  <c:v>3960989.04</c:v>
                </c:pt>
                <c:pt idx="418">
                  <c:v>2337383.92</c:v>
                </c:pt>
                <c:pt idx="419">
                  <c:v>2337383.92</c:v>
                </c:pt>
                <c:pt idx="420">
                  <c:v>2337383.92</c:v>
                </c:pt>
                <c:pt idx="421">
                  <c:v>2337383.92</c:v>
                </c:pt>
                <c:pt idx="422">
                  <c:v>2684285.84</c:v>
                </c:pt>
                <c:pt idx="423">
                  <c:v>4394173.82</c:v>
                </c:pt>
                <c:pt idx="424">
                  <c:v>4394173.82</c:v>
                </c:pt>
                <c:pt idx="425">
                  <c:v>4142954.93</c:v>
                </c:pt>
                <c:pt idx="426">
                  <c:v>4142954.93</c:v>
                </c:pt>
                <c:pt idx="427">
                  <c:v>4142954.93</c:v>
                </c:pt>
                <c:pt idx="428">
                  <c:v>4142954.93</c:v>
                </c:pt>
                <c:pt idx="429">
                  <c:v>3422838.93</c:v>
                </c:pt>
                <c:pt idx="430">
                  <c:v>4774407.2499999991</c:v>
                </c:pt>
                <c:pt idx="431">
                  <c:v>4774407.2499999991</c:v>
                </c:pt>
                <c:pt idx="432">
                  <c:v>3382451.5000000005</c:v>
                </c:pt>
                <c:pt idx="433">
                  <c:v>3382451.5000000005</c:v>
                </c:pt>
                <c:pt idx="434">
                  <c:v>3382451.5000000005</c:v>
                </c:pt>
                <c:pt idx="435">
                  <c:v>3382451.5000000005</c:v>
                </c:pt>
                <c:pt idx="436">
                  <c:v>3660703.07</c:v>
                </c:pt>
                <c:pt idx="437">
                  <c:v>4432305.1100000003</c:v>
                </c:pt>
                <c:pt idx="438">
                  <c:v>4432305.1100000003</c:v>
                </c:pt>
                <c:pt idx="439">
                  <c:v>4432305.1100000003</c:v>
                </c:pt>
                <c:pt idx="440">
                  <c:v>4432305.1100000003</c:v>
                </c:pt>
                <c:pt idx="441">
                  <c:v>4432305.1100000003</c:v>
                </c:pt>
                <c:pt idx="442">
                  <c:v>4432305.1100000003</c:v>
                </c:pt>
                <c:pt idx="443">
                  <c:v>3788856.3699999992</c:v>
                </c:pt>
                <c:pt idx="444">
                  <c:v>3788856.3699999992</c:v>
                </c:pt>
                <c:pt idx="445">
                  <c:v>3788856.3699999992</c:v>
                </c:pt>
                <c:pt idx="446">
                  <c:v>4051633.7</c:v>
                </c:pt>
                <c:pt idx="447">
                  <c:v>4019172.1500000004</c:v>
                </c:pt>
                <c:pt idx="448">
                  <c:v>4019172.1500000004</c:v>
                </c:pt>
                <c:pt idx="449">
                  <c:v>4019172.1500000004</c:v>
                </c:pt>
                <c:pt idx="450">
                  <c:v>4019172.1500000004</c:v>
                </c:pt>
                <c:pt idx="451">
                  <c:v>5081908.38</c:v>
                </c:pt>
                <c:pt idx="452">
                  <c:v>5081908.38</c:v>
                </c:pt>
                <c:pt idx="453">
                  <c:v>5081908.38</c:v>
                </c:pt>
                <c:pt idx="454">
                  <c:v>3046478.77</c:v>
                </c:pt>
                <c:pt idx="455">
                  <c:v>3046478.77</c:v>
                </c:pt>
                <c:pt idx="456">
                  <c:v>3046478.77</c:v>
                </c:pt>
                <c:pt idx="457">
                  <c:v>4257299.9700000007</c:v>
                </c:pt>
                <c:pt idx="458">
                  <c:v>4257299.9700000007</c:v>
                </c:pt>
                <c:pt idx="459">
                  <c:v>2839894.5100000002</c:v>
                </c:pt>
                <c:pt idx="460">
                  <c:v>3259406.48</c:v>
                </c:pt>
                <c:pt idx="461">
                  <c:v>3728838.49</c:v>
                </c:pt>
                <c:pt idx="462">
                  <c:v>3728838.49</c:v>
                </c:pt>
                <c:pt idx="463">
                  <c:v>3728838.49</c:v>
                </c:pt>
                <c:pt idx="464">
                  <c:v>3728838.49</c:v>
                </c:pt>
                <c:pt idx="465">
                  <c:v>3728838.49</c:v>
                </c:pt>
                <c:pt idx="466">
                  <c:v>3695824.7399999998</c:v>
                </c:pt>
                <c:pt idx="467">
                  <c:v>3695824.7399999998</c:v>
                </c:pt>
                <c:pt idx="468">
                  <c:v>3405082.96</c:v>
                </c:pt>
                <c:pt idx="469">
                  <c:v>3405082.96</c:v>
                </c:pt>
                <c:pt idx="470">
                  <c:v>3405082.96</c:v>
                </c:pt>
                <c:pt idx="471">
                  <c:v>3209990.1999999997</c:v>
                </c:pt>
                <c:pt idx="472">
                  <c:v>3209990.1999999997</c:v>
                </c:pt>
                <c:pt idx="473">
                  <c:v>3209990.1999999997</c:v>
                </c:pt>
                <c:pt idx="474">
                  <c:v>3209990.1999999997</c:v>
                </c:pt>
                <c:pt idx="475">
                  <c:v>3209990.1999999997</c:v>
                </c:pt>
                <c:pt idx="476">
                  <c:v>3209990.1999999997</c:v>
                </c:pt>
                <c:pt idx="477">
                  <c:v>3209990.1999999997</c:v>
                </c:pt>
                <c:pt idx="478">
                  <c:v>3633872.8899999997</c:v>
                </c:pt>
                <c:pt idx="479">
                  <c:v>3633872.8899999997</c:v>
                </c:pt>
                <c:pt idx="480">
                  <c:v>3212086.6700000004</c:v>
                </c:pt>
                <c:pt idx="481">
                  <c:v>3316698.6500000004</c:v>
                </c:pt>
                <c:pt idx="482">
                  <c:v>2712749.7600000002</c:v>
                </c:pt>
                <c:pt idx="483">
                  <c:v>2712749.7600000002</c:v>
                </c:pt>
                <c:pt idx="484">
                  <c:v>2712749.7600000002</c:v>
                </c:pt>
                <c:pt idx="485">
                  <c:v>2712749.7600000002</c:v>
                </c:pt>
                <c:pt idx="486">
                  <c:v>2712749.7600000002</c:v>
                </c:pt>
                <c:pt idx="487">
                  <c:v>1792719.76</c:v>
                </c:pt>
                <c:pt idx="488">
                  <c:v>2021216.45</c:v>
                </c:pt>
                <c:pt idx="489">
                  <c:v>2189104.3899999997</c:v>
                </c:pt>
                <c:pt idx="490">
                  <c:v>2189104.3899999997</c:v>
                </c:pt>
                <c:pt idx="491">
                  <c:v>2189104.3899999997</c:v>
                </c:pt>
                <c:pt idx="492">
                  <c:v>2131356.9300000002</c:v>
                </c:pt>
                <c:pt idx="493">
                  <c:v>3552171.58</c:v>
                </c:pt>
                <c:pt idx="494">
                  <c:v>2397951.6599999997</c:v>
                </c:pt>
                <c:pt idx="495">
                  <c:v>2676942.3200000003</c:v>
                </c:pt>
                <c:pt idx="496">
                  <c:v>2103172.79</c:v>
                </c:pt>
                <c:pt idx="497">
                  <c:v>2103172.79</c:v>
                </c:pt>
                <c:pt idx="498">
                  <c:v>2103172.79</c:v>
                </c:pt>
                <c:pt idx="499">
                  <c:v>2103172.79</c:v>
                </c:pt>
                <c:pt idx="500">
                  <c:v>3652241.790000001</c:v>
                </c:pt>
                <c:pt idx="501">
                  <c:v>1653164.1400000001</c:v>
                </c:pt>
                <c:pt idx="502">
                  <c:v>1848155.7200000002</c:v>
                </c:pt>
                <c:pt idx="503">
                  <c:v>1848155.7200000002</c:v>
                </c:pt>
                <c:pt idx="504">
                  <c:v>1848155.7200000002</c:v>
                </c:pt>
                <c:pt idx="505">
                  <c:v>1848155.7200000002</c:v>
                </c:pt>
                <c:pt idx="506">
                  <c:v>2077804.09</c:v>
                </c:pt>
                <c:pt idx="507">
                  <c:v>2077804.09</c:v>
                </c:pt>
                <c:pt idx="508">
                  <c:v>2301938.4700000002</c:v>
                </c:pt>
                <c:pt idx="509">
                  <c:v>2071415.5399999998</c:v>
                </c:pt>
                <c:pt idx="510">
                  <c:v>2265172.92</c:v>
                </c:pt>
                <c:pt idx="511">
                  <c:v>2265172.92</c:v>
                </c:pt>
                <c:pt idx="512">
                  <c:v>2265172.92</c:v>
                </c:pt>
                <c:pt idx="513">
                  <c:v>2265172.92</c:v>
                </c:pt>
                <c:pt idx="514">
                  <c:v>2265172.92</c:v>
                </c:pt>
                <c:pt idx="515">
                  <c:v>1829981.12</c:v>
                </c:pt>
                <c:pt idx="516">
                  <c:v>1425306.71</c:v>
                </c:pt>
                <c:pt idx="517">
                  <c:v>1425306.71</c:v>
                </c:pt>
                <c:pt idx="518">
                  <c:v>1425306.71</c:v>
                </c:pt>
                <c:pt idx="519">
                  <c:v>1425306.71</c:v>
                </c:pt>
                <c:pt idx="520">
                  <c:v>2076532.46</c:v>
                </c:pt>
                <c:pt idx="521">
                  <c:v>3585598.1599999997</c:v>
                </c:pt>
                <c:pt idx="522">
                  <c:v>3585598.1599999997</c:v>
                </c:pt>
                <c:pt idx="523">
                  <c:v>3585598.1599999997</c:v>
                </c:pt>
                <c:pt idx="524">
                  <c:v>2028886.85</c:v>
                </c:pt>
                <c:pt idx="525">
                  <c:v>2028886.85</c:v>
                </c:pt>
                <c:pt idx="526">
                  <c:v>2028886.85</c:v>
                </c:pt>
                <c:pt idx="527">
                  <c:v>2028886.85</c:v>
                </c:pt>
                <c:pt idx="528">
                  <c:v>2028886.85</c:v>
                </c:pt>
                <c:pt idx="529">
                  <c:v>2028886.85</c:v>
                </c:pt>
                <c:pt idx="530">
                  <c:v>2350138.48</c:v>
                </c:pt>
                <c:pt idx="531">
                  <c:v>2448598.0299999998</c:v>
                </c:pt>
                <c:pt idx="532">
                  <c:v>2448598.0299999998</c:v>
                </c:pt>
                <c:pt idx="533">
                  <c:v>2448598.0299999998</c:v>
                </c:pt>
                <c:pt idx="534">
                  <c:v>3952947.61</c:v>
                </c:pt>
                <c:pt idx="535">
                  <c:v>3952947.61</c:v>
                </c:pt>
                <c:pt idx="536">
                  <c:v>2668684.5999999996</c:v>
                </c:pt>
                <c:pt idx="537">
                  <c:v>3183602.1799999997</c:v>
                </c:pt>
                <c:pt idx="538">
                  <c:v>3183602.1799999997</c:v>
                </c:pt>
                <c:pt idx="539">
                  <c:v>3183602.1799999997</c:v>
                </c:pt>
                <c:pt idx="540">
                  <c:v>3183602.1799999997</c:v>
                </c:pt>
                <c:pt idx="541">
                  <c:v>2941190.05</c:v>
                </c:pt>
                <c:pt idx="542">
                  <c:v>2941190.05</c:v>
                </c:pt>
                <c:pt idx="543">
                  <c:v>2350389.8499999996</c:v>
                </c:pt>
                <c:pt idx="544">
                  <c:v>2350389.8499999996</c:v>
                </c:pt>
                <c:pt idx="545">
                  <c:v>1379042.9</c:v>
                </c:pt>
                <c:pt idx="546">
                  <c:v>1379042.9</c:v>
                </c:pt>
                <c:pt idx="547">
                  <c:v>1379042.9</c:v>
                </c:pt>
                <c:pt idx="548">
                  <c:v>1740760.78</c:v>
                </c:pt>
                <c:pt idx="549">
                  <c:v>2989578.4100000006</c:v>
                </c:pt>
                <c:pt idx="550">
                  <c:v>2989578.4100000006</c:v>
                </c:pt>
                <c:pt idx="551">
                  <c:v>2989578.4100000006</c:v>
                </c:pt>
                <c:pt idx="552">
                  <c:v>2989578.4100000006</c:v>
                </c:pt>
                <c:pt idx="553">
                  <c:v>2989578.4100000006</c:v>
                </c:pt>
                <c:pt idx="554">
                  <c:v>2989578.4100000006</c:v>
                </c:pt>
                <c:pt idx="555">
                  <c:v>1985208.69</c:v>
                </c:pt>
                <c:pt idx="556">
                  <c:v>1985208.69</c:v>
                </c:pt>
                <c:pt idx="557">
                  <c:v>2989578.4100000006</c:v>
                </c:pt>
                <c:pt idx="558">
                  <c:v>1985208.69</c:v>
                </c:pt>
                <c:pt idx="559">
                  <c:v>2381220.77</c:v>
                </c:pt>
                <c:pt idx="560">
                  <c:v>2381220.77</c:v>
                </c:pt>
                <c:pt idx="561">
                  <c:v>2381220.77</c:v>
                </c:pt>
                <c:pt idx="562">
                  <c:v>2381220.77</c:v>
                </c:pt>
                <c:pt idx="563">
                  <c:v>2381220.77</c:v>
                </c:pt>
                <c:pt idx="564">
                  <c:v>2381220.77</c:v>
                </c:pt>
                <c:pt idx="565">
                  <c:v>2117652.7300000004</c:v>
                </c:pt>
                <c:pt idx="566">
                  <c:v>7415502.5900000008</c:v>
                </c:pt>
                <c:pt idx="567">
                  <c:v>7415502.5900000008</c:v>
                </c:pt>
                <c:pt idx="568">
                  <c:v>7415502.5900000008</c:v>
                </c:pt>
                <c:pt idx="569">
                  <c:v>7415505.0200000005</c:v>
                </c:pt>
                <c:pt idx="570">
                  <c:v>9925459.5900000017</c:v>
                </c:pt>
                <c:pt idx="571">
                  <c:v>9925459.5900000017</c:v>
                </c:pt>
                <c:pt idx="572">
                  <c:v>9925459.5900000017</c:v>
                </c:pt>
                <c:pt idx="573">
                  <c:v>9925459.5900000017</c:v>
                </c:pt>
                <c:pt idx="574">
                  <c:v>9925459.5900000017</c:v>
                </c:pt>
                <c:pt idx="575">
                  <c:v>9925459.5900000017</c:v>
                </c:pt>
                <c:pt idx="576">
                  <c:v>9925459.5900000017</c:v>
                </c:pt>
                <c:pt idx="577">
                  <c:v>9925459.5900000017</c:v>
                </c:pt>
                <c:pt idx="578">
                  <c:v>10591636.039999997</c:v>
                </c:pt>
                <c:pt idx="579">
                  <c:v>10746834.139999999</c:v>
                </c:pt>
                <c:pt idx="580">
                  <c:v>10746834.139999999</c:v>
                </c:pt>
                <c:pt idx="581">
                  <c:v>10746834.139999999</c:v>
                </c:pt>
                <c:pt idx="582">
                  <c:v>10746834.139999999</c:v>
                </c:pt>
                <c:pt idx="583">
                  <c:v>8105508.25</c:v>
                </c:pt>
                <c:pt idx="584">
                  <c:v>9650720.7300000023</c:v>
                </c:pt>
                <c:pt idx="585">
                  <c:v>9650720.7300000023</c:v>
                </c:pt>
                <c:pt idx="586">
                  <c:v>9650720.7300000023</c:v>
                </c:pt>
                <c:pt idx="587">
                  <c:v>9650720.7300000023</c:v>
                </c:pt>
                <c:pt idx="588">
                  <c:v>9650720.7300000023</c:v>
                </c:pt>
                <c:pt idx="589">
                  <c:v>9650720.7300000023</c:v>
                </c:pt>
                <c:pt idx="590">
                  <c:v>10402773.65</c:v>
                </c:pt>
                <c:pt idx="591">
                  <c:v>10402773.65</c:v>
                </c:pt>
                <c:pt idx="592">
                  <c:v>10758080.550000001</c:v>
                </c:pt>
                <c:pt idx="593">
                  <c:v>11302962.500000002</c:v>
                </c:pt>
                <c:pt idx="594">
                  <c:v>11302962.500000002</c:v>
                </c:pt>
                <c:pt idx="595">
                  <c:v>11302962.500000002</c:v>
                </c:pt>
                <c:pt idx="596">
                  <c:v>11302962.500000002</c:v>
                </c:pt>
                <c:pt idx="597">
                  <c:v>11302962.500000002</c:v>
                </c:pt>
                <c:pt idx="598">
                  <c:v>11302962.500000002</c:v>
                </c:pt>
                <c:pt idx="599">
                  <c:v>11302962.500000002</c:v>
                </c:pt>
                <c:pt idx="600">
                  <c:v>11302962.500000002</c:v>
                </c:pt>
                <c:pt idx="601">
                  <c:v>11302962.500000002</c:v>
                </c:pt>
                <c:pt idx="602">
                  <c:v>11302962.500000002</c:v>
                </c:pt>
                <c:pt idx="603">
                  <c:v>11302962.500000002</c:v>
                </c:pt>
                <c:pt idx="604">
                  <c:v>9316522.129999999</c:v>
                </c:pt>
                <c:pt idx="605">
                  <c:v>8916910.5899999999</c:v>
                </c:pt>
                <c:pt idx="606">
                  <c:v>10154170.960000001</c:v>
                </c:pt>
                <c:pt idx="607">
                  <c:v>11005002.270000001</c:v>
                </c:pt>
                <c:pt idx="608">
                  <c:v>7275765.1699999999</c:v>
                </c:pt>
                <c:pt idx="609">
                  <c:v>7275765.1699999999</c:v>
                </c:pt>
                <c:pt idx="610">
                  <c:v>7275765.1699999999</c:v>
                </c:pt>
                <c:pt idx="611">
                  <c:v>7275765.1699999999</c:v>
                </c:pt>
                <c:pt idx="612">
                  <c:v>7958164.4500000002</c:v>
                </c:pt>
                <c:pt idx="613">
                  <c:v>10264841.690000001</c:v>
                </c:pt>
                <c:pt idx="614">
                  <c:v>10749638.41</c:v>
                </c:pt>
                <c:pt idx="615">
                  <c:v>7110110.8600000013</c:v>
                </c:pt>
                <c:pt idx="616">
                  <c:v>7110110.8600000013</c:v>
                </c:pt>
                <c:pt idx="617">
                  <c:v>7110110.8600000013</c:v>
                </c:pt>
                <c:pt idx="618">
                  <c:v>7110110.8600000013</c:v>
                </c:pt>
                <c:pt idx="619">
                  <c:v>9801756.6300000027</c:v>
                </c:pt>
                <c:pt idx="620">
                  <c:v>10952500.160000002</c:v>
                </c:pt>
                <c:pt idx="621">
                  <c:v>10952500.160000002</c:v>
                </c:pt>
                <c:pt idx="622">
                  <c:v>8125979.8100000005</c:v>
                </c:pt>
                <c:pt idx="623">
                  <c:v>8125979.8100000005</c:v>
                </c:pt>
                <c:pt idx="624">
                  <c:v>8125979.8100000005</c:v>
                </c:pt>
                <c:pt idx="625">
                  <c:v>8735695.8080000002</c:v>
                </c:pt>
                <c:pt idx="626">
                  <c:v>8735695.8080000002</c:v>
                </c:pt>
                <c:pt idx="627">
                  <c:v>11500956.530000001</c:v>
                </c:pt>
                <c:pt idx="628">
                  <c:v>11500956.530000001</c:v>
                </c:pt>
                <c:pt idx="629">
                  <c:v>8650771.0700000003</c:v>
                </c:pt>
                <c:pt idx="630">
                  <c:v>8650771.0700000003</c:v>
                </c:pt>
                <c:pt idx="631">
                  <c:v>8650771.0700000003</c:v>
                </c:pt>
                <c:pt idx="632">
                  <c:v>8074562.5600000005</c:v>
                </c:pt>
                <c:pt idx="633">
                  <c:v>10808749.040000003</c:v>
                </c:pt>
                <c:pt idx="634">
                  <c:v>10808749.040000003</c:v>
                </c:pt>
                <c:pt idx="635">
                  <c:v>10808749.040000003</c:v>
                </c:pt>
                <c:pt idx="636">
                  <c:v>7927935.6699999999</c:v>
                </c:pt>
                <c:pt idx="637">
                  <c:v>7927935.6699999999</c:v>
                </c:pt>
                <c:pt idx="638">
                  <c:v>7927935.6699999999</c:v>
                </c:pt>
                <c:pt idx="639">
                  <c:v>8259331.4699999997</c:v>
                </c:pt>
                <c:pt idx="640">
                  <c:v>9775146.7500000019</c:v>
                </c:pt>
                <c:pt idx="641">
                  <c:v>9941566.2400000002</c:v>
                </c:pt>
                <c:pt idx="642">
                  <c:v>10087840.51</c:v>
                </c:pt>
                <c:pt idx="643">
                  <c:v>6679867.0200000005</c:v>
                </c:pt>
                <c:pt idx="644">
                  <c:v>6679867.0200000005</c:v>
                </c:pt>
                <c:pt idx="645">
                  <c:v>6679867.0200000005</c:v>
                </c:pt>
                <c:pt idx="646">
                  <c:v>6679867.0200000005</c:v>
                </c:pt>
                <c:pt idx="647">
                  <c:v>9885093.0299999993</c:v>
                </c:pt>
                <c:pt idx="648">
                  <c:v>9885093.0299999993</c:v>
                </c:pt>
                <c:pt idx="649">
                  <c:v>9885093.0299999993</c:v>
                </c:pt>
                <c:pt idx="650">
                  <c:v>9885093.0299999993</c:v>
                </c:pt>
                <c:pt idx="651">
                  <c:v>9885093.0299999993</c:v>
                </c:pt>
                <c:pt idx="652">
                  <c:v>9885093.0299999993</c:v>
                </c:pt>
                <c:pt idx="653">
                  <c:v>9885093.0299999993</c:v>
                </c:pt>
                <c:pt idx="654">
                  <c:v>9885093.0299999993</c:v>
                </c:pt>
                <c:pt idx="655">
                  <c:v>9885093.0299999993</c:v>
                </c:pt>
                <c:pt idx="656">
                  <c:v>10252330.610000001</c:v>
                </c:pt>
                <c:pt idx="657">
                  <c:v>10252330.610000001</c:v>
                </c:pt>
                <c:pt idx="658">
                  <c:v>10252330.610000001</c:v>
                </c:pt>
                <c:pt idx="659">
                  <c:v>10252330.610000001</c:v>
                </c:pt>
                <c:pt idx="660">
                  <c:v>22752330.610000003</c:v>
                </c:pt>
                <c:pt idx="661">
                  <c:v>23153459.740000002</c:v>
                </c:pt>
                <c:pt idx="662">
                  <c:v>23337226.91</c:v>
                </c:pt>
                <c:pt idx="663">
                  <c:v>23337226.91</c:v>
                </c:pt>
                <c:pt idx="664">
                  <c:v>20293198.230000004</c:v>
                </c:pt>
                <c:pt idx="665">
                  <c:v>20293198.230000004</c:v>
                </c:pt>
                <c:pt idx="666">
                  <c:v>20293198.230000004</c:v>
                </c:pt>
                <c:pt idx="667">
                  <c:v>21265967.960000001</c:v>
                </c:pt>
                <c:pt idx="668">
                  <c:v>24265842.18</c:v>
                </c:pt>
                <c:pt idx="669">
                  <c:v>24265842.18</c:v>
                </c:pt>
                <c:pt idx="670">
                  <c:v>24945222.780000001</c:v>
                </c:pt>
                <c:pt idx="671">
                  <c:v>21575122.110000003</c:v>
                </c:pt>
                <c:pt idx="672">
                  <c:v>21575122.110000003</c:v>
                </c:pt>
                <c:pt idx="673">
                  <c:v>21575122.110000003</c:v>
                </c:pt>
                <c:pt idx="674">
                  <c:v>21575122.110000003</c:v>
                </c:pt>
                <c:pt idx="675">
                  <c:v>21575122.110000003</c:v>
                </c:pt>
                <c:pt idx="676">
                  <c:v>24292533.309999999</c:v>
                </c:pt>
                <c:pt idx="677">
                  <c:v>25329672.239999995</c:v>
                </c:pt>
                <c:pt idx="678">
                  <c:v>22025378.18</c:v>
                </c:pt>
                <c:pt idx="679">
                  <c:v>22025378.18</c:v>
                </c:pt>
                <c:pt idx="680">
                  <c:v>22025378.18</c:v>
                </c:pt>
                <c:pt idx="681">
                  <c:v>22416765.030000001</c:v>
                </c:pt>
                <c:pt idx="682">
                  <c:v>24325482.340000004</c:v>
                </c:pt>
                <c:pt idx="683">
                  <c:v>24406306.360000003</c:v>
                </c:pt>
                <c:pt idx="684">
                  <c:v>25206890.530000001</c:v>
                </c:pt>
                <c:pt idx="685">
                  <c:v>21321650.350000001</c:v>
                </c:pt>
                <c:pt idx="686">
                  <c:v>21321650.350000001</c:v>
                </c:pt>
                <c:pt idx="687">
                  <c:v>21321650.350000001</c:v>
                </c:pt>
                <c:pt idx="688">
                  <c:v>22944486.640000001</c:v>
                </c:pt>
                <c:pt idx="689">
                  <c:v>25662692.850000001</c:v>
                </c:pt>
                <c:pt idx="690">
                  <c:v>25691963.57</c:v>
                </c:pt>
                <c:pt idx="691">
                  <c:v>26286398.399999999</c:v>
                </c:pt>
                <c:pt idx="692">
                  <c:v>22513246.809999999</c:v>
                </c:pt>
                <c:pt idx="693">
                  <c:v>22513246.809999999</c:v>
                </c:pt>
                <c:pt idx="694">
                  <c:v>22513246.809999999</c:v>
                </c:pt>
                <c:pt idx="695">
                  <c:v>23212804.089999996</c:v>
                </c:pt>
                <c:pt idx="696">
                  <c:v>22903749.870000001</c:v>
                </c:pt>
                <c:pt idx="697">
                  <c:v>22866327.66</c:v>
                </c:pt>
                <c:pt idx="698">
                  <c:v>23046775.119999997</c:v>
                </c:pt>
                <c:pt idx="699">
                  <c:v>19567796.969999999</c:v>
                </c:pt>
                <c:pt idx="700">
                  <c:v>19567796.969999999</c:v>
                </c:pt>
                <c:pt idx="701">
                  <c:v>19567796.969999999</c:v>
                </c:pt>
                <c:pt idx="702">
                  <c:v>20102100.459999997</c:v>
                </c:pt>
                <c:pt idx="703">
                  <c:v>22179680.279999997</c:v>
                </c:pt>
                <c:pt idx="704">
                  <c:v>22579907.549999997</c:v>
                </c:pt>
                <c:pt idx="705">
                  <c:v>23319926.379999995</c:v>
                </c:pt>
                <c:pt idx="706">
                  <c:v>19552193.27</c:v>
                </c:pt>
                <c:pt idx="707">
                  <c:v>19552193.27</c:v>
                </c:pt>
                <c:pt idx="708">
                  <c:v>19552193.27</c:v>
                </c:pt>
                <c:pt idx="709">
                  <c:v>20584067.760000002</c:v>
                </c:pt>
                <c:pt idx="710">
                  <c:v>21061667.09</c:v>
                </c:pt>
                <c:pt idx="711">
                  <c:v>21281351.599999998</c:v>
                </c:pt>
                <c:pt idx="712">
                  <c:v>23215338.199999996</c:v>
                </c:pt>
                <c:pt idx="713">
                  <c:v>20338767.819999997</c:v>
                </c:pt>
                <c:pt idx="714">
                  <c:v>20338767.819999997</c:v>
                </c:pt>
                <c:pt idx="715">
                  <c:v>20338767.819999997</c:v>
                </c:pt>
                <c:pt idx="716">
                  <c:v>21660032.66</c:v>
                </c:pt>
                <c:pt idx="717">
                  <c:v>23639848.859999996</c:v>
                </c:pt>
                <c:pt idx="718">
                  <c:v>24016138.759999998</c:v>
                </c:pt>
                <c:pt idx="719">
                  <c:v>24265690.84</c:v>
                </c:pt>
                <c:pt idx="720">
                  <c:v>20372244.489999998</c:v>
                </c:pt>
                <c:pt idx="721">
                  <c:v>20372244.489999998</c:v>
                </c:pt>
                <c:pt idx="722">
                  <c:v>20372244.489999998</c:v>
                </c:pt>
                <c:pt idx="723">
                  <c:v>20044759.279999997</c:v>
                </c:pt>
                <c:pt idx="724">
                  <c:v>22289115.140000001</c:v>
                </c:pt>
                <c:pt idx="725">
                  <c:v>22655799.629999995</c:v>
                </c:pt>
                <c:pt idx="726">
                  <c:v>22832093.479999993</c:v>
                </c:pt>
                <c:pt idx="727">
                  <c:v>19818210.239999995</c:v>
                </c:pt>
                <c:pt idx="728">
                  <c:v>19818210.239999995</c:v>
                </c:pt>
                <c:pt idx="729">
                  <c:v>19818210.239999995</c:v>
                </c:pt>
                <c:pt idx="730">
                  <c:v>22021295.040000003</c:v>
                </c:pt>
                <c:pt idx="731">
                  <c:v>22021295.040000003</c:v>
                </c:pt>
                <c:pt idx="732">
                  <c:v>22355824.669999998</c:v>
                </c:pt>
                <c:pt idx="733">
                  <c:v>10707636.710000001</c:v>
                </c:pt>
                <c:pt idx="734">
                  <c:v>7618310.7200000007</c:v>
                </c:pt>
                <c:pt idx="735">
                  <c:v>7618310.7200000007</c:v>
                </c:pt>
                <c:pt idx="736">
                  <c:v>7618310.7200000007</c:v>
                </c:pt>
                <c:pt idx="737">
                  <c:v>8853135.4199999999</c:v>
                </c:pt>
                <c:pt idx="738">
                  <c:v>11484205.709999999</c:v>
                </c:pt>
                <c:pt idx="739">
                  <c:v>11817192.470000001</c:v>
                </c:pt>
                <c:pt idx="740">
                  <c:v>9316774.8699999992</c:v>
                </c:pt>
                <c:pt idx="741">
                  <c:v>9316774.8699999992</c:v>
                </c:pt>
                <c:pt idx="742">
                  <c:v>9316774.8699999992</c:v>
                </c:pt>
                <c:pt idx="743">
                  <c:v>9316774.8699999992</c:v>
                </c:pt>
                <c:pt idx="744">
                  <c:v>9316774.8699999992</c:v>
                </c:pt>
                <c:pt idx="745">
                  <c:v>11927976.000000002</c:v>
                </c:pt>
                <c:pt idx="746">
                  <c:v>12335981.300000001</c:v>
                </c:pt>
                <c:pt idx="747">
                  <c:v>12581779.030000001</c:v>
                </c:pt>
                <c:pt idx="748">
                  <c:v>8891878.5</c:v>
                </c:pt>
                <c:pt idx="749">
                  <c:v>8891878.5</c:v>
                </c:pt>
                <c:pt idx="750">
                  <c:v>8891878.5</c:v>
                </c:pt>
                <c:pt idx="751">
                  <c:v>9650426.0000000019</c:v>
                </c:pt>
                <c:pt idx="752">
                  <c:v>11670422.610000001</c:v>
                </c:pt>
                <c:pt idx="753">
                  <c:v>12426208.5</c:v>
                </c:pt>
                <c:pt idx="754">
                  <c:v>12426208.5</c:v>
                </c:pt>
                <c:pt idx="755">
                  <c:v>8984090.9499999993</c:v>
                </c:pt>
                <c:pt idx="756">
                  <c:v>8984090.9499999993</c:v>
                </c:pt>
                <c:pt idx="757">
                  <c:v>8984090.9499999993</c:v>
                </c:pt>
                <c:pt idx="758">
                  <c:v>11260272.110000001</c:v>
                </c:pt>
                <c:pt idx="759">
                  <c:v>12292378.230000002</c:v>
                </c:pt>
                <c:pt idx="760">
                  <c:v>12480632.880000001</c:v>
                </c:pt>
                <c:pt idx="761">
                  <c:v>13122884.640000001</c:v>
                </c:pt>
                <c:pt idx="762">
                  <c:v>10063212.720000001</c:v>
                </c:pt>
                <c:pt idx="763">
                  <c:v>10063212.720000001</c:v>
                </c:pt>
                <c:pt idx="764">
                  <c:v>10063212.720000001</c:v>
                </c:pt>
                <c:pt idx="765">
                  <c:v>11426750.4</c:v>
                </c:pt>
                <c:pt idx="766">
                  <c:v>13648816.560000001</c:v>
                </c:pt>
                <c:pt idx="767">
                  <c:v>14414396.629999999</c:v>
                </c:pt>
                <c:pt idx="768">
                  <c:v>14997965.239999998</c:v>
                </c:pt>
                <c:pt idx="769">
                  <c:v>12286523</c:v>
                </c:pt>
                <c:pt idx="770">
                  <c:v>12286523</c:v>
                </c:pt>
                <c:pt idx="771">
                  <c:v>12286523</c:v>
                </c:pt>
                <c:pt idx="772">
                  <c:v>12794004.82</c:v>
                </c:pt>
                <c:pt idx="773">
                  <c:v>12794004.82</c:v>
                </c:pt>
                <c:pt idx="774">
                  <c:v>14284159.529999997</c:v>
                </c:pt>
                <c:pt idx="775">
                  <c:v>14748259.700000001</c:v>
                </c:pt>
                <c:pt idx="776">
                  <c:v>10154578.140000002</c:v>
                </c:pt>
                <c:pt idx="777">
                  <c:v>10154578.140000002</c:v>
                </c:pt>
                <c:pt idx="778">
                  <c:v>10154578.140000002</c:v>
                </c:pt>
                <c:pt idx="779">
                  <c:v>11758971.720000003</c:v>
                </c:pt>
                <c:pt idx="780">
                  <c:v>13685080.5</c:v>
                </c:pt>
                <c:pt idx="781">
                  <c:v>14009971.74</c:v>
                </c:pt>
                <c:pt idx="782">
                  <c:v>14009971.74</c:v>
                </c:pt>
                <c:pt idx="783">
                  <c:v>10116888.689999999</c:v>
                </c:pt>
                <c:pt idx="784">
                  <c:v>10116888.689999999</c:v>
                </c:pt>
                <c:pt idx="785">
                  <c:v>10116888.689999999</c:v>
                </c:pt>
                <c:pt idx="786">
                  <c:v>10116888.689999999</c:v>
                </c:pt>
                <c:pt idx="787">
                  <c:v>10043385.32</c:v>
                </c:pt>
                <c:pt idx="788">
                  <c:v>12433510.51</c:v>
                </c:pt>
                <c:pt idx="789">
                  <c:v>13316280.359999999</c:v>
                </c:pt>
                <c:pt idx="790">
                  <c:v>9436051.0800000001</c:v>
                </c:pt>
                <c:pt idx="791">
                  <c:v>9436051.0800000001</c:v>
                </c:pt>
                <c:pt idx="792">
                  <c:v>9436051.0800000001</c:v>
                </c:pt>
                <c:pt idx="793">
                  <c:v>9436051.0800000001</c:v>
                </c:pt>
                <c:pt idx="794">
                  <c:v>9436051.0800000001</c:v>
                </c:pt>
                <c:pt idx="795">
                  <c:v>12413932.649999999</c:v>
                </c:pt>
                <c:pt idx="796">
                  <c:v>13176676.359999999</c:v>
                </c:pt>
                <c:pt idx="797">
                  <c:v>11651217.280000001</c:v>
                </c:pt>
                <c:pt idx="798">
                  <c:v>11651217.280000001</c:v>
                </c:pt>
                <c:pt idx="799">
                  <c:v>11651217.280000001</c:v>
                </c:pt>
                <c:pt idx="800">
                  <c:v>11651217.280000001</c:v>
                </c:pt>
                <c:pt idx="801">
                  <c:v>13853656.779999999</c:v>
                </c:pt>
                <c:pt idx="802">
                  <c:v>13853656.779999999</c:v>
                </c:pt>
                <c:pt idx="803">
                  <c:v>15055934.65</c:v>
                </c:pt>
                <c:pt idx="804">
                  <c:v>12137753.77</c:v>
                </c:pt>
                <c:pt idx="805">
                  <c:v>12137753.77</c:v>
                </c:pt>
                <c:pt idx="806">
                  <c:v>12137753.77</c:v>
                </c:pt>
                <c:pt idx="807">
                  <c:v>13119646.560000001</c:v>
                </c:pt>
                <c:pt idx="808">
                  <c:v>14940241.4</c:v>
                </c:pt>
                <c:pt idx="809">
                  <c:v>14940241.4</c:v>
                </c:pt>
                <c:pt idx="810">
                  <c:v>15093888.459999997</c:v>
                </c:pt>
                <c:pt idx="811">
                  <c:v>11315111.459999997</c:v>
                </c:pt>
                <c:pt idx="812">
                  <c:v>11315111.459999997</c:v>
                </c:pt>
                <c:pt idx="813">
                  <c:v>11315111.459999997</c:v>
                </c:pt>
                <c:pt idx="814">
                  <c:v>12712028.169999998</c:v>
                </c:pt>
                <c:pt idx="815">
                  <c:v>14056972.849999998</c:v>
                </c:pt>
                <c:pt idx="816">
                  <c:v>14128277.210000001</c:v>
                </c:pt>
                <c:pt idx="817">
                  <c:v>13860961.429999998</c:v>
                </c:pt>
                <c:pt idx="818">
                  <c:v>10221169.289999999</c:v>
                </c:pt>
                <c:pt idx="819">
                  <c:v>10221169.289999999</c:v>
                </c:pt>
                <c:pt idx="820">
                  <c:v>10221169.289999999</c:v>
                </c:pt>
                <c:pt idx="821">
                  <c:v>11312922.9</c:v>
                </c:pt>
                <c:pt idx="822">
                  <c:v>13410312.42</c:v>
                </c:pt>
                <c:pt idx="823">
                  <c:v>13364770.890000002</c:v>
                </c:pt>
                <c:pt idx="824">
                  <c:v>13825355.280000001</c:v>
                </c:pt>
                <c:pt idx="825">
                  <c:v>13825355.280000001</c:v>
                </c:pt>
                <c:pt idx="826">
                  <c:v>13825355.280000001</c:v>
                </c:pt>
                <c:pt idx="827">
                  <c:v>13825355.280000001</c:v>
                </c:pt>
                <c:pt idx="828">
                  <c:v>11213282.079999998</c:v>
                </c:pt>
                <c:pt idx="829">
                  <c:v>12806966.950000001</c:v>
                </c:pt>
                <c:pt idx="830">
                  <c:v>8812620.7200000007</c:v>
                </c:pt>
                <c:pt idx="831">
                  <c:v>9695525.8399999999</c:v>
                </c:pt>
                <c:pt idx="832">
                  <c:v>6286384.9600000009</c:v>
                </c:pt>
                <c:pt idx="833">
                  <c:v>6286384.9600000009</c:v>
                </c:pt>
                <c:pt idx="834">
                  <c:v>6286384.9600000009</c:v>
                </c:pt>
                <c:pt idx="835">
                  <c:v>6286384.9600000009</c:v>
                </c:pt>
                <c:pt idx="836">
                  <c:v>9562907.4000000004</c:v>
                </c:pt>
                <c:pt idx="837">
                  <c:v>10106046.539999999</c:v>
                </c:pt>
                <c:pt idx="838">
                  <c:v>10664539.440000001</c:v>
                </c:pt>
                <c:pt idx="839">
                  <c:v>7616726.3799999999</c:v>
                </c:pt>
                <c:pt idx="840">
                  <c:v>7616726.3799999999</c:v>
                </c:pt>
                <c:pt idx="841">
                  <c:v>7616726.3799999999</c:v>
                </c:pt>
                <c:pt idx="842">
                  <c:v>6363234.75</c:v>
                </c:pt>
                <c:pt idx="843">
                  <c:v>6359813.5300000012</c:v>
                </c:pt>
                <c:pt idx="844">
                  <c:v>7963874.2599999988</c:v>
                </c:pt>
                <c:pt idx="845">
                  <c:v>7927761.9999999991</c:v>
                </c:pt>
                <c:pt idx="846">
                  <c:v>4118177.5</c:v>
                </c:pt>
                <c:pt idx="847">
                  <c:v>4118177.5</c:v>
                </c:pt>
                <c:pt idx="848">
                  <c:v>4118177.5</c:v>
                </c:pt>
                <c:pt idx="849">
                  <c:v>4937138.6999999993</c:v>
                </c:pt>
                <c:pt idx="850">
                  <c:v>6435596.8699999992</c:v>
                </c:pt>
                <c:pt idx="851">
                  <c:v>6577187.9999999991</c:v>
                </c:pt>
                <c:pt idx="852">
                  <c:v>7005050.2800000003</c:v>
                </c:pt>
                <c:pt idx="853">
                  <c:v>4383882.4200000009</c:v>
                </c:pt>
                <c:pt idx="854">
                  <c:v>4383882.4200000009</c:v>
                </c:pt>
                <c:pt idx="855">
                  <c:v>4383882.4200000009</c:v>
                </c:pt>
                <c:pt idx="856">
                  <c:v>5014168.38</c:v>
                </c:pt>
                <c:pt idx="857">
                  <c:v>5014168.38</c:v>
                </c:pt>
                <c:pt idx="858">
                  <c:v>7363191.0599999996</c:v>
                </c:pt>
                <c:pt idx="859">
                  <c:v>7510692.5</c:v>
                </c:pt>
                <c:pt idx="860">
                  <c:v>3112929.3200000003</c:v>
                </c:pt>
                <c:pt idx="861">
                  <c:v>3112929.3200000003</c:v>
                </c:pt>
                <c:pt idx="862">
                  <c:v>3112929.3200000003</c:v>
                </c:pt>
                <c:pt idx="863">
                  <c:v>3826769.22</c:v>
                </c:pt>
                <c:pt idx="864">
                  <c:v>7169411.4600000009</c:v>
                </c:pt>
                <c:pt idx="865">
                  <c:v>7079243.2700000005</c:v>
                </c:pt>
                <c:pt idx="866">
                  <c:v>7122623.2300000004</c:v>
                </c:pt>
                <c:pt idx="867">
                  <c:v>3266932.0900000003</c:v>
                </c:pt>
                <c:pt idx="868">
                  <c:v>3266932.0900000003</c:v>
                </c:pt>
                <c:pt idx="869">
                  <c:v>3266932.0900000003</c:v>
                </c:pt>
                <c:pt idx="870">
                  <c:v>5318157.0000000009</c:v>
                </c:pt>
                <c:pt idx="871">
                  <c:v>7251285.9200000009</c:v>
                </c:pt>
                <c:pt idx="872">
                  <c:v>7251285.9200000009</c:v>
                </c:pt>
                <c:pt idx="873">
                  <c:v>7401048.8699999992</c:v>
                </c:pt>
                <c:pt idx="874">
                  <c:v>2916971.8200000003</c:v>
                </c:pt>
                <c:pt idx="875">
                  <c:v>2916971.8200000003</c:v>
                </c:pt>
                <c:pt idx="876">
                  <c:v>2916971.8200000003</c:v>
                </c:pt>
                <c:pt idx="877">
                  <c:v>3917471.2600000007</c:v>
                </c:pt>
                <c:pt idx="878">
                  <c:v>6029633.0600000005</c:v>
                </c:pt>
                <c:pt idx="879">
                  <c:v>6074053.5700000003</c:v>
                </c:pt>
                <c:pt idx="880">
                  <c:v>8574047.8600000013</c:v>
                </c:pt>
                <c:pt idx="881">
                  <c:v>4581762.6499999994</c:v>
                </c:pt>
                <c:pt idx="882">
                  <c:v>4581762.6499999994</c:v>
                </c:pt>
                <c:pt idx="883">
                  <c:v>4581762.6499999994</c:v>
                </c:pt>
                <c:pt idx="884">
                  <c:v>5898977.9499999993</c:v>
                </c:pt>
                <c:pt idx="885">
                  <c:v>8021692.4099999992</c:v>
                </c:pt>
                <c:pt idx="886">
                  <c:v>8717716.9499999993</c:v>
                </c:pt>
                <c:pt idx="887">
                  <c:v>9315862.5299999993</c:v>
                </c:pt>
                <c:pt idx="888">
                  <c:v>5714298.7700000005</c:v>
                </c:pt>
                <c:pt idx="889">
                  <c:v>5714298.7700000005</c:v>
                </c:pt>
                <c:pt idx="890">
                  <c:v>5714298.7700000005</c:v>
                </c:pt>
                <c:pt idx="891">
                  <c:v>6908206.1600000011</c:v>
                </c:pt>
                <c:pt idx="892">
                  <c:v>9424563.4199999999</c:v>
                </c:pt>
                <c:pt idx="893">
                  <c:v>9132839.9700000007</c:v>
                </c:pt>
                <c:pt idx="894">
                  <c:v>10352520.550000001</c:v>
                </c:pt>
                <c:pt idx="895">
                  <c:v>6422172.3999999994</c:v>
                </c:pt>
                <c:pt idx="896">
                  <c:v>6422172.3999999994</c:v>
                </c:pt>
                <c:pt idx="897">
                  <c:v>6422172.3999999994</c:v>
                </c:pt>
                <c:pt idx="898">
                  <c:v>6422172.3999999994</c:v>
                </c:pt>
                <c:pt idx="899">
                  <c:v>8259503.9800000004</c:v>
                </c:pt>
                <c:pt idx="900">
                  <c:v>6533320.1800000006</c:v>
                </c:pt>
                <c:pt idx="901">
                  <c:v>7865743.0899999999</c:v>
                </c:pt>
                <c:pt idx="902">
                  <c:v>7865743.0899999999</c:v>
                </c:pt>
                <c:pt idx="903">
                  <c:v>7865743.0899999999</c:v>
                </c:pt>
                <c:pt idx="904">
                  <c:v>7865743.0899999999</c:v>
                </c:pt>
                <c:pt idx="905">
                  <c:v>4645719.169999999</c:v>
                </c:pt>
                <c:pt idx="906">
                  <c:v>6979386.4600000009</c:v>
                </c:pt>
                <c:pt idx="907">
                  <c:v>7510702.8600000003</c:v>
                </c:pt>
                <c:pt idx="908">
                  <c:v>7986499.7599999998</c:v>
                </c:pt>
                <c:pt idx="909">
                  <c:v>4422119.1399999997</c:v>
                </c:pt>
                <c:pt idx="910">
                  <c:v>4422119.1399999997</c:v>
                </c:pt>
                <c:pt idx="911">
                  <c:v>4422119.1399999997</c:v>
                </c:pt>
                <c:pt idx="912">
                  <c:v>4422119.1399999997</c:v>
                </c:pt>
                <c:pt idx="913">
                  <c:v>7934924.5900000008</c:v>
                </c:pt>
                <c:pt idx="914">
                  <c:v>8257084.8700000001</c:v>
                </c:pt>
                <c:pt idx="915">
                  <c:v>8494615.4399999995</c:v>
                </c:pt>
                <c:pt idx="916">
                  <c:v>4824204.76</c:v>
                </c:pt>
                <c:pt idx="917">
                  <c:v>4824204.76</c:v>
                </c:pt>
                <c:pt idx="918">
                  <c:v>4824204.76</c:v>
                </c:pt>
                <c:pt idx="919">
                  <c:v>4824204.76</c:v>
                </c:pt>
                <c:pt idx="920">
                  <c:v>4824204.76</c:v>
                </c:pt>
                <c:pt idx="921">
                  <c:v>6773148.5299999984</c:v>
                </c:pt>
                <c:pt idx="922">
                  <c:v>3663181.09</c:v>
                </c:pt>
                <c:pt idx="923">
                  <c:v>3663181.09</c:v>
                </c:pt>
                <c:pt idx="924">
                  <c:v>3663181.09</c:v>
                </c:pt>
                <c:pt idx="925">
                  <c:v>3663181.09</c:v>
                </c:pt>
                <c:pt idx="926">
                  <c:v>3663181.09</c:v>
                </c:pt>
                <c:pt idx="927">
                  <c:v>3663181.09</c:v>
                </c:pt>
                <c:pt idx="928">
                  <c:v>9366476.459999999</c:v>
                </c:pt>
                <c:pt idx="929">
                  <c:v>9366476.459999999</c:v>
                </c:pt>
                <c:pt idx="930">
                  <c:v>9179044.0900000017</c:v>
                </c:pt>
                <c:pt idx="931">
                  <c:v>5178904.09</c:v>
                </c:pt>
                <c:pt idx="932">
                  <c:v>5178904.09</c:v>
                </c:pt>
                <c:pt idx="933">
                  <c:v>5654565.3199999994</c:v>
                </c:pt>
                <c:pt idx="934">
                  <c:v>8433847.4299999997</c:v>
                </c:pt>
                <c:pt idx="935">
                  <c:v>9299447.6499999985</c:v>
                </c:pt>
                <c:pt idx="936">
                  <c:v>8299412.6500000004</c:v>
                </c:pt>
                <c:pt idx="937">
                  <c:v>4699635.32</c:v>
                </c:pt>
                <c:pt idx="938">
                  <c:v>5699670.3200000003</c:v>
                </c:pt>
                <c:pt idx="939">
                  <c:v>5699670.3200000003</c:v>
                </c:pt>
                <c:pt idx="940">
                  <c:v>5699670.3200000003</c:v>
                </c:pt>
                <c:pt idx="941">
                  <c:v>7093043.0300000003</c:v>
                </c:pt>
                <c:pt idx="942">
                  <c:v>9303917.5699999984</c:v>
                </c:pt>
                <c:pt idx="943">
                  <c:v>8716674.129999999</c:v>
                </c:pt>
                <c:pt idx="944">
                  <c:v>6156466.0300000003</c:v>
                </c:pt>
                <c:pt idx="945">
                  <c:v>6156466.0300000003</c:v>
                </c:pt>
                <c:pt idx="946">
                  <c:v>6156466.0300000003</c:v>
                </c:pt>
                <c:pt idx="947">
                  <c:v>6156431.0300000003</c:v>
                </c:pt>
                <c:pt idx="948">
                  <c:v>8281415.6500000004</c:v>
                </c:pt>
                <c:pt idx="949">
                  <c:v>8281415.6500000004</c:v>
                </c:pt>
                <c:pt idx="950">
                  <c:v>9228175.9700000007</c:v>
                </c:pt>
                <c:pt idx="951">
                  <c:v>9228175.9700000007</c:v>
                </c:pt>
                <c:pt idx="952">
                  <c:v>9228210.9700000007</c:v>
                </c:pt>
                <c:pt idx="953">
                  <c:v>9228210.9700000007</c:v>
                </c:pt>
                <c:pt idx="954">
                  <c:v>7199830.6400000006</c:v>
                </c:pt>
                <c:pt idx="955">
                  <c:v>7318534.4000000004</c:v>
                </c:pt>
                <c:pt idx="956">
                  <c:v>7318534.4000000004</c:v>
                </c:pt>
                <c:pt idx="957">
                  <c:v>10327308.25</c:v>
                </c:pt>
                <c:pt idx="958">
                  <c:v>6957797.4500000002</c:v>
                </c:pt>
                <c:pt idx="959">
                  <c:v>6957832.4500000002</c:v>
                </c:pt>
                <c:pt idx="960">
                  <c:v>6957832.4500000002</c:v>
                </c:pt>
                <c:pt idx="961">
                  <c:v>7722020.0300000012</c:v>
                </c:pt>
                <c:pt idx="962">
                  <c:v>9536246.0399999991</c:v>
                </c:pt>
                <c:pt idx="963">
                  <c:v>9915907.9499999974</c:v>
                </c:pt>
                <c:pt idx="964">
                  <c:v>10705904.129999999</c:v>
                </c:pt>
                <c:pt idx="965">
                  <c:v>6625286.4199999999</c:v>
                </c:pt>
                <c:pt idx="966">
                  <c:v>6625286.4199999999</c:v>
                </c:pt>
                <c:pt idx="967">
                  <c:v>6625286.4199999999</c:v>
                </c:pt>
                <c:pt idx="968">
                  <c:v>6039122.5099999998</c:v>
                </c:pt>
                <c:pt idx="969">
                  <c:v>8831449.6500000004</c:v>
                </c:pt>
                <c:pt idx="970">
                  <c:v>9554279.1900000013</c:v>
                </c:pt>
                <c:pt idx="971">
                  <c:v>9091450.5</c:v>
                </c:pt>
                <c:pt idx="972">
                  <c:v>5717271.0799999991</c:v>
                </c:pt>
                <c:pt idx="973">
                  <c:v>5717271.0799999991</c:v>
                </c:pt>
                <c:pt idx="974">
                  <c:v>5717271.0799999991</c:v>
                </c:pt>
                <c:pt idx="975">
                  <c:v>5478911.6899999995</c:v>
                </c:pt>
                <c:pt idx="976">
                  <c:v>5478911.6899999995</c:v>
                </c:pt>
                <c:pt idx="977">
                  <c:v>7054650.0099999988</c:v>
                </c:pt>
                <c:pt idx="978">
                  <c:v>8699333.1500000004</c:v>
                </c:pt>
                <c:pt idx="979">
                  <c:v>4929893.3500000006</c:v>
                </c:pt>
                <c:pt idx="980">
                  <c:v>4929893.3500000006</c:v>
                </c:pt>
                <c:pt idx="981">
                  <c:v>4929893.3500000006</c:v>
                </c:pt>
                <c:pt idx="982">
                  <c:v>5430015.2300000004</c:v>
                </c:pt>
                <c:pt idx="983">
                  <c:v>8510879.3200000003</c:v>
                </c:pt>
                <c:pt idx="984">
                  <c:v>8831590.5600000005</c:v>
                </c:pt>
                <c:pt idx="985">
                  <c:v>5882192.6199999992</c:v>
                </c:pt>
                <c:pt idx="986">
                  <c:v>5882157.6199999992</c:v>
                </c:pt>
                <c:pt idx="987">
                  <c:v>5882192.6199999992</c:v>
                </c:pt>
                <c:pt idx="988">
                  <c:v>5882192.6199999992</c:v>
                </c:pt>
                <c:pt idx="989">
                  <c:v>7236602.8700000001</c:v>
                </c:pt>
                <c:pt idx="990">
                  <c:v>9131923.8599999994</c:v>
                </c:pt>
                <c:pt idx="991">
                  <c:v>10408737.860000001</c:v>
                </c:pt>
                <c:pt idx="992">
                  <c:v>11029142.839999998</c:v>
                </c:pt>
                <c:pt idx="993">
                  <c:v>7810940.6599999992</c:v>
                </c:pt>
                <c:pt idx="994">
                  <c:v>7810940.6599999992</c:v>
                </c:pt>
                <c:pt idx="995">
                  <c:v>7810940.6599999992</c:v>
                </c:pt>
                <c:pt idx="996">
                  <c:v>8458064.1700000018</c:v>
                </c:pt>
                <c:pt idx="997">
                  <c:v>9665309.9000000022</c:v>
                </c:pt>
                <c:pt idx="998">
                  <c:v>9800756.540000001</c:v>
                </c:pt>
                <c:pt idx="999">
                  <c:v>10372340.01</c:v>
                </c:pt>
                <c:pt idx="1000">
                  <c:v>6589788.5699999994</c:v>
                </c:pt>
                <c:pt idx="1001">
                  <c:v>6589788.5699999994</c:v>
                </c:pt>
                <c:pt idx="1002">
                  <c:v>6589788.5699999994</c:v>
                </c:pt>
                <c:pt idx="1003">
                  <c:v>7582774.4199999999</c:v>
                </c:pt>
                <c:pt idx="1004">
                  <c:v>9347753.6500000004</c:v>
                </c:pt>
                <c:pt idx="1005">
                  <c:v>9347753.6500000004</c:v>
                </c:pt>
                <c:pt idx="1006">
                  <c:v>10044809.050000003</c:v>
                </c:pt>
                <c:pt idx="1007">
                  <c:v>5727986.8700000001</c:v>
                </c:pt>
                <c:pt idx="1008">
                  <c:v>5727986.8700000001</c:v>
                </c:pt>
                <c:pt idx="1009">
                  <c:v>5727986.8700000001</c:v>
                </c:pt>
                <c:pt idx="1010">
                  <c:v>6768804.3200000012</c:v>
                </c:pt>
                <c:pt idx="1011">
                  <c:v>6226369.3900000006</c:v>
                </c:pt>
                <c:pt idx="1012">
                  <c:v>6444782.8199999994</c:v>
                </c:pt>
                <c:pt idx="1013">
                  <c:v>6444782.8199999994</c:v>
                </c:pt>
                <c:pt idx="1014">
                  <c:v>3846791.4799999995</c:v>
                </c:pt>
                <c:pt idx="1015">
                  <c:v>3897442.6499999994</c:v>
                </c:pt>
                <c:pt idx="1016">
                  <c:v>3897442.6499999994</c:v>
                </c:pt>
                <c:pt idx="1017">
                  <c:v>7091405.120000001</c:v>
                </c:pt>
                <c:pt idx="1018">
                  <c:v>7091405.120000001</c:v>
                </c:pt>
                <c:pt idx="1019">
                  <c:v>8008378.3100000005</c:v>
                </c:pt>
                <c:pt idx="1020">
                  <c:v>8008378.3100000005</c:v>
                </c:pt>
                <c:pt idx="1021">
                  <c:v>8008378.3100000005</c:v>
                </c:pt>
                <c:pt idx="1022">
                  <c:v>8060062.7999999998</c:v>
                </c:pt>
                <c:pt idx="1023">
                  <c:v>8060062.7999999998</c:v>
                </c:pt>
                <c:pt idx="1024">
                  <c:v>6566734.2699999996</c:v>
                </c:pt>
                <c:pt idx="1025">
                  <c:v>8270332.3600000003</c:v>
                </c:pt>
                <c:pt idx="1026">
                  <c:v>9030004.2400000002</c:v>
                </c:pt>
                <c:pt idx="1027">
                  <c:v>9537169.6300000027</c:v>
                </c:pt>
                <c:pt idx="1028">
                  <c:v>4516070.5599999996</c:v>
                </c:pt>
                <c:pt idx="1029">
                  <c:v>4567755.05</c:v>
                </c:pt>
                <c:pt idx="1030">
                  <c:v>4567755.05</c:v>
                </c:pt>
                <c:pt idx="1031">
                  <c:v>4516070.5599999996</c:v>
                </c:pt>
                <c:pt idx="1032">
                  <c:v>7762837.4699999988</c:v>
                </c:pt>
                <c:pt idx="1033">
                  <c:v>9122992.5900000017</c:v>
                </c:pt>
                <c:pt idx="1034">
                  <c:v>9383138.4500000011</c:v>
                </c:pt>
                <c:pt idx="1035">
                  <c:v>9383138.4500000011</c:v>
                </c:pt>
                <c:pt idx="1036">
                  <c:v>9434822.9400000013</c:v>
                </c:pt>
                <c:pt idx="1037">
                  <c:v>9434822.9400000013</c:v>
                </c:pt>
                <c:pt idx="1038">
                  <c:v>9434822.9400000013</c:v>
                </c:pt>
                <c:pt idx="1039">
                  <c:v>5626489.6899999995</c:v>
                </c:pt>
                <c:pt idx="1040">
                  <c:v>7692615.1799999997</c:v>
                </c:pt>
                <c:pt idx="1041">
                  <c:v>8692804.5700000003</c:v>
                </c:pt>
                <c:pt idx="1042">
                  <c:v>4754032.5899999989</c:v>
                </c:pt>
                <c:pt idx="1043">
                  <c:v>4754032.5899999989</c:v>
                </c:pt>
                <c:pt idx="1044">
                  <c:v>4754032.5899999989</c:v>
                </c:pt>
                <c:pt idx="1045">
                  <c:v>4754032.5899999989</c:v>
                </c:pt>
                <c:pt idx="1046">
                  <c:v>8116417.9900000002</c:v>
                </c:pt>
                <c:pt idx="1047">
                  <c:v>8658389.3099999987</c:v>
                </c:pt>
                <c:pt idx="1048">
                  <c:v>9756311.5399999991</c:v>
                </c:pt>
                <c:pt idx="1049">
                  <c:v>6566420.3500000015</c:v>
                </c:pt>
                <c:pt idx="1050">
                  <c:v>6566420.3500000015</c:v>
                </c:pt>
                <c:pt idx="1051">
                  <c:v>6566420.3500000015</c:v>
                </c:pt>
                <c:pt idx="1052">
                  <c:v>8356007</c:v>
                </c:pt>
                <c:pt idx="1053">
                  <c:v>10188109.210000001</c:v>
                </c:pt>
                <c:pt idx="1054">
                  <c:v>11008712.760000002</c:v>
                </c:pt>
                <c:pt idx="1055">
                  <c:v>12086972.890000001</c:v>
                </c:pt>
                <c:pt idx="1056">
                  <c:v>8422185.370000001</c:v>
                </c:pt>
                <c:pt idx="1057">
                  <c:v>8422185.370000001</c:v>
                </c:pt>
                <c:pt idx="1058">
                  <c:v>8422185.370000001</c:v>
                </c:pt>
                <c:pt idx="1059">
                  <c:v>8279163.4100000001</c:v>
                </c:pt>
                <c:pt idx="1060">
                  <c:v>9175106.2999999989</c:v>
                </c:pt>
                <c:pt idx="1061">
                  <c:v>9968157.160000002</c:v>
                </c:pt>
                <c:pt idx="1062">
                  <c:v>9968157.160000002</c:v>
                </c:pt>
                <c:pt idx="1063">
                  <c:v>5660072.8599999994</c:v>
                </c:pt>
                <c:pt idx="1064">
                  <c:v>5660072.8599999994</c:v>
                </c:pt>
                <c:pt idx="1065">
                  <c:v>5660072.8599999994</c:v>
                </c:pt>
                <c:pt idx="1066">
                  <c:v>5660072.8599999994</c:v>
                </c:pt>
                <c:pt idx="1067">
                  <c:v>6922167.3600000003</c:v>
                </c:pt>
                <c:pt idx="1068">
                  <c:v>9201464.3000000007</c:v>
                </c:pt>
                <c:pt idx="1069">
                  <c:v>9067329.8500000015</c:v>
                </c:pt>
                <c:pt idx="1070">
                  <c:v>4973924.93</c:v>
                </c:pt>
                <c:pt idx="1071">
                  <c:v>4973924.93</c:v>
                </c:pt>
                <c:pt idx="1072">
                  <c:v>4973924.93</c:v>
                </c:pt>
                <c:pt idx="1073">
                  <c:v>5323984.51</c:v>
                </c:pt>
                <c:pt idx="1074">
                  <c:v>5240848.2799999993</c:v>
                </c:pt>
                <c:pt idx="1075">
                  <c:v>7140030.1300000008</c:v>
                </c:pt>
                <c:pt idx="1076">
                  <c:v>7469590.3900000015</c:v>
                </c:pt>
                <c:pt idx="1077">
                  <c:v>3588646.0099999993</c:v>
                </c:pt>
                <c:pt idx="1078">
                  <c:v>3588646.0099999993</c:v>
                </c:pt>
                <c:pt idx="1079">
                  <c:v>3588646.0099999993</c:v>
                </c:pt>
                <c:pt idx="1080">
                  <c:v>4691592.8499999996</c:v>
                </c:pt>
                <c:pt idx="1081">
                  <c:v>6535352.7700000005</c:v>
                </c:pt>
                <c:pt idx="1082">
                  <c:v>7111132.5800000001</c:v>
                </c:pt>
                <c:pt idx="1083">
                  <c:v>7111132.5800000001</c:v>
                </c:pt>
                <c:pt idx="1084">
                  <c:v>3374456.51</c:v>
                </c:pt>
                <c:pt idx="1085">
                  <c:v>3374456.51</c:v>
                </c:pt>
                <c:pt idx="1086">
                  <c:v>3374456.51</c:v>
                </c:pt>
                <c:pt idx="1087">
                  <c:v>4169131.7199999997</c:v>
                </c:pt>
                <c:pt idx="1088">
                  <c:v>6339815.5999999996</c:v>
                </c:pt>
                <c:pt idx="1089">
                  <c:v>6811337</c:v>
                </c:pt>
                <c:pt idx="1090">
                  <c:v>6811337</c:v>
                </c:pt>
                <c:pt idx="1091">
                  <c:v>3882225.3999999994</c:v>
                </c:pt>
                <c:pt idx="1092">
                  <c:v>3882225.3999999994</c:v>
                </c:pt>
                <c:pt idx="1093">
                  <c:v>3882225.3999999994</c:v>
                </c:pt>
                <c:pt idx="1094">
                  <c:v>5939393.9000000004</c:v>
                </c:pt>
                <c:pt idx="1095">
                  <c:v>6153784.8400000008</c:v>
                </c:pt>
                <c:pt idx="1096">
                  <c:v>6153784.8400000008</c:v>
                </c:pt>
                <c:pt idx="1097">
                  <c:v>2740803.0400000005</c:v>
                </c:pt>
                <c:pt idx="1098">
                  <c:v>2740803.0400000005</c:v>
                </c:pt>
                <c:pt idx="1099">
                  <c:v>2740803.0400000005</c:v>
                </c:pt>
                <c:pt idx="1100">
                  <c:v>2740803.0400000005</c:v>
                </c:pt>
                <c:pt idx="1101">
                  <c:v>3906333.8</c:v>
                </c:pt>
                <c:pt idx="1102">
                  <c:v>4662493.5900000008</c:v>
                </c:pt>
                <c:pt idx="1103">
                  <c:v>5578694.209999999</c:v>
                </c:pt>
                <c:pt idx="1104">
                  <c:v>9291803.9100000001</c:v>
                </c:pt>
                <c:pt idx="1105">
                  <c:v>9291803.9100000001</c:v>
                </c:pt>
                <c:pt idx="1106">
                  <c:v>9291803.9100000001</c:v>
                </c:pt>
                <c:pt idx="1107">
                  <c:v>9291803.9100000001</c:v>
                </c:pt>
                <c:pt idx="1108">
                  <c:v>6387098.540000001</c:v>
                </c:pt>
                <c:pt idx="1109">
                  <c:v>7340402.4200000009</c:v>
                </c:pt>
                <c:pt idx="1110">
                  <c:v>8159212.5700000003</c:v>
                </c:pt>
                <c:pt idx="1111">
                  <c:v>9067598.9100000001</c:v>
                </c:pt>
                <c:pt idx="1112">
                  <c:v>4977792.9000000004</c:v>
                </c:pt>
                <c:pt idx="1113">
                  <c:v>4977792.9000000004</c:v>
                </c:pt>
                <c:pt idx="1114">
                  <c:v>4977792.9000000004</c:v>
                </c:pt>
                <c:pt idx="1115">
                  <c:v>5254796.96</c:v>
                </c:pt>
                <c:pt idx="1116">
                  <c:v>10173673.690000001</c:v>
                </c:pt>
                <c:pt idx="1117">
                  <c:v>10307539.890000002</c:v>
                </c:pt>
                <c:pt idx="1118">
                  <c:v>10307539.890000002</c:v>
                </c:pt>
                <c:pt idx="1119">
                  <c:v>10307539.890000002</c:v>
                </c:pt>
                <c:pt idx="1120">
                  <c:v>10307539.890000002</c:v>
                </c:pt>
                <c:pt idx="1121">
                  <c:v>10307539.890000002</c:v>
                </c:pt>
                <c:pt idx="1122">
                  <c:v>7846124.5600000005</c:v>
                </c:pt>
                <c:pt idx="1123">
                  <c:v>8520658.0899999999</c:v>
                </c:pt>
                <c:pt idx="1124">
                  <c:v>9737463.1500000022</c:v>
                </c:pt>
                <c:pt idx="1125">
                  <c:v>9737463.1500000022</c:v>
                </c:pt>
                <c:pt idx="1126">
                  <c:v>7778367.3100000005</c:v>
                </c:pt>
                <c:pt idx="1127">
                  <c:v>7778367.3100000005</c:v>
                </c:pt>
                <c:pt idx="1128">
                  <c:v>7778367.3100000005</c:v>
                </c:pt>
                <c:pt idx="1129">
                  <c:v>9031832.1999999993</c:v>
                </c:pt>
                <c:pt idx="1130">
                  <c:v>9005259.4399999995</c:v>
                </c:pt>
                <c:pt idx="1131">
                  <c:v>9876277.4299999997</c:v>
                </c:pt>
                <c:pt idx="1132">
                  <c:v>11377771.66</c:v>
                </c:pt>
                <c:pt idx="1133">
                  <c:v>7863540.3599999994</c:v>
                </c:pt>
                <c:pt idx="1134">
                  <c:v>7863540.3599999994</c:v>
                </c:pt>
                <c:pt idx="1135">
                  <c:v>7863540.3599999994</c:v>
                </c:pt>
                <c:pt idx="1136">
                  <c:v>9316286.0800000001</c:v>
                </c:pt>
                <c:pt idx="1137">
                  <c:v>9959295.3999999985</c:v>
                </c:pt>
                <c:pt idx="1138">
                  <c:v>9959295.3999999985</c:v>
                </c:pt>
                <c:pt idx="1139">
                  <c:v>10520362.039999999</c:v>
                </c:pt>
                <c:pt idx="1140">
                  <c:v>10520362.039999999</c:v>
                </c:pt>
                <c:pt idx="1141">
                  <c:v>10520362.039999999</c:v>
                </c:pt>
                <c:pt idx="1142">
                  <c:v>10520362.039999999</c:v>
                </c:pt>
                <c:pt idx="1143">
                  <c:v>7677242.3099999987</c:v>
                </c:pt>
                <c:pt idx="1144">
                  <c:v>8484797.1120000016</c:v>
                </c:pt>
                <c:pt idx="1145">
                  <c:v>9935605.8300000001</c:v>
                </c:pt>
                <c:pt idx="1146">
                  <c:v>10918325.390000001</c:v>
                </c:pt>
                <c:pt idx="1147">
                  <c:v>10918325.390000001</c:v>
                </c:pt>
                <c:pt idx="1148">
                  <c:v>10918325.390000001</c:v>
                </c:pt>
                <c:pt idx="1149">
                  <c:v>10918325.390000001</c:v>
                </c:pt>
                <c:pt idx="1150">
                  <c:v>10918325.390000001</c:v>
                </c:pt>
                <c:pt idx="1151">
                  <c:v>8101805.7599999998</c:v>
                </c:pt>
                <c:pt idx="1152">
                  <c:v>8892772.2699999996</c:v>
                </c:pt>
                <c:pt idx="1153">
                  <c:v>9126682.1600000001</c:v>
                </c:pt>
                <c:pt idx="1154">
                  <c:v>6021672.9399999995</c:v>
                </c:pt>
                <c:pt idx="1155">
                  <c:v>6021672.9399999995</c:v>
                </c:pt>
                <c:pt idx="1156">
                  <c:v>6021672.9399999995</c:v>
                </c:pt>
                <c:pt idx="1157">
                  <c:v>6021672.9399999995</c:v>
                </c:pt>
                <c:pt idx="1158">
                  <c:v>4547056.08</c:v>
                </c:pt>
                <c:pt idx="1159">
                  <c:v>6015310.2400000012</c:v>
                </c:pt>
                <c:pt idx="1160">
                  <c:v>9318937.6500000004</c:v>
                </c:pt>
                <c:pt idx="1161">
                  <c:v>6678381.3700000001</c:v>
                </c:pt>
                <c:pt idx="1162">
                  <c:v>6678381.3700000001</c:v>
                </c:pt>
                <c:pt idx="1163">
                  <c:v>6678381.3700000001</c:v>
                </c:pt>
                <c:pt idx="1164">
                  <c:v>7432572.3000000007</c:v>
                </c:pt>
                <c:pt idx="1165">
                  <c:v>8087245.6300000008</c:v>
                </c:pt>
                <c:pt idx="1166">
                  <c:v>9129584.2000000011</c:v>
                </c:pt>
                <c:pt idx="1167">
                  <c:v>10385910.969999999</c:v>
                </c:pt>
                <c:pt idx="1168">
                  <c:v>6965503.5499999998</c:v>
                </c:pt>
                <c:pt idx="1169">
                  <c:v>6965503.5499999998</c:v>
                </c:pt>
                <c:pt idx="1170">
                  <c:v>6965503.5499999998</c:v>
                </c:pt>
                <c:pt idx="1171">
                  <c:v>8544481.2200000007</c:v>
                </c:pt>
                <c:pt idx="1172">
                  <c:v>8543437.9400000013</c:v>
                </c:pt>
                <c:pt idx="1173">
                  <c:v>9636194.3000000007</c:v>
                </c:pt>
                <c:pt idx="1174">
                  <c:v>11632595.929999998</c:v>
                </c:pt>
                <c:pt idx="1175">
                  <c:v>11632595.929999998</c:v>
                </c:pt>
                <c:pt idx="1176">
                  <c:v>11632595.929999998</c:v>
                </c:pt>
                <c:pt idx="1177">
                  <c:v>11632595.929999998</c:v>
                </c:pt>
                <c:pt idx="1178">
                  <c:v>7780009.2700000005</c:v>
                </c:pt>
                <c:pt idx="1179">
                  <c:v>8643763.0699999984</c:v>
                </c:pt>
                <c:pt idx="1180">
                  <c:v>9218509.3000000007</c:v>
                </c:pt>
                <c:pt idx="1181">
                  <c:v>10286453.1</c:v>
                </c:pt>
                <c:pt idx="1182">
                  <c:v>6209341.5799999991</c:v>
                </c:pt>
                <c:pt idx="1183">
                  <c:v>6209341.5799999991</c:v>
                </c:pt>
                <c:pt idx="1184">
                  <c:v>6209341.5799999991</c:v>
                </c:pt>
                <c:pt idx="1185">
                  <c:v>8156697.4800000023</c:v>
                </c:pt>
                <c:pt idx="1186">
                  <c:v>9322026.5199999996</c:v>
                </c:pt>
                <c:pt idx="1187">
                  <c:v>10026384.459999997</c:v>
                </c:pt>
                <c:pt idx="1188">
                  <c:v>11026664.610000001</c:v>
                </c:pt>
                <c:pt idx="1189">
                  <c:v>11026664.610000001</c:v>
                </c:pt>
                <c:pt idx="1190">
                  <c:v>11026664.610000001</c:v>
                </c:pt>
                <c:pt idx="1191">
                  <c:v>11026664.610000001</c:v>
                </c:pt>
                <c:pt idx="1192">
                  <c:v>6168284.7400000002</c:v>
                </c:pt>
                <c:pt idx="1193">
                  <c:v>7152713.1399999997</c:v>
                </c:pt>
                <c:pt idx="1194">
                  <c:v>7705121.1600000001</c:v>
                </c:pt>
                <c:pt idx="1195">
                  <c:v>8710214.5500000007</c:v>
                </c:pt>
                <c:pt idx="1196">
                  <c:v>6164142.7100000009</c:v>
                </c:pt>
                <c:pt idx="1197">
                  <c:v>6164142.7100000009</c:v>
                </c:pt>
                <c:pt idx="1198">
                  <c:v>6164142.7100000009</c:v>
                </c:pt>
                <c:pt idx="1199">
                  <c:v>5586647.3499999996</c:v>
                </c:pt>
                <c:pt idx="1200">
                  <c:v>6423379.8700000001</c:v>
                </c:pt>
                <c:pt idx="1201">
                  <c:v>6572875.7700000005</c:v>
                </c:pt>
                <c:pt idx="1202">
                  <c:v>9096902.040000001</c:v>
                </c:pt>
                <c:pt idx="1203">
                  <c:v>5997166.7200000007</c:v>
                </c:pt>
                <c:pt idx="1204">
                  <c:v>5997166.7200000007</c:v>
                </c:pt>
                <c:pt idx="1205">
                  <c:v>5997166.7200000007</c:v>
                </c:pt>
                <c:pt idx="1206">
                  <c:v>7082085.3300000001</c:v>
                </c:pt>
                <c:pt idx="1207">
                  <c:v>7081641.25</c:v>
                </c:pt>
                <c:pt idx="1208">
                  <c:v>8879172.7400000002</c:v>
                </c:pt>
                <c:pt idx="1209">
                  <c:v>9735423.7399999984</c:v>
                </c:pt>
                <c:pt idx="1210">
                  <c:v>6085810.9299999997</c:v>
                </c:pt>
                <c:pt idx="1211">
                  <c:v>6085810.9299999997</c:v>
                </c:pt>
                <c:pt idx="1212">
                  <c:v>6085810.9299999997</c:v>
                </c:pt>
                <c:pt idx="1213">
                  <c:v>7289165.0000000019</c:v>
                </c:pt>
                <c:pt idx="1214">
                  <c:v>7612905.870000001</c:v>
                </c:pt>
                <c:pt idx="1215">
                  <c:v>9267041.4399999995</c:v>
                </c:pt>
                <c:pt idx="1216">
                  <c:v>6360795.7500000019</c:v>
                </c:pt>
                <c:pt idx="1217">
                  <c:v>6360795.7500000019</c:v>
                </c:pt>
                <c:pt idx="1218">
                  <c:v>6360795.7500000019</c:v>
                </c:pt>
                <c:pt idx="1219">
                  <c:v>6360795.7500000019</c:v>
                </c:pt>
                <c:pt idx="1220">
                  <c:v>6656091.4900000002</c:v>
                </c:pt>
                <c:pt idx="1221">
                  <c:v>7668767.7200000007</c:v>
                </c:pt>
                <c:pt idx="1222">
                  <c:v>8896940.3699999992</c:v>
                </c:pt>
                <c:pt idx="1223">
                  <c:v>9819646.1899999995</c:v>
                </c:pt>
                <c:pt idx="1224">
                  <c:v>5970037.2300000004</c:v>
                </c:pt>
                <c:pt idx="1225">
                  <c:v>5970037.2300000004</c:v>
                </c:pt>
                <c:pt idx="1226">
                  <c:v>5970037.2300000004</c:v>
                </c:pt>
                <c:pt idx="1227">
                  <c:v>8836029.5500000007</c:v>
                </c:pt>
                <c:pt idx="1228">
                  <c:v>8836029.5500000007</c:v>
                </c:pt>
                <c:pt idx="1229">
                  <c:v>9766009.0299999975</c:v>
                </c:pt>
                <c:pt idx="1230">
                  <c:v>9665430.7499999981</c:v>
                </c:pt>
                <c:pt idx="1231">
                  <c:v>6782975.7200000007</c:v>
                </c:pt>
                <c:pt idx="1232">
                  <c:v>6782975.7200000007</c:v>
                </c:pt>
                <c:pt idx="1233">
                  <c:v>6782975.7200000007</c:v>
                </c:pt>
                <c:pt idx="1234">
                  <c:v>10294380.779999999</c:v>
                </c:pt>
                <c:pt idx="1235">
                  <c:v>11985104.219999999</c:v>
                </c:pt>
                <c:pt idx="1236">
                  <c:v>11985104.219999999</c:v>
                </c:pt>
                <c:pt idx="1237">
                  <c:v>13319769.499999996</c:v>
                </c:pt>
                <c:pt idx="1238">
                  <c:v>9350705.0999999996</c:v>
                </c:pt>
                <c:pt idx="1239">
                  <c:v>9350705.0999999996</c:v>
                </c:pt>
                <c:pt idx="1240">
                  <c:v>9350705.0999999996</c:v>
                </c:pt>
                <c:pt idx="1241">
                  <c:v>12023000.499999998</c:v>
                </c:pt>
                <c:pt idx="1242">
                  <c:v>11383889.139999999</c:v>
                </c:pt>
                <c:pt idx="1243">
                  <c:v>12564445.620000001</c:v>
                </c:pt>
                <c:pt idx="1244">
                  <c:v>12564445.620000001</c:v>
                </c:pt>
                <c:pt idx="1245">
                  <c:v>9278841.709999999</c:v>
                </c:pt>
                <c:pt idx="1246">
                  <c:v>9278841.709999999</c:v>
                </c:pt>
                <c:pt idx="1247">
                  <c:v>9278841.709999999</c:v>
                </c:pt>
                <c:pt idx="1248">
                  <c:v>9278841.709999999</c:v>
                </c:pt>
                <c:pt idx="1249">
                  <c:v>10299071.139999999</c:v>
                </c:pt>
                <c:pt idx="1250">
                  <c:v>10633829.439999999</c:v>
                </c:pt>
                <c:pt idx="1251">
                  <c:v>11701043.35</c:v>
                </c:pt>
                <c:pt idx="1252">
                  <c:v>6827334.040000001</c:v>
                </c:pt>
                <c:pt idx="1253">
                  <c:v>6827334.040000001</c:v>
                </c:pt>
                <c:pt idx="1254">
                  <c:v>6827334.040000001</c:v>
                </c:pt>
                <c:pt idx="1255">
                  <c:v>7357549.1600000011</c:v>
                </c:pt>
                <c:pt idx="1256">
                  <c:v>9300039.3500000015</c:v>
                </c:pt>
                <c:pt idx="1257">
                  <c:v>10373459.59</c:v>
                </c:pt>
                <c:pt idx="1258">
                  <c:v>11372427.51</c:v>
                </c:pt>
                <c:pt idx="1259">
                  <c:v>8134036.7800000012</c:v>
                </c:pt>
                <c:pt idx="1260">
                  <c:v>8134036.7800000012</c:v>
                </c:pt>
                <c:pt idx="1261">
                  <c:v>8134036.7800000012</c:v>
                </c:pt>
                <c:pt idx="1262">
                  <c:v>9150066.1899999995</c:v>
                </c:pt>
                <c:pt idx="1263">
                  <c:v>10207979.400000002</c:v>
                </c:pt>
                <c:pt idx="1264">
                  <c:v>10128854.399999999</c:v>
                </c:pt>
                <c:pt idx="1265">
                  <c:v>10626616.310000001</c:v>
                </c:pt>
                <c:pt idx="1266">
                  <c:v>6437952.799999998</c:v>
                </c:pt>
                <c:pt idx="1267">
                  <c:v>6437952.799999998</c:v>
                </c:pt>
                <c:pt idx="1268">
                  <c:v>6437952.799999998</c:v>
                </c:pt>
                <c:pt idx="1269">
                  <c:v>8641341.8399999999</c:v>
                </c:pt>
                <c:pt idx="1270">
                  <c:v>8641341.8399999999</c:v>
                </c:pt>
                <c:pt idx="1271">
                  <c:v>10276004.829999998</c:v>
                </c:pt>
                <c:pt idx="1272">
                  <c:v>10795934.850000001</c:v>
                </c:pt>
                <c:pt idx="1273">
                  <c:v>6376591.040000001</c:v>
                </c:pt>
                <c:pt idx="1274">
                  <c:v>6376591.040000001</c:v>
                </c:pt>
                <c:pt idx="1275">
                  <c:v>6376591.040000001</c:v>
                </c:pt>
                <c:pt idx="1276">
                  <c:v>8120296.29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106176"/>
        <c:axId val="137107712"/>
      </c:lineChart>
      <c:dateAx>
        <c:axId val="137106176"/>
        <c:scaling>
          <c:orientation val="minMax"/>
          <c:min val="41973"/>
        </c:scaling>
        <c:delete val="0"/>
        <c:axPos val="b"/>
        <c:numFmt formatCode="m/d/yyyy" sourceLinked="1"/>
        <c:majorTickMark val="out"/>
        <c:minorTickMark val="none"/>
        <c:tickLblPos val="nextTo"/>
        <c:crossAx val="137107712"/>
        <c:crosses val="autoZero"/>
        <c:auto val="1"/>
        <c:lblOffset val="100"/>
        <c:baseTimeUnit val="days"/>
      </c:dateAx>
      <c:valAx>
        <c:axId val="137107712"/>
        <c:scaling>
          <c:orientation val="minMax"/>
        </c:scaling>
        <c:delete val="0"/>
        <c:axPos val="l"/>
        <c:majorGridlines/>
        <c:numFmt formatCode="_-* #,##0\ _€_-;\-* #,##0\ _€_-;_-* &quot;-&quot;??\ _€_-;_-@_-" sourceLinked="1"/>
        <c:majorTickMark val="out"/>
        <c:minorTickMark val="none"/>
        <c:tickLblPos val="nextTo"/>
        <c:crossAx val="1371061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647699</xdr:colOff>
      <xdr:row>4</xdr:row>
      <xdr:rowOff>133349</xdr:rowOff>
    </xdr:from>
    <xdr:to>
      <xdr:col>17</xdr:col>
      <xdr:colOff>104774</xdr:colOff>
      <xdr:row>29</xdr:row>
      <xdr:rowOff>142874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workbookViewId="0">
      <selection activeCell="D23" sqref="D23"/>
    </sheetView>
  </sheetViews>
  <sheetFormatPr baseColWidth="10" defaultRowHeight="15" x14ac:dyDescent="0.25"/>
  <cols>
    <col min="2" max="5" width="14.28515625" bestFit="1" customWidth="1"/>
    <col min="6" max="10" width="12.7109375" bestFit="1" customWidth="1"/>
    <col min="12" max="12" width="12.7109375" bestFit="1" customWidth="1"/>
    <col min="15" max="15" width="12.7109375" bestFit="1" customWidth="1"/>
  </cols>
  <sheetData>
    <row r="1" spans="1:17" x14ac:dyDescent="0.25">
      <c r="A1" s="14"/>
      <c r="B1" s="7">
        <v>2014</v>
      </c>
      <c r="C1" s="8"/>
      <c r="D1" s="9"/>
      <c r="E1" s="7">
        <v>2015</v>
      </c>
      <c r="F1" s="8"/>
      <c r="G1" s="9"/>
      <c r="H1" s="7">
        <v>2016</v>
      </c>
      <c r="I1" s="8"/>
      <c r="J1" s="9"/>
      <c r="K1" s="7">
        <v>2017</v>
      </c>
      <c r="L1" s="8"/>
      <c r="M1" s="9"/>
      <c r="N1" s="7">
        <v>2018</v>
      </c>
      <c r="O1" s="8"/>
      <c r="P1" s="9"/>
    </row>
    <row r="2" spans="1:17" x14ac:dyDescent="0.25">
      <c r="A2" s="15"/>
      <c r="B2" s="10" t="s">
        <v>15</v>
      </c>
      <c r="C2" s="6" t="s">
        <v>14</v>
      </c>
      <c r="D2" s="11" t="s">
        <v>16</v>
      </c>
      <c r="E2" s="10" t="s">
        <v>15</v>
      </c>
      <c r="F2" s="6" t="s">
        <v>14</v>
      </c>
      <c r="G2" s="11" t="s">
        <v>16</v>
      </c>
      <c r="H2" s="10" t="s">
        <v>15</v>
      </c>
      <c r="I2" s="6" t="s">
        <v>14</v>
      </c>
      <c r="J2" s="11" t="s">
        <v>16</v>
      </c>
      <c r="K2" s="10" t="s">
        <v>15</v>
      </c>
      <c r="L2" s="6" t="s">
        <v>14</v>
      </c>
      <c r="M2" s="11" t="s">
        <v>16</v>
      </c>
      <c r="N2" s="10" t="s">
        <v>15</v>
      </c>
      <c r="O2" s="6" t="s">
        <v>14</v>
      </c>
      <c r="P2" s="11" t="s">
        <v>16</v>
      </c>
      <c r="Q2" s="5"/>
    </row>
    <row r="3" spans="1:17" x14ac:dyDescent="0.25">
      <c r="A3" s="16" t="s">
        <v>2</v>
      </c>
      <c r="B3" s="12">
        <f>MIN(IF((MONTH(date)=ROW()-2)*(YEAR(date)=B$1),montant))</f>
        <v>0</v>
      </c>
      <c r="C3" s="12"/>
      <c r="D3" s="12"/>
      <c r="E3" s="12">
        <f t="array" ref="E3">MIN(IF((MONTH(date)=ROW()-2)*(YEAR(date)=E$1),montant))</f>
        <v>3915037.61</v>
      </c>
      <c r="F3" s="12">
        <f>INDEX(montant,MATCH(EOMONTH(DATEVALUE("1"&amp;$A3&amp;E$1),0),date,0),1)</f>
        <v>4102854.5500000003</v>
      </c>
      <c r="G3" s="12">
        <f>ABS(E3-F3)</f>
        <v>187816.94000000041</v>
      </c>
      <c r="H3" s="12">
        <f t="array" ref="H3">MIN(IF((MONTH(date)=ROW()-2)*(YEAR(date)=H$1),montant))</f>
        <v>3046478.77</v>
      </c>
      <c r="I3" s="12">
        <f>INDEX(montant,MATCH(EOMONTH(DATEVALUE("1"&amp;$A3&amp;H$1),0),date,0),1)</f>
        <v>3046478.77</v>
      </c>
      <c r="J3" s="12">
        <f>ABS(H3-I3)</f>
        <v>0</v>
      </c>
      <c r="K3" s="12">
        <f t="array" ref="K3">MIN(IF((MONTH(date)=ROW()-2)*(YEAR(date)=K$1),montant))</f>
        <v>9436051.0800000001</v>
      </c>
      <c r="L3" s="12">
        <f>INDEX(montant,MATCH(EOMONTH(DATEVALUE("1"&amp;$A3&amp;K$1),0),date,0),1)</f>
        <v>13410312.42</v>
      </c>
      <c r="M3" s="12">
        <f>ABS(K3-L3)</f>
        <v>3974261.34</v>
      </c>
      <c r="N3" s="12">
        <f t="array" ref="N3">MIN(IF((MONTH(date)=ROW()-2)*(YEAR(date)=N$1),montant))</f>
        <v>4547056.08</v>
      </c>
      <c r="O3" s="12">
        <f>INDEX(montant,MATCH(EOMONTH(DATEVALUE("1"&amp;$A3&amp;N$1),0),date,0),1)</f>
        <v>10026384.459999997</v>
      </c>
      <c r="P3" s="31">
        <f>ABS(N3-O3)</f>
        <v>5479328.3799999971</v>
      </c>
    </row>
    <row r="4" spans="1:17" x14ac:dyDescent="0.25">
      <c r="A4" s="16" t="s">
        <v>3</v>
      </c>
      <c r="B4" s="12">
        <f t="array" ref="B4">MIN(IF((MONTH(date)=ROW()-2)*(YEAR(date)=B$1),montant))</f>
        <v>0</v>
      </c>
      <c r="C4" s="12"/>
      <c r="D4" s="12"/>
      <c r="E4" s="12">
        <f t="array" ref="E4">MIN(IF((MONTH(date)=ROW()-2)*(YEAR(date)=E$1),montant))</f>
        <v>3815232.3200000003</v>
      </c>
      <c r="F4" s="12">
        <f>INDEX(montant,MATCH(EOMONTH(DATEVALUE("1"&amp;$A4&amp;E$1),0),date,0),1)</f>
        <v>4055256.5799999996</v>
      </c>
      <c r="G4" s="12">
        <f t="shared" ref="G4:G14" si="0">ABS(E4-F4)</f>
        <v>240024.25999999931</v>
      </c>
      <c r="H4" s="12">
        <f t="array" ref="H4">MIN(IF((MONTH(date)=ROW()-2)*(YEAR(date)=H$1),montant))</f>
        <v>2712749.7600000002</v>
      </c>
      <c r="I4" s="12">
        <f>INDEX(montant,MATCH(EOMONTH(DATEVALUE("1"&amp;$A4&amp;H$1),0),date,0),1)</f>
        <v>2712749.7600000002</v>
      </c>
      <c r="J4" s="12">
        <f t="shared" ref="J4:J14" si="1">ABS(H4-I4)</f>
        <v>0</v>
      </c>
      <c r="K4" s="12">
        <f t="array" ref="K4">MIN(IF((MONTH(date)=ROW()-2)*(YEAR(date)=K$1),montant))</f>
        <v>4118177.5</v>
      </c>
      <c r="L4" s="12">
        <f>INDEX(montant,MATCH(EOMONTH(DATEVALUE("1"&amp;$A4&amp;K$1),0),date,0),1)</f>
        <v>6435596.8699999992</v>
      </c>
      <c r="M4" s="12">
        <f t="shared" ref="M4:M14" si="2">ABS(K4-L4)</f>
        <v>2317419.3699999992</v>
      </c>
      <c r="N4" s="12">
        <f t="array" ref="N4">MIN(IF((MONTH(date)=ROW()-2)*(YEAR(date)=N$1),montant))</f>
        <v>5586647.3499999996</v>
      </c>
      <c r="O4" s="12">
        <f>INDEX(montant,MATCH(EOMONTH(DATEVALUE("1"&amp;$A4&amp;N$1),0),date,0),1)</f>
        <v>9267041.4399999995</v>
      </c>
      <c r="P4" s="31">
        <f t="shared" ref="P4:P6" si="3">ABS(N4-O4)</f>
        <v>3680394.09</v>
      </c>
    </row>
    <row r="5" spans="1:17" x14ac:dyDescent="0.25">
      <c r="A5" s="16" t="s">
        <v>4</v>
      </c>
      <c r="B5" s="12">
        <f t="array" ref="B5">MIN(IF((MONTH(date)=ROW()-2)*(YEAR(date)=B$1),montant))</f>
        <v>0</v>
      </c>
      <c r="C5" s="12"/>
      <c r="D5" s="12"/>
      <c r="E5" s="12">
        <f t="array" ref="E5">MIN(IF((MONTH(date)=ROW()-2)*(YEAR(date)=E$1),montant))</f>
        <v>4055256.5799999996</v>
      </c>
      <c r="F5" s="12">
        <f>INDEX(montant,MATCH(EOMONTH(DATEVALUE("1"&amp;$A5&amp;E$1),0),date,0),1)</f>
        <v>6657725.0500000007</v>
      </c>
      <c r="G5" s="12">
        <f t="shared" si="0"/>
        <v>2602468.4700000011</v>
      </c>
      <c r="H5" s="12">
        <f t="array" ref="H5">MIN(IF((MONTH(date)=ROW()-2)*(YEAR(date)=H$1),montant))</f>
        <v>1425306.71</v>
      </c>
      <c r="I5" s="12">
        <f>INDEX(montant,MATCH(EOMONTH(DATEVALUE("1"&amp;$A5&amp;H$1),0),date,0),1)</f>
        <v>1425306.71</v>
      </c>
      <c r="J5" s="12">
        <f t="shared" si="1"/>
        <v>0</v>
      </c>
      <c r="K5" s="12">
        <f t="array" ref="K5">MIN(IF((MONTH(date)=ROW()-2)*(YEAR(date)=K$1),montant))</f>
        <v>2916971.8200000003</v>
      </c>
      <c r="L5" s="12">
        <f>INDEX(montant,MATCH(EOMONTH(DATEVALUE("1"&amp;$A5&amp;K$1),0),date,0),1)</f>
        <v>4581762.6499999994</v>
      </c>
      <c r="M5" s="12">
        <f t="shared" si="2"/>
        <v>1664790.8299999991</v>
      </c>
      <c r="N5" s="12">
        <f t="array" ref="N5">MIN(IF((MONTH(date)=ROW()-2)*(YEAR(date)=N$1),montant))</f>
        <v>5970037.2300000004</v>
      </c>
      <c r="O5" s="12">
        <f>INDEX(montant,MATCH(EOMONTH(DATEVALUE("1"&amp;$A5&amp;N$1),0),date,0),1)</f>
        <v>9278841.709999999</v>
      </c>
      <c r="P5" s="31">
        <f t="shared" si="3"/>
        <v>3308804.4799999986</v>
      </c>
    </row>
    <row r="6" spans="1:17" x14ac:dyDescent="0.25">
      <c r="A6" s="16" t="s">
        <v>5</v>
      </c>
      <c r="B6" s="12">
        <f t="array" ref="B6">MIN(IF((MONTH(date)=ROW()-2)*(YEAR(date)=B$1),montant))</f>
        <v>0</v>
      </c>
      <c r="C6" s="12"/>
      <c r="D6" s="12"/>
      <c r="E6" s="12">
        <f t="array" ref="E6">MIN(IF((MONTH(date)=ROW()-2)*(YEAR(date)=E$1),montant))</f>
        <v>3219711.95</v>
      </c>
      <c r="F6" s="12">
        <f>INDEX(montant,MATCH(EOMONTH(DATEVALUE("1"&amp;$A6&amp;E$1),0),date,0),1)</f>
        <v>3373797.62</v>
      </c>
      <c r="G6" s="12">
        <f t="shared" si="0"/>
        <v>154085.66999999993</v>
      </c>
      <c r="H6" s="12">
        <f t="array" ref="H6">MIN(IF((MONTH(date)=ROW()-2)*(YEAR(date)=H$1),montant))</f>
        <v>1379042.9</v>
      </c>
      <c r="I6" s="12">
        <f>INDEX(montant,MATCH(EOMONTH(DATEVALUE("1"&amp;$A6&amp;H$1),0),date,0),1)</f>
        <v>1379042.9</v>
      </c>
      <c r="J6" s="12">
        <f t="shared" si="1"/>
        <v>0</v>
      </c>
      <c r="K6" s="12">
        <f t="array" ref="K6">MIN(IF((MONTH(date)=ROW()-2)*(YEAR(date)=K$1),montant))</f>
        <v>4422119.1399999997</v>
      </c>
      <c r="L6" s="12">
        <f>INDEX(montant,MATCH(EOMONTH(DATEVALUE("1"&amp;$A6&amp;K$1),0),date,0),1)</f>
        <v>4422119.1399999997</v>
      </c>
      <c r="M6" s="12">
        <f t="shared" si="2"/>
        <v>0</v>
      </c>
      <c r="N6" s="12">
        <f t="array" ref="N6">MIN(IF((MONTH(date)=ROW()-2)*(YEAR(date)=N$1),montant))</f>
        <v>6376591.040000001</v>
      </c>
      <c r="O6" s="12">
        <f>INDEX(montant,MATCH(EOMONTH(DATEVALUE("1"&amp;$A6&amp;N$1),0),date,0),1)</f>
        <v>8120296.29</v>
      </c>
      <c r="P6" s="31">
        <f t="shared" si="3"/>
        <v>1743705.2499999991</v>
      </c>
    </row>
    <row r="7" spans="1:17" x14ac:dyDescent="0.25">
      <c r="A7" s="16" t="s">
        <v>6</v>
      </c>
      <c r="B7" s="12">
        <f t="array" ref="B7">MIN(IF((MONTH(date)=ROW()-2)*(YEAR(date)=B$1),montant))</f>
        <v>0</v>
      </c>
      <c r="C7" s="12"/>
      <c r="D7" s="12"/>
      <c r="E7" s="12">
        <f t="array" ref="E7">MIN(IF((MONTH(date)=ROW()-2)*(YEAR(date)=E$1),montant))</f>
        <v>3373797.62</v>
      </c>
      <c r="F7" s="12">
        <f>INDEX(montant,MATCH(EOMONTH(DATEVALUE("1"&amp;$A7&amp;E$1),0),date,0),1)</f>
        <v>4070702.7799999993</v>
      </c>
      <c r="G7" s="12">
        <f t="shared" si="0"/>
        <v>696905.15999999922</v>
      </c>
      <c r="H7" s="12">
        <f t="array" ref="H7">MIN(IF((MONTH(date)=ROW()-2)*(YEAR(date)=H$1),montant))</f>
        <v>1379042.9</v>
      </c>
      <c r="I7" s="12">
        <f>INDEX(montant,MATCH(EOMONTH(DATEVALUE("1"&amp;$A7&amp;H$1),0),date,0),1)</f>
        <v>9925459.5900000017</v>
      </c>
      <c r="J7" s="12">
        <f t="shared" si="1"/>
        <v>8546416.6900000013</v>
      </c>
      <c r="K7" s="12">
        <f t="array" ref="K7">MIN(IF((MONTH(date)=ROW()-2)*(YEAR(date)=K$1),montant))</f>
        <v>3663181.09</v>
      </c>
      <c r="L7" s="12">
        <f>INDEX(montant,MATCH(EOMONTH(DATEVALUE("1"&amp;$A7&amp;K$1),0),date,0),1)</f>
        <v>9303917.5699999984</v>
      </c>
      <c r="M7" s="12">
        <f t="shared" si="2"/>
        <v>5640736.4799999986</v>
      </c>
      <c r="N7" s="12">
        <f t="array" ref="N7">MIN(IF((MONTH(date)=ROW()-2)*(YEAR(date)=N$1),montant))</f>
        <v>0</v>
      </c>
      <c r="O7" s="12"/>
      <c r="P7" s="31"/>
    </row>
    <row r="8" spans="1:17" x14ac:dyDescent="0.25">
      <c r="A8" s="16" t="s">
        <v>7</v>
      </c>
      <c r="B8" s="12">
        <f t="array" ref="B8">MIN(IF((MONTH(date)=ROW()-2)*(YEAR(date)=B$1),montant))</f>
        <v>0</v>
      </c>
      <c r="C8" s="12"/>
      <c r="D8" s="12"/>
      <c r="E8" s="12">
        <f t="array" ref="E8">MIN(IF((MONTH(date)=ROW()-2)*(YEAR(date)=E$1),montant))</f>
        <v>3225766.3499999996</v>
      </c>
      <c r="F8" s="12">
        <f>INDEX(montant,MATCH(EOMONTH(DATEVALUE("1"&amp;$A8&amp;E$1),0),date,0),1)</f>
        <v>6172346.0499999989</v>
      </c>
      <c r="G8" s="12">
        <f t="shared" si="0"/>
        <v>2946579.6999999993</v>
      </c>
      <c r="H8" s="12">
        <f t="array" ref="H8">MIN(IF((MONTH(date)=ROW()-2)*(YEAR(date)=H$1),montant))</f>
        <v>8105508.25</v>
      </c>
      <c r="I8" s="12">
        <f>INDEX(montant,MATCH(EOMONTH(DATEVALUE("1"&amp;$A8&amp;H$1),0),date,0),1)</f>
        <v>11005002.270000001</v>
      </c>
      <c r="J8" s="12">
        <f t="shared" si="1"/>
        <v>2899494.0200000014</v>
      </c>
      <c r="K8" s="12">
        <f t="array" ref="K8">MIN(IF((MONTH(date)=ROW()-2)*(YEAR(date)=K$1),montant))</f>
        <v>5717271.0799999991</v>
      </c>
      <c r="L8" s="12">
        <f>INDEX(montant,MATCH(EOMONTH(DATEVALUE("1"&amp;$A8&amp;K$1),0),date,0),1)</f>
        <v>5717271.0799999991</v>
      </c>
      <c r="M8" s="12">
        <f t="shared" si="2"/>
        <v>0</v>
      </c>
      <c r="N8" s="12">
        <f t="array" ref="N8">MIN(IF((MONTH(date)=ROW()-2)*(YEAR(date)=N$1),montant))</f>
        <v>0</v>
      </c>
      <c r="O8" s="12"/>
      <c r="P8" s="31"/>
    </row>
    <row r="9" spans="1:17" x14ac:dyDescent="0.25">
      <c r="A9" s="16" t="s">
        <v>8</v>
      </c>
      <c r="B9" s="12">
        <f t="array" ref="B9">MIN(IF((MONTH(date)=ROW()-2)*(YEAR(date)=B$1),montant))</f>
        <v>0</v>
      </c>
      <c r="C9" s="12"/>
      <c r="D9" s="12"/>
      <c r="E9" s="12">
        <f t="array" ref="E9">MIN(IF((MONTH(date)=ROW()-2)*(YEAR(date)=E$1),montant))</f>
        <v>3950770.2899999996</v>
      </c>
      <c r="F9" s="12">
        <f>INDEX(montant,MATCH(EOMONTH(DATEVALUE("1"&amp;$A9&amp;E$1),0),date,0),1)</f>
        <v>3950770.2899999996</v>
      </c>
      <c r="G9" s="12">
        <f t="shared" si="0"/>
        <v>0</v>
      </c>
      <c r="H9" s="12">
        <f t="array" ref="H9">MIN(IF((MONTH(date)=ROW()-2)*(YEAR(date)=H$1),montant))</f>
        <v>7110110.8600000013</v>
      </c>
      <c r="I9" s="12">
        <f>INDEX(montant,MATCH(EOMONTH(DATEVALUE("1"&amp;$A9&amp;H$1),0),date,0),1)</f>
        <v>7927935.6699999999</v>
      </c>
      <c r="J9" s="12">
        <f t="shared" si="1"/>
        <v>817824.80999999866</v>
      </c>
      <c r="K9" s="12">
        <f t="array" ref="K9">MIN(IF((MONTH(date)=ROW()-2)*(YEAR(date)=K$1),montant))</f>
        <v>4929893.3500000006</v>
      </c>
      <c r="L9" s="12">
        <f>INDEX(montant,MATCH(EOMONTH(DATEVALUE("1"&amp;$A9&amp;K$1),0),date,0),1)</f>
        <v>7582774.4199999999</v>
      </c>
      <c r="M9" s="12">
        <f t="shared" si="2"/>
        <v>2652881.0699999994</v>
      </c>
      <c r="N9" s="12">
        <f t="array" ref="N9">MIN(IF((MONTH(date)=ROW()-2)*(YEAR(date)=N$1),montant))</f>
        <v>0</v>
      </c>
      <c r="O9" s="12"/>
      <c r="P9" s="31"/>
    </row>
    <row r="10" spans="1:17" x14ac:dyDescent="0.25">
      <c r="A10" s="16" t="s">
        <v>9</v>
      </c>
      <c r="B10" s="12">
        <f t="array" ref="B10">MIN(IF((MONTH(date)=ROW()-2)*(YEAR(date)=B$1),montant))</f>
        <v>0</v>
      </c>
      <c r="C10" s="12"/>
      <c r="D10" s="12"/>
      <c r="E10" s="12">
        <f t="array" ref="E10">MIN(IF((MONTH(date)=ROW()-2)*(YEAR(date)=E$1),montant))</f>
        <v>3633687.19</v>
      </c>
      <c r="F10" s="12">
        <f>INDEX(montant,MATCH(EOMONTH(DATEVALUE("1"&amp;$A10&amp;E$1),0),date,0),1)</f>
        <v>3681182.75</v>
      </c>
      <c r="G10" s="12">
        <f t="shared" si="0"/>
        <v>47495.560000000056</v>
      </c>
      <c r="H10" s="12">
        <f t="array" ref="H10">MIN(IF((MONTH(date)=ROW()-2)*(YEAR(date)=H$1),montant))</f>
        <v>6679867.0200000005</v>
      </c>
      <c r="I10" s="12">
        <f>INDEX(montant,MATCH(EOMONTH(DATEVALUE("1"&amp;$A10&amp;H$1),0),date,0),1)</f>
        <v>24265842.18</v>
      </c>
      <c r="J10" s="12">
        <f t="shared" si="1"/>
        <v>17585975.16</v>
      </c>
      <c r="K10" s="12">
        <f t="array" ref="K10">MIN(IF((MONTH(date)=ROW()-2)*(YEAR(date)=K$1),montant))</f>
        <v>3846791.4799999995</v>
      </c>
      <c r="L10" s="12">
        <f>INDEX(montant,MATCH(EOMONTH(DATEVALUE("1"&amp;$A10&amp;K$1),0),date,0),1)</f>
        <v>9383138.4500000011</v>
      </c>
      <c r="M10" s="12">
        <f t="shared" si="2"/>
        <v>5536346.9700000016</v>
      </c>
      <c r="N10" s="12">
        <f t="array" ref="N10">MIN(IF((MONTH(date)=ROW()-2)*(YEAR(date)=N$1),montant))</f>
        <v>0</v>
      </c>
      <c r="O10" s="12"/>
      <c r="P10" s="31"/>
    </row>
    <row r="11" spans="1:17" x14ac:dyDescent="0.25">
      <c r="A11" s="16" t="s">
        <v>10</v>
      </c>
      <c r="B11" s="12">
        <f t="array" ref="B11">MIN(IF((MONTH(date)=ROW()-2)*(YEAR(date)=B$1),montant))</f>
        <v>0</v>
      </c>
      <c r="C11" s="12"/>
      <c r="D11" s="12"/>
      <c r="E11" s="12">
        <f t="array" ref="E11">MIN(IF((MONTH(date)=ROW()-2)*(YEAR(date)=E$1),montant))</f>
        <v>2694279.93</v>
      </c>
      <c r="F11" s="12">
        <f>INDEX(montant,MATCH(EOMONTH(DATEVALUE("1"&amp;$A11&amp;E$1),0),date,0),1)</f>
        <v>3541192.8</v>
      </c>
      <c r="G11" s="12">
        <f t="shared" si="0"/>
        <v>846912.86999999965</v>
      </c>
      <c r="H11" s="12">
        <f t="array" ref="H11">MIN(IF((MONTH(date)=ROW()-2)*(YEAR(date)=H$1),montant))</f>
        <v>19567796.969999999</v>
      </c>
      <c r="I11" s="12">
        <f>INDEX(montant,MATCH(EOMONTH(DATEVALUE("1"&amp;$A11&amp;H$1),0),date,0),1)</f>
        <v>19567796.969999999</v>
      </c>
      <c r="J11" s="12">
        <f t="shared" si="1"/>
        <v>0</v>
      </c>
      <c r="K11" s="12">
        <f t="array" ref="K11">MIN(IF((MONTH(date)=ROW()-2)*(YEAR(date)=K$1),montant))</f>
        <v>4754032.5899999989</v>
      </c>
      <c r="L11" s="12">
        <f>INDEX(montant,MATCH(EOMONTH(DATEVALUE("1"&amp;$A11&amp;K$1),0),date,0),1)</f>
        <v>5660072.8599999994</v>
      </c>
      <c r="M11" s="12">
        <f t="shared" si="2"/>
        <v>906040.27000000048</v>
      </c>
      <c r="N11" s="12">
        <f t="array" ref="N11">MIN(IF((MONTH(date)=ROW()-2)*(YEAR(date)=N$1),montant))</f>
        <v>0</v>
      </c>
      <c r="O11" s="12"/>
      <c r="P11" s="31"/>
    </row>
    <row r="12" spans="1:17" x14ac:dyDescent="0.25">
      <c r="A12" s="16" t="s">
        <v>11</v>
      </c>
      <c r="B12" s="12">
        <f t="array" ref="B12">MIN(IF((MONTH(date)=ROW()-2)*(YEAR(date)=B$1),montant))</f>
        <v>0</v>
      </c>
      <c r="C12" s="12"/>
      <c r="D12" s="12"/>
      <c r="E12" s="12">
        <f t="array" ref="E12">MIN(IF((MONTH(date)=ROW()-2)*(YEAR(date)=E$1),montant))</f>
        <v>2718751.91</v>
      </c>
      <c r="F12" s="12">
        <f>INDEX(montant,MATCH(EOMONTH(DATEVALUE("1"&amp;$A12&amp;E$1),0),date,0),1)</f>
        <v>2718751.91</v>
      </c>
      <c r="G12" s="12">
        <f t="shared" si="0"/>
        <v>0</v>
      </c>
      <c r="H12" s="12">
        <f t="array" ref="H12">MIN(IF((MONTH(date)=ROW()-2)*(YEAR(date)=H$1),montant))</f>
        <v>19552193.27</v>
      </c>
      <c r="I12" s="12">
        <f>INDEX(montant,MATCH(EOMONTH(DATEVALUE("1"&amp;$A12&amp;H$1),0),date,0),1)</f>
        <v>22021295.040000003</v>
      </c>
      <c r="J12" s="12">
        <f t="shared" si="1"/>
        <v>2469101.7700000033</v>
      </c>
      <c r="K12" s="12">
        <f t="array" ref="K12">MIN(IF((MONTH(date)=ROW()-2)*(YEAR(date)=K$1),montant))</f>
        <v>3374456.51</v>
      </c>
      <c r="L12" s="12">
        <f>INDEX(montant,MATCH(EOMONTH(DATEVALUE("1"&amp;$A12&amp;K$1),0),date,0),1)</f>
        <v>6153784.8400000008</v>
      </c>
      <c r="M12" s="12">
        <f t="shared" si="2"/>
        <v>2779328.330000001</v>
      </c>
      <c r="N12" s="12">
        <f t="array" ref="N12">MIN(IF((MONTH(date)=ROW()-2)*(YEAR(date)=N$1),montant))</f>
        <v>0</v>
      </c>
      <c r="O12" s="12"/>
      <c r="P12" s="31"/>
    </row>
    <row r="13" spans="1:17" x14ac:dyDescent="0.25">
      <c r="A13" s="16" t="s">
        <v>12</v>
      </c>
      <c r="B13" s="12">
        <f t="array" ref="B13">MIN(IF((MONTH(date)=ROW()-2)*(YEAR(date)=B$1),montant))</f>
        <v>4028804.77</v>
      </c>
      <c r="C13" s="12">
        <f>INDEX(montant,MATCH(EOMONTH(DATEVALUE("1"&amp;$A13&amp;B$1),0),date,0),1)</f>
        <v>4836104.6100000003</v>
      </c>
      <c r="D13" s="12">
        <f t="shared" ref="D4:D14" si="4">ABS(B13-C13)</f>
        <v>807299.84000000032</v>
      </c>
      <c r="E13" s="12">
        <f t="array" ref="E13">MIN(IF((MONTH(date)=ROW()-2)*(YEAR(date)=E$1),montant))</f>
        <v>2318360.75</v>
      </c>
      <c r="F13" s="12">
        <f>INDEX(montant,MATCH(EOMONTH(DATEVALUE("1"&amp;$A13&amp;E$1),0),date,0),1)</f>
        <v>2880361.36</v>
      </c>
      <c r="G13" s="12">
        <f t="shared" si="0"/>
        <v>562000.60999999987</v>
      </c>
      <c r="H13" s="12">
        <f t="array" ref="H13">MIN(IF((MONTH(date)=ROW()-2)*(YEAR(date)=H$1),montant))</f>
        <v>7618310.7200000007</v>
      </c>
      <c r="I13" s="12">
        <f>INDEX(montant,MATCH(EOMONTH(DATEVALUE("1"&amp;$A13&amp;H$1),0),date,0),1)</f>
        <v>12480632.880000001</v>
      </c>
      <c r="J13" s="12">
        <f t="shared" si="1"/>
        <v>4862322.16</v>
      </c>
      <c r="K13" s="12">
        <f t="array" ref="K13">MIN(IF((MONTH(date)=ROW()-2)*(YEAR(date)=K$1),montant))</f>
        <v>2740803.0400000005</v>
      </c>
      <c r="L13" s="12">
        <f>INDEX(montant,MATCH(EOMONTH(DATEVALUE("1"&amp;$A13&amp;K$1),0),date,0),1)</f>
        <v>9737463.1500000022</v>
      </c>
      <c r="M13" s="12">
        <f t="shared" si="2"/>
        <v>6996660.1100000013</v>
      </c>
      <c r="N13" s="12">
        <f t="array" ref="N13">MIN(IF((MONTH(date)=ROW()-2)*(YEAR(date)=N$1),montant))</f>
        <v>0</v>
      </c>
      <c r="O13" s="12"/>
      <c r="P13" s="31"/>
    </row>
    <row r="14" spans="1:17" ht="15.75" thickBot="1" x14ac:dyDescent="0.3">
      <c r="A14" s="17" t="s">
        <v>13</v>
      </c>
      <c r="B14" s="13">
        <f t="array" ref="B14">MIN(IF((MONTH(date)=ROW()-2)*(YEAR(date)=B$1),montant))</f>
        <v>4040543.33</v>
      </c>
      <c r="C14" s="13">
        <f>INDEX(montant,MATCH(EOMONTH(DATEVALUE("1"&amp;$A14&amp;B$1),0),date,0),1)</f>
        <v>5549574.5499999998</v>
      </c>
      <c r="D14" s="13">
        <f t="shared" si="4"/>
        <v>1509031.2199999997</v>
      </c>
      <c r="E14" s="13">
        <f t="array" ref="E14">MIN(IF((MONTH(date)=ROW()-2)*(YEAR(date)=E$1),montant))</f>
        <v>1885794.4300000002</v>
      </c>
      <c r="F14" s="13">
        <f>INDEX(montant,MATCH(EOMONTH(DATEVALUE("1"&amp;$A14&amp;E$1),0),date,0),1)</f>
        <v>4142954.93</v>
      </c>
      <c r="G14" s="13">
        <f t="shared" si="0"/>
        <v>2257160.5</v>
      </c>
      <c r="H14" s="13">
        <f t="array" ref="H14">MIN(IF((MONTH(date)=ROW()-2)*(YEAR(date)=H$1),montant))</f>
        <v>9436051.0800000001</v>
      </c>
      <c r="I14" s="13">
        <f>INDEX(montant,MATCH(EOMONTH(DATEVALUE("1"&amp;$A14&amp;H$1),0),date,0),1)</f>
        <v>9436051.0800000001</v>
      </c>
      <c r="J14" s="18">
        <f t="shared" si="1"/>
        <v>0</v>
      </c>
      <c r="K14" s="13">
        <f t="array" ref="K14">MIN(IF((MONTH(date)=ROW()-2)*(YEAR(date)=K$1),montant))</f>
        <v>6021672.9399999995</v>
      </c>
      <c r="L14" s="13">
        <f>INDEX(montant,MATCH(EOMONTH(DATEVALUE("1"&amp;$A14&amp;K$1),0),date,0),1)</f>
        <v>6021672.9399999995</v>
      </c>
      <c r="M14" s="13">
        <f t="shared" si="2"/>
        <v>0</v>
      </c>
      <c r="N14" s="13">
        <f t="array" ref="N14">MIN(IF((MONTH(date)=ROW()-2)*(YEAR(date)=N$1),montant))</f>
        <v>0</v>
      </c>
      <c r="O14" s="13"/>
      <c r="P14" s="18"/>
    </row>
  </sheetData>
  <mergeCells count="5">
    <mergeCell ref="B1:D1"/>
    <mergeCell ref="E1:G1"/>
    <mergeCell ref="H1:J1"/>
    <mergeCell ref="K1:M1"/>
    <mergeCell ref="N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8"/>
  <sheetViews>
    <sheetView zoomScale="90" zoomScaleNormal="90" workbookViewId="0">
      <pane ySplit="1" topLeftCell="A2" activePane="bottomLeft" state="frozen"/>
      <selection pane="bottomLeft" activeCell="F21" sqref="F21"/>
    </sheetView>
  </sheetViews>
  <sheetFormatPr baseColWidth="10" defaultRowHeight="20.100000000000001" customHeight="1" x14ac:dyDescent="0.25"/>
  <cols>
    <col min="1" max="1" width="11.42578125" style="4"/>
    <col min="2" max="2" width="11.85546875" style="4" bestFit="1" customWidth="1"/>
    <col min="3" max="3" width="13.85546875" style="4" bestFit="1" customWidth="1"/>
    <col min="4" max="4" width="9.85546875" style="4" customWidth="1"/>
    <col min="5" max="5" width="11.42578125" style="4"/>
    <col min="6" max="6" width="16.5703125" style="4" customWidth="1"/>
    <col min="7" max="16384" width="11.42578125" style="4"/>
  </cols>
  <sheetData>
    <row r="1" spans="1:6" s="2" customFormat="1" ht="20.100000000000001" customHeight="1" x14ac:dyDescent="0.25">
      <c r="B1" s="2" t="s">
        <v>0</v>
      </c>
      <c r="C1" s="2" t="s">
        <v>1</v>
      </c>
      <c r="D1" s="1"/>
    </row>
    <row r="2" spans="1:6" ht="20.100000000000001" customHeight="1" x14ac:dyDescent="0.25">
      <c r="A2" s="4" t="s">
        <v>17</v>
      </c>
      <c r="B2" s="25">
        <v>41944</v>
      </c>
      <c r="C2" s="19">
        <v>4361445.26</v>
      </c>
      <c r="D2" s="3"/>
      <c r="E2" s="3"/>
      <c r="F2" s="3"/>
    </row>
    <row r="3" spans="1:6" ht="20.100000000000001" customHeight="1" x14ac:dyDescent="0.25">
      <c r="A3" s="4" t="s">
        <v>17</v>
      </c>
      <c r="B3" s="25">
        <v>41945</v>
      </c>
      <c r="C3" s="19">
        <v>4361445.26</v>
      </c>
      <c r="D3" s="3"/>
      <c r="E3" s="3"/>
      <c r="F3" s="3"/>
    </row>
    <row r="4" spans="1:6" ht="20.100000000000001" customHeight="1" x14ac:dyDescent="0.25">
      <c r="A4" s="4" t="s">
        <v>17</v>
      </c>
      <c r="B4" s="25">
        <v>41946</v>
      </c>
      <c r="C4" s="19">
        <v>4347912.7300000004</v>
      </c>
      <c r="D4" s="3"/>
      <c r="E4" s="3"/>
      <c r="F4" s="3"/>
    </row>
    <row r="5" spans="1:6" ht="20.100000000000001" customHeight="1" x14ac:dyDescent="0.25">
      <c r="A5" s="4" t="s">
        <v>17</v>
      </c>
      <c r="B5" s="25">
        <v>41947</v>
      </c>
      <c r="C5" s="19">
        <v>4347912.7300000004</v>
      </c>
      <c r="D5" s="3"/>
      <c r="E5" s="3"/>
      <c r="F5" s="3"/>
    </row>
    <row r="6" spans="1:6" ht="20.100000000000001" customHeight="1" x14ac:dyDescent="0.25">
      <c r="A6" s="4" t="s">
        <v>17</v>
      </c>
      <c r="B6" s="25">
        <v>41948</v>
      </c>
      <c r="C6" s="19">
        <v>4028804.77</v>
      </c>
      <c r="D6" s="3"/>
      <c r="E6" s="3"/>
      <c r="F6" s="3"/>
    </row>
    <row r="7" spans="1:6" ht="20.100000000000001" customHeight="1" x14ac:dyDescent="0.25">
      <c r="A7" s="4" t="s">
        <v>17</v>
      </c>
      <c r="B7" s="25">
        <v>41949</v>
      </c>
      <c r="C7" s="19">
        <v>4285123.84</v>
      </c>
      <c r="D7" s="3"/>
      <c r="E7" s="3"/>
      <c r="F7" s="3"/>
    </row>
    <row r="8" spans="1:6" ht="20.100000000000001" customHeight="1" x14ac:dyDescent="0.25">
      <c r="A8" s="4" t="s">
        <v>17</v>
      </c>
      <c r="B8" s="25">
        <v>41950</v>
      </c>
      <c r="C8" s="19">
        <v>5185017.1500000004</v>
      </c>
      <c r="D8" s="3"/>
      <c r="E8" s="3"/>
      <c r="F8" s="3"/>
    </row>
    <row r="9" spans="1:6" ht="20.100000000000001" customHeight="1" x14ac:dyDescent="0.25">
      <c r="A9" s="4" t="s">
        <v>17</v>
      </c>
      <c r="B9" s="25">
        <v>41951</v>
      </c>
      <c r="C9" s="19">
        <v>5185017.1500000004</v>
      </c>
      <c r="D9" s="3"/>
      <c r="E9" s="3"/>
      <c r="F9" s="3"/>
    </row>
    <row r="10" spans="1:6" ht="20.100000000000001" customHeight="1" x14ac:dyDescent="0.25">
      <c r="A10" s="4" t="s">
        <v>17</v>
      </c>
      <c r="B10" s="25">
        <v>41952</v>
      </c>
      <c r="C10" s="19">
        <v>5185017.1500000004</v>
      </c>
      <c r="D10" s="3"/>
      <c r="E10" s="3"/>
      <c r="F10" s="3"/>
    </row>
    <row r="11" spans="1:6" ht="20.100000000000001" customHeight="1" x14ac:dyDescent="0.25">
      <c r="A11" s="4" t="s">
        <v>17</v>
      </c>
      <c r="B11" s="25">
        <v>41953</v>
      </c>
      <c r="C11" s="19">
        <v>6648384.6699999999</v>
      </c>
      <c r="D11" s="3"/>
      <c r="E11" s="3"/>
      <c r="F11" s="3"/>
    </row>
    <row r="12" spans="1:6" ht="20.100000000000001" customHeight="1" x14ac:dyDescent="0.25">
      <c r="A12" s="4" t="s">
        <v>17</v>
      </c>
      <c r="B12" s="25">
        <v>41954</v>
      </c>
      <c r="C12" s="19">
        <v>6648384.6699999999</v>
      </c>
      <c r="D12" s="3"/>
      <c r="E12" s="3"/>
    </row>
    <row r="13" spans="1:6" ht="20.100000000000001" customHeight="1" x14ac:dyDescent="0.25">
      <c r="A13" s="4" t="s">
        <v>17</v>
      </c>
      <c r="B13" s="25">
        <v>41955</v>
      </c>
      <c r="C13" s="19">
        <v>6648384.6699999999</v>
      </c>
      <c r="D13" s="3"/>
      <c r="E13" s="3"/>
      <c r="F13" s="3"/>
    </row>
    <row r="14" spans="1:6" ht="20.100000000000001" customHeight="1" x14ac:dyDescent="0.25">
      <c r="A14" s="4" t="s">
        <v>17</v>
      </c>
      <c r="B14" s="25">
        <v>41956</v>
      </c>
      <c r="C14" s="19">
        <v>4402596.2799999993</v>
      </c>
      <c r="D14" s="3"/>
      <c r="E14" s="3"/>
      <c r="F14" s="3"/>
    </row>
    <row r="15" spans="1:6" ht="20.100000000000001" customHeight="1" x14ac:dyDescent="0.25">
      <c r="A15" s="4" t="s">
        <v>17</v>
      </c>
      <c r="B15" s="25">
        <v>41957</v>
      </c>
      <c r="C15" s="19">
        <v>4402596.2799999993</v>
      </c>
      <c r="D15" s="3"/>
      <c r="E15" s="3"/>
    </row>
    <row r="16" spans="1:6" ht="20.100000000000001" customHeight="1" x14ac:dyDescent="0.25">
      <c r="A16" s="4" t="s">
        <v>17</v>
      </c>
      <c r="B16" s="25">
        <v>41958</v>
      </c>
      <c r="C16" s="19">
        <v>4402596.2799999993</v>
      </c>
      <c r="D16" s="3"/>
      <c r="E16" s="3"/>
    </row>
    <row r="17" spans="1:5" ht="20.100000000000001" customHeight="1" x14ac:dyDescent="0.25">
      <c r="A17" s="4" t="s">
        <v>17</v>
      </c>
      <c r="B17" s="25">
        <v>41959</v>
      </c>
      <c r="C17" s="19">
        <v>4402596.2799999993</v>
      </c>
      <c r="D17" s="3"/>
      <c r="E17" s="3"/>
    </row>
    <row r="18" spans="1:5" ht="20.100000000000001" customHeight="1" x14ac:dyDescent="0.25">
      <c r="A18" s="4" t="s">
        <v>17</v>
      </c>
      <c r="B18" s="25">
        <v>41960</v>
      </c>
      <c r="C18" s="19">
        <v>4402596.2799999993</v>
      </c>
      <c r="D18" s="3"/>
      <c r="E18" s="3"/>
    </row>
    <row r="19" spans="1:5" ht="20.100000000000001" customHeight="1" x14ac:dyDescent="0.25">
      <c r="A19" s="4" t="s">
        <v>17</v>
      </c>
      <c r="B19" s="25">
        <v>41961</v>
      </c>
      <c r="C19" s="19">
        <v>4380544.38</v>
      </c>
      <c r="D19" s="3"/>
      <c r="E19" s="3"/>
    </row>
    <row r="20" spans="1:5" ht="20.100000000000001" customHeight="1" x14ac:dyDescent="0.25">
      <c r="A20" s="4" t="s">
        <v>17</v>
      </c>
      <c r="B20" s="25">
        <v>41962</v>
      </c>
      <c r="C20" s="19">
        <v>4380544.38</v>
      </c>
      <c r="D20" s="3"/>
      <c r="E20" s="3"/>
    </row>
    <row r="21" spans="1:5" ht="20.100000000000001" customHeight="1" x14ac:dyDescent="0.25">
      <c r="A21" s="4" t="s">
        <v>17</v>
      </c>
      <c r="B21" s="25">
        <v>41963</v>
      </c>
      <c r="C21" s="19">
        <v>4249706.3599999994</v>
      </c>
      <c r="D21" s="3"/>
      <c r="E21" s="3"/>
    </row>
    <row r="22" spans="1:5" ht="20.100000000000001" customHeight="1" x14ac:dyDescent="0.25">
      <c r="A22" s="4" t="s">
        <v>17</v>
      </c>
      <c r="B22" s="25">
        <v>41964</v>
      </c>
      <c r="C22" s="19">
        <v>4249706.3599999994</v>
      </c>
      <c r="D22" s="3"/>
      <c r="E22" s="3"/>
    </row>
    <row r="23" spans="1:5" ht="20.100000000000001" customHeight="1" x14ac:dyDescent="0.25">
      <c r="A23" s="4" t="s">
        <v>17</v>
      </c>
      <c r="B23" s="25">
        <v>41965</v>
      </c>
      <c r="C23" s="19">
        <v>4249706.3599999994</v>
      </c>
      <c r="D23" s="3"/>
      <c r="E23" s="3"/>
    </row>
    <row r="24" spans="1:5" ht="20.100000000000001" customHeight="1" x14ac:dyDescent="0.25">
      <c r="A24" s="4" t="s">
        <v>17</v>
      </c>
      <c r="B24" s="25">
        <v>41966</v>
      </c>
      <c r="C24" s="19">
        <v>4249706.3599999994</v>
      </c>
      <c r="D24" s="3"/>
      <c r="E24" s="3"/>
    </row>
    <row r="25" spans="1:5" ht="20.100000000000001" customHeight="1" x14ac:dyDescent="0.25">
      <c r="A25" s="4" t="s">
        <v>17</v>
      </c>
      <c r="B25" s="25">
        <v>41967</v>
      </c>
      <c r="C25" s="19">
        <v>4373733.0000000009</v>
      </c>
      <c r="D25" s="3"/>
      <c r="E25" s="3"/>
    </row>
    <row r="26" spans="1:5" ht="20.100000000000001" customHeight="1" x14ac:dyDescent="0.25">
      <c r="A26" s="4" t="s">
        <v>17</v>
      </c>
      <c r="B26" s="25">
        <v>41968</v>
      </c>
      <c r="C26" s="19">
        <v>4373733.0000000009</v>
      </c>
      <c r="D26" s="3"/>
      <c r="E26" s="3"/>
    </row>
    <row r="27" spans="1:5" ht="20.100000000000001" customHeight="1" x14ac:dyDescent="0.25">
      <c r="A27" s="4" t="s">
        <v>17</v>
      </c>
      <c r="B27" s="25">
        <v>41969</v>
      </c>
      <c r="C27" s="19">
        <v>4836104.6100000003</v>
      </c>
      <c r="D27" s="3"/>
      <c r="E27" s="3"/>
    </row>
    <row r="28" spans="1:5" ht="20.100000000000001" customHeight="1" x14ac:dyDescent="0.25">
      <c r="A28" s="4" t="s">
        <v>17</v>
      </c>
      <c r="B28" s="25">
        <v>41970</v>
      </c>
      <c r="C28" s="19">
        <v>4836104.6100000003</v>
      </c>
      <c r="D28" s="3"/>
      <c r="E28" s="3"/>
    </row>
    <row r="29" spans="1:5" ht="20.100000000000001" customHeight="1" x14ac:dyDescent="0.25">
      <c r="A29" s="4" t="s">
        <v>17</v>
      </c>
      <c r="B29" s="25">
        <v>41971</v>
      </c>
      <c r="C29" s="19">
        <v>4836104.6100000003</v>
      </c>
      <c r="D29" s="3"/>
      <c r="E29" s="3"/>
    </row>
    <row r="30" spans="1:5" ht="20.100000000000001" customHeight="1" x14ac:dyDescent="0.25">
      <c r="A30" s="4" t="s">
        <v>17</v>
      </c>
      <c r="B30" s="25">
        <v>41972</v>
      </c>
      <c r="C30" s="19">
        <v>4836104.6100000003</v>
      </c>
      <c r="D30" s="3"/>
      <c r="E30" s="3"/>
    </row>
    <row r="31" spans="1:5" ht="20.100000000000001" customHeight="1" x14ac:dyDescent="0.25">
      <c r="A31" s="4" t="s">
        <v>17</v>
      </c>
      <c r="B31" s="26">
        <v>41973</v>
      </c>
      <c r="C31" s="20">
        <v>4836104.6100000003</v>
      </c>
      <c r="D31" s="3"/>
      <c r="E31" s="3"/>
    </row>
    <row r="32" spans="1:5" ht="20.100000000000001" customHeight="1" x14ac:dyDescent="0.25">
      <c r="A32" s="4" t="s">
        <v>18</v>
      </c>
      <c r="B32" s="25">
        <v>41974</v>
      </c>
      <c r="C32" s="19">
        <v>6668947.2000000011</v>
      </c>
      <c r="D32" s="3"/>
      <c r="E32" s="3"/>
    </row>
    <row r="33" spans="1:5" ht="20.100000000000001" customHeight="1" x14ac:dyDescent="0.25">
      <c r="A33" s="4" t="s">
        <v>18</v>
      </c>
      <c r="B33" s="25">
        <v>41975</v>
      </c>
      <c r="C33" s="19">
        <v>6997139.2500000009</v>
      </c>
      <c r="D33" s="3"/>
      <c r="E33" s="3"/>
    </row>
    <row r="34" spans="1:5" ht="20.100000000000001" customHeight="1" x14ac:dyDescent="0.25">
      <c r="A34" s="4" t="s">
        <v>18</v>
      </c>
      <c r="B34" s="25">
        <v>41976</v>
      </c>
      <c r="C34" s="19">
        <v>5431168.1300000008</v>
      </c>
      <c r="D34" s="3"/>
      <c r="E34" s="3"/>
    </row>
    <row r="35" spans="1:5" ht="20.100000000000001" customHeight="1" x14ac:dyDescent="0.25">
      <c r="A35" s="4" t="s">
        <v>18</v>
      </c>
      <c r="B35" s="25">
        <v>41977</v>
      </c>
      <c r="C35" s="19">
        <v>5431168.1300000008</v>
      </c>
      <c r="D35" s="3"/>
      <c r="E35" s="3"/>
    </row>
    <row r="36" spans="1:5" ht="20.100000000000001" customHeight="1" x14ac:dyDescent="0.25">
      <c r="A36" s="4" t="s">
        <v>18</v>
      </c>
      <c r="B36" s="25">
        <v>41978</v>
      </c>
      <c r="C36" s="19">
        <v>5264774.1500000004</v>
      </c>
      <c r="D36" s="3"/>
      <c r="E36" s="3"/>
    </row>
    <row r="37" spans="1:5" ht="20.100000000000001" customHeight="1" x14ac:dyDescent="0.25">
      <c r="A37" s="4" t="s">
        <v>18</v>
      </c>
      <c r="B37" s="25">
        <v>41979</v>
      </c>
      <c r="C37" s="19">
        <v>5264774.1500000004</v>
      </c>
      <c r="D37" s="3"/>
      <c r="E37" s="3"/>
    </row>
    <row r="38" spans="1:5" ht="20.100000000000001" customHeight="1" x14ac:dyDescent="0.25">
      <c r="A38" s="4" t="s">
        <v>18</v>
      </c>
      <c r="B38" s="25">
        <v>41980</v>
      </c>
      <c r="C38" s="19">
        <v>5264774.1500000004</v>
      </c>
      <c r="D38" s="3"/>
      <c r="E38" s="3"/>
    </row>
    <row r="39" spans="1:5" ht="20.100000000000001" customHeight="1" x14ac:dyDescent="0.25">
      <c r="A39" s="4" t="s">
        <v>18</v>
      </c>
      <c r="B39" s="25">
        <v>41981</v>
      </c>
      <c r="C39" s="19">
        <v>6030464.3500000006</v>
      </c>
      <c r="D39" s="3"/>
      <c r="E39" s="3"/>
    </row>
    <row r="40" spans="1:5" ht="20.100000000000001" customHeight="1" x14ac:dyDescent="0.25">
      <c r="A40" s="4" t="s">
        <v>18</v>
      </c>
      <c r="B40" s="25">
        <v>41982</v>
      </c>
      <c r="C40" s="19">
        <v>6030464.3500000006</v>
      </c>
      <c r="D40" s="3"/>
      <c r="E40" s="3"/>
    </row>
    <row r="41" spans="1:5" ht="20.100000000000001" customHeight="1" x14ac:dyDescent="0.25">
      <c r="A41" s="4" t="s">
        <v>18</v>
      </c>
      <c r="B41" s="25">
        <v>41983</v>
      </c>
      <c r="C41" s="19">
        <v>4040543.33</v>
      </c>
      <c r="D41" s="3"/>
      <c r="E41" s="3"/>
    </row>
    <row r="42" spans="1:5" ht="20.100000000000001" customHeight="1" x14ac:dyDescent="0.25">
      <c r="A42" s="4" t="s">
        <v>18</v>
      </c>
      <c r="B42" s="25">
        <v>41984</v>
      </c>
      <c r="C42" s="19">
        <v>4040543.33</v>
      </c>
      <c r="D42" s="3"/>
      <c r="E42" s="3"/>
    </row>
    <row r="43" spans="1:5" ht="20.100000000000001" customHeight="1" x14ac:dyDescent="0.25">
      <c r="A43" s="4" t="s">
        <v>18</v>
      </c>
      <c r="B43" s="25">
        <v>41985</v>
      </c>
      <c r="C43" s="19">
        <v>4382103.2200000007</v>
      </c>
      <c r="D43" s="3"/>
      <c r="E43" s="3"/>
    </row>
    <row r="44" spans="1:5" ht="20.100000000000001" customHeight="1" x14ac:dyDescent="0.25">
      <c r="A44" s="4" t="s">
        <v>18</v>
      </c>
      <c r="B44" s="25">
        <v>41986</v>
      </c>
      <c r="C44" s="19">
        <v>4382103.2200000007</v>
      </c>
      <c r="D44" s="3"/>
      <c r="E44" s="3"/>
    </row>
    <row r="45" spans="1:5" ht="20.100000000000001" customHeight="1" x14ac:dyDescent="0.25">
      <c r="A45" s="4" t="s">
        <v>18</v>
      </c>
      <c r="B45" s="25">
        <v>41987</v>
      </c>
      <c r="C45" s="19">
        <v>4382103.2200000007</v>
      </c>
      <c r="D45" s="3"/>
      <c r="E45" s="3"/>
    </row>
    <row r="46" spans="1:5" ht="20.100000000000001" customHeight="1" x14ac:dyDescent="0.25">
      <c r="A46" s="4" t="s">
        <v>18</v>
      </c>
      <c r="B46" s="25">
        <v>41988</v>
      </c>
      <c r="C46" s="19">
        <v>4382103.2200000007</v>
      </c>
      <c r="D46" s="3"/>
      <c r="E46" s="3"/>
    </row>
    <row r="47" spans="1:5" ht="20.100000000000001" customHeight="1" x14ac:dyDescent="0.25">
      <c r="A47" s="4" t="s">
        <v>18</v>
      </c>
      <c r="B47" s="25">
        <v>41989</v>
      </c>
      <c r="C47" s="19">
        <v>5662621.9500000002</v>
      </c>
      <c r="D47" s="3"/>
      <c r="E47" s="3"/>
    </row>
    <row r="48" spans="1:5" ht="20.100000000000001" customHeight="1" x14ac:dyDescent="0.25">
      <c r="A48" s="4" t="s">
        <v>18</v>
      </c>
      <c r="B48" s="25">
        <v>41990</v>
      </c>
      <c r="C48" s="19">
        <v>6707850.879999999</v>
      </c>
      <c r="D48" s="3"/>
      <c r="E48" s="3"/>
    </row>
    <row r="49" spans="1:5" ht="20.100000000000001" customHeight="1" x14ac:dyDescent="0.25">
      <c r="A49" s="4" t="s">
        <v>18</v>
      </c>
      <c r="B49" s="25">
        <v>41991</v>
      </c>
      <c r="C49" s="19">
        <v>6494122.6900000004</v>
      </c>
      <c r="D49" s="3"/>
      <c r="E49" s="3"/>
    </row>
    <row r="50" spans="1:5" ht="20.100000000000001" customHeight="1" x14ac:dyDescent="0.25">
      <c r="A50" s="4" t="s">
        <v>18</v>
      </c>
      <c r="B50" s="25">
        <v>41992</v>
      </c>
      <c r="C50" s="19">
        <v>5678471.7799999993</v>
      </c>
      <c r="D50" s="3"/>
      <c r="E50" s="3"/>
    </row>
    <row r="51" spans="1:5" ht="20.100000000000001" customHeight="1" x14ac:dyDescent="0.25">
      <c r="A51" s="4" t="s">
        <v>18</v>
      </c>
      <c r="B51" s="25">
        <v>41993</v>
      </c>
      <c r="C51" s="19">
        <v>5678471.7799999993</v>
      </c>
      <c r="D51" s="3"/>
      <c r="E51" s="3"/>
    </row>
    <row r="52" spans="1:5" ht="20.100000000000001" customHeight="1" x14ac:dyDescent="0.25">
      <c r="A52" s="4" t="s">
        <v>18</v>
      </c>
      <c r="B52" s="25">
        <v>41994</v>
      </c>
      <c r="C52" s="19">
        <v>5678471.7799999993</v>
      </c>
      <c r="D52" s="3"/>
      <c r="E52" s="3"/>
    </row>
    <row r="53" spans="1:5" ht="20.100000000000001" customHeight="1" x14ac:dyDescent="0.25">
      <c r="A53" s="4" t="s">
        <v>18</v>
      </c>
      <c r="B53" s="25">
        <v>41995</v>
      </c>
      <c r="C53" s="19">
        <v>5671687.4700000007</v>
      </c>
      <c r="D53" s="3"/>
      <c r="E53" s="3"/>
    </row>
    <row r="54" spans="1:5" ht="20.100000000000001" customHeight="1" x14ac:dyDescent="0.25">
      <c r="A54" s="4" t="s">
        <v>18</v>
      </c>
      <c r="B54" s="25">
        <v>41996</v>
      </c>
      <c r="C54" s="19">
        <v>7050288.5099999988</v>
      </c>
      <c r="D54" s="3"/>
      <c r="E54" s="3"/>
    </row>
    <row r="55" spans="1:5" ht="20.100000000000001" customHeight="1" x14ac:dyDescent="0.25">
      <c r="A55" s="4" t="s">
        <v>18</v>
      </c>
      <c r="B55" s="25">
        <v>41997</v>
      </c>
      <c r="C55" s="19">
        <v>7050368.8899999987</v>
      </c>
      <c r="D55" s="3"/>
      <c r="E55" s="3"/>
    </row>
    <row r="56" spans="1:5" ht="20.100000000000001" customHeight="1" x14ac:dyDescent="0.25">
      <c r="A56" s="4" t="s">
        <v>18</v>
      </c>
      <c r="B56" s="25">
        <v>41998</v>
      </c>
      <c r="C56" s="19">
        <v>7050368.8899999987</v>
      </c>
      <c r="D56" s="3"/>
      <c r="E56" s="3"/>
    </row>
    <row r="57" spans="1:5" ht="20.100000000000001" customHeight="1" x14ac:dyDescent="0.25">
      <c r="A57" s="4" t="s">
        <v>18</v>
      </c>
      <c r="B57" s="25">
        <v>41999</v>
      </c>
      <c r="C57" s="19">
        <v>5231198.97</v>
      </c>
      <c r="D57" s="3"/>
      <c r="E57" s="3"/>
    </row>
    <row r="58" spans="1:5" ht="20.100000000000001" customHeight="1" x14ac:dyDescent="0.25">
      <c r="A58" s="4" t="s">
        <v>18</v>
      </c>
      <c r="B58" s="25">
        <v>42000</v>
      </c>
      <c r="C58" s="19">
        <v>5231198.97</v>
      </c>
      <c r="D58" s="3"/>
      <c r="E58" s="3"/>
    </row>
    <row r="59" spans="1:5" ht="20.100000000000001" customHeight="1" x14ac:dyDescent="0.25">
      <c r="A59" s="4" t="s">
        <v>18</v>
      </c>
      <c r="B59" s="25">
        <v>42001</v>
      </c>
      <c r="C59" s="19">
        <v>5231198.97</v>
      </c>
      <c r="D59" s="3"/>
      <c r="E59" s="3"/>
    </row>
    <row r="60" spans="1:5" ht="20.100000000000001" customHeight="1" x14ac:dyDescent="0.25">
      <c r="A60" s="4" t="s">
        <v>18</v>
      </c>
      <c r="B60" s="25">
        <v>42002</v>
      </c>
      <c r="C60" s="19">
        <v>6118487.2199999997</v>
      </c>
      <c r="D60" s="3"/>
      <c r="E60" s="3"/>
    </row>
    <row r="61" spans="1:5" ht="20.100000000000001" customHeight="1" x14ac:dyDescent="0.25">
      <c r="A61" s="4" t="s">
        <v>18</v>
      </c>
      <c r="B61" s="25">
        <v>42003</v>
      </c>
      <c r="C61" s="19">
        <v>6383160.6500000004</v>
      </c>
      <c r="D61" s="3"/>
      <c r="E61" s="3"/>
    </row>
    <row r="62" spans="1:5" ht="20.100000000000001" customHeight="1" x14ac:dyDescent="0.25">
      <c r="A62" s="4" t="s">
        <v>18</v>
      </c>
      <c r="B62" s="26">
        <v>42004</v>
      </c>
      <c r="C62" s="20">
        <v>5549574.5499999998</v>
      </c>
      <c r="D62" s="3"/>
      <c r="E62" s="3"/>
    </row>
    <row r="63" spans="1:5" ht="20.100000000000001" customHeight="1" x14ac:dyDescent="0.25">
      <c r="B63" s="25">
        <v>42005</v>
      </c>
      <c r="C63" s="19">
        <v>5549574.5499999998</v>
      </c>
      <c r="D63" s="3"/>
      <c r="E63" s="3"/>
    </row>
    <row r="64" spans="1:5" ht="20.100000000000001" customHeight="1" x14ac:dyDescent="0.25">
      <c r="B64" s="25">
        <v>42006</v>
      </c>
      <c r="C64" s="19">
        <v>5502964.8700000001</v>
      </c>
      <c r="D64" s="3"/>
      <c r="E64" s="3"/>
    </row>
    <row r="65" spans="2:5" ht="20.100000000000001" customHeight="1" x14ac:dyDescent="0.25">
      <c r="B65" s="25">
        <v>42007</v>
      </c>
      <c r="C65" s="19">
        <v>5502964.8700000001</v>
      </c>
      <c r="D65" s="3"/>
      <c r="E65" s="3"/>
    </row>
    <row r="66" spans="2:5" ht="20.100000000000001" customHeight="1" x14ac:dyDescent="0.25">
      <c r="B66" s="25">
        <v>42008</v>
      </c>
      <c r="C66" s="19">
        <v>5502964.8700000001</v>
      </c>
      <c r="D66" s="3"/>
      <c r="E66" s="3"/>
    </row>
    <row r="67" spans="2:5" ht="20.100000000000001" customHeight="1" x14ac:dyDescent="0.25">
      <c r="B67" s="25">
        <v>42009</v>
      </c>
      <c r="C67" s="19">
        <v>6048578.04</v>
      </c>
      <c r="D67" s="3"/>
      <c r="E67" s="3"/>
    </row>
    <row r="68" spans="2:5" ht="20.100000000000001" customHeight="1" x14ac:dyDescent="0.25">
      <c r="B68" s="25">
        <v>42010</v>
      </c>
      <c r="C68" s="19">
        <v>6535657.2699999996</v>
      </c>
      <c r="D68" s="3"/>
      <c r="E68" s="3"/>
    </row>
    <row r="69" spans="2:5" ht="20.100000000000001" customHeight="1" x14ac:dyDescent="0.25">
      <c r="B69" s="25">
        <v>42011</v>
      </c>
      <c r="C69" s="19">
        <v>5256062.43</v>
      </c>
      <c r="D69" s="3"/>
      <c r="E69" s="3"/>
    </row>
    <row r="70" spans="2:5" ht="20.100000000000001" customHeight="1" x14ac:dyDescent="0.25">
      <c r="B70" s="25">
        <v>42012</v>
      </c>
      <c r="C70" s="19">
        <v>4191458.9600000004</v>
      </c>
      <c r="D70" s="3"/>
      <c r="E70" s="3"/>
    </row>
    <row r="71" spans="2:5" ht="20.100000000000001" customHeight="1" x14ac:dyDescent="0.25">
      <c r="B71" s="25">
        <v>42013</v>
      </c>
      <c r="C71" s="19">
        <v>4191458.9600000004</v>
      </c>
      <c r="D71" s="3"/>
      <c r="E71" s="3"/>
    </row>
    <row r="72" spans="2:5" ht="20.100000000000001" customHeight="1" x14ac:dyDescent="0.25">
      <c r="B72" s="25">
        <v>42014</v>
      </c>
      <c r="C72" s="19">
        <v>4191458.9600000004</v>
      </c>
      <c r="D72" s="3"/>
      <c r="E72" s="3"/>
    </row>
    <row r="73" spans="2:5" ht="20.100000000000001" customHeight="1" x14ac:dyDescent="0.25">
      <c r="B73" s="25">
        <v>42015</v>
      </c>
      <c r="C73" s="19">
        <v>4191458.9600000004</v>
      </c>
      <c r="D73" s="3"/>
      <c r="E73" s="3"/>
    </row>
    <row r="74" spans="2:5" ht="20.100000000000001" customHeight="1" x14ac:dyDescent="0.25">
      <c r="B74" s="25">
        <v>42016</v>
      </c>
      <c r="C74" s="19">
        <v>4415299.92</v>
      </c>
      <c r="D74" s="3"/>
      <c r="E74" s="3"/>
    </row>
    <row r="75" spans="2:5" ht="20.100000000000001" customHeight="1" x14ac:dyDescent="0.25">
      <c r="B75" s="25">
        <v>42017</v>
      </c>
      <c r="C75" s="19">
        <v>5644282.7400000002</v>
      </c>
      <c r="D75" s="3"/>
      <c r="E75" s="3"/>
    </row>
    <row r="76" spans="2:5" ht="20.100000000000001" customHeight="1" x14ac:dyDescent="0.25">
      <c r="B76" s="25">
        <v>42018</v>
      </c>
      <c r="C76" s="19">
        <v>5644282.7400000002</v>
      </c>
      <c r="D76" s="3"/>
      <c r="E76" s="3"/>
    </row>
    <row r="77" spans="2:5" ht="20.100000000000001" customHeight="1" x14ac:dyDescent="0.25">
      <c r="B77" s="25">
        <v>42019</v>
      </c>
      <c r="C77" s="19">
        <v>4369488.7699999996</v>
      </c>
      <c r="D77" s="3"/>
      <c r="E77" s="3"/>
    </row>
    <row r="78" spans="2:5" ht="20.100000000000001" customHeight="1" x14ac:dyDescent="0.25">
      <c r="B78" s="25">
        <v>42020</v>
      </c>
      <c r="C78" s="19">
        <v>4482658.45</v>
      </c>
      <c r="D78" s="3"/>
      <c r="E78" s="3"/>
    </row>
    <row r="79" spans="2:5" ht="20.100000000000001" customHeight="1" x14ac:dyDescent="0.25">
      <c r="B79" s="25">
        <v>42021</v>
      </c>
      <c r="C79" s="19">
        <v>4482658.45</v>
      </c>
      <c r="D79" s="3"/>
      <c r="E79" s="3"/>
    </row>
    <row r="80" spans="2:5" ht="20.100000000000001" customHeight="1" x14ac:dyDescent="0.25">
      <c r="B80" s="25">
        <v>42022</v>
      </c>
      <c r="C80" s="19">
        <v>4482658.45</v>
      </c>
      <c r="D80" s="3"/>
      <c r="E80" s="3"/>
    </row>
    <row r="81" spans="2:5" ht="20.100000000000001" customHeight="1" x14ac:dyDescent="0.25">
      <c r="B81" s="25">
        <v>42023</v>
      </c>
      <c r="C81" s="19">
        <v>4482658.45</v>
      </c>
      <c r="D81" s="3"/>
      <c r="E81" s="3"/>
    </row>
    <row r="82" spans="2:5" ht="20.100000000000001" customHeight="1" x14ac:dyDescent="0.25">
      <c r="B82" s="25">
        <v>42024</v>
      </c>
      <c r="C82" s="19">
        <v>4734501.5200000005</v>
      </c>
      <c r="D82" s="3"/>
      <c r="E82" s="3"/>
    </row>
    <row r="83" spans="2:5" ht="20.100000000000001" customHeight="1" x14ac:dyDescent="0.25">
      <c r="B83" s="25">
        <v>42025</v>
      </c>
      <c r="C83" s="19">
        <v>5898099.2299999995</v>
      </c>
      <c r="D83" s="3"/>
      <c r="E83" s="3"/>
    </row>
    <row r="84" spans="2:5" ht="20.100000000000001" customHeight="1" x14ac:dyDescent="0.25">
      <c r="B84" s="25">
        <v>42026</v>
      </c>
      <c r="C84" s="19">
        <v>4062624.05</v>
      </c>
      <c r="D84" s="3"/>
      <c r="E84" s="3"/>
    </row>
    <row r="85" spans="2:5" ht="20.100000000000001" customHeight="1" x14ac:dyDescent="0.25">
      <c r="B85" s="25">
        <v>42027</v>
      </c>
      <c r="C85" s="19">
        <v>3931468.6199999996</v>
      </c>
      <c r="D85" s="3"/>
      <c r="E85" s="3"/>
    </row>
    <row r="86" spans="2:5" ht="20.100000000000001" customHeight="1" x14ac:dyDescent="0.25">
      <c r="B86" s="25">
        <v>42028</v>
      </c>
      <c r="C86" s="19">
        <v>3931468.6199999996</v>
      </c>
      <c r="D86" s="3"/>
      <c r="E86" s="3"/>
    </row>
    <row r="87" spans="2:5" ht="20.100000000000001" customHeight="1" x14ac:dyDescent="0.25">
      <c r="B87" s="25">
        <v>42029</v>
      </c>
      <c r="C87" s="19">
        <v>3931468.6199999996</v>
      </c>
      <c r="D87" s="3"/>
      <c r="E87" s="3"/>
    </row>
    <row r="88" spans="2:5" ht="20.100000000000001" customHeight="1" x14ac:dyDescent="0.25">
      <c r="B88" s="25">
        <v>42030</v>
      </c>
      <c r="C88" s="19">
        <v>3931468.6199999996</v>
      </c>
      <c r="D88" s="3"/>
      <c r="E88" s="3"/>
    </row>
    <row r="89" spans="2:5" ht="20.100000000000001" customHeight="1" x14ac:dyDescent="0.25">
      <c r="B89" s="25">
        <v>42031</v>
      </c>
      <c r="C89" s="19">
        <v>5318391.2300000004</v>
      </c>
      <c r="D89" s="3"/>
      <c r="E89" s="3"/>
    </row>
    <row r="90" spans="2:5" ht="20.100000000000001" customHeight="1" x14ac:dyDescent="0.25">
      <c r="B90" s="25">
        <v>42032</v>
      </c>
      <c r="C90" s="19">
        <v>3915037.61</v>
      </c>
      <c r="D90" s="3"/>
      <c r="E90" s="3"/>
    </row>
    <row r="91" spans="2:5" ht="20.100000000000001" customHeight="1" x14ac:dyDescent="0.25">
      <c r="B91" s="25">
        <v>42033</v>
      </c>
      <c r="C91" s="19">
        <v>4137811.39</v>
      </c>
      <c r="D91" s="3"/>
      <c r="E91" s="3"/>
    </row>
    <row r="92" spans="2:5" ht="20.100000000000001" customHeight="1" x14ac:dyDescent="0.25">
      <c r="B92" s="25">
        <v>42034</v>
      </c>
      <c r="C92" s="19">
        <v>4102854.5500000003</v>
      </c>
      <c r="D92" s="3"/>
      <c r="E92" s="3"/>
    </row>
    <row r="93" spans="2:5" ht="20.100000000000001" customHeight="1" x14ac:dyDescent="0.25">
      <c r="B93" s="26">
        <v>42035</v>
      </c>
      <c r="C93" s="20">
        <v>4102854.5500000003</v>
      </c>
      <c r="D93" s="3"/>
      <c r="E93" s="3"/>
    </row>
    <row r="94" spans="2:5" ht="20.100000000000001" customHeight="1" x14ac:dyDescent="0.25">
      <c r="B94" s="25">
        <v>42036</v>
      </c>
      <c r="C94" s="19">
        <v>4102854.5500000003</v>
      </c>
      <c r="D94" s="3"/>
      <c r="E94" s="3"/>
    </row>
    <row r="95" spans="2:5" ht="20.100000000000001" customHeight="1" x14ac:dyDescent="0.25">
      <c r="B95" s="25">
        <v>42037</v>
      </c>
      <c r="C95" s="19">
        <v>3815232.3200000003</v>
      </c>
      <c r="D95" s="3"/>
      <c r="E95" s="3"/>
    </row>
    <row r="96" spans="2:5" ht="20.100000000000001" customHeight="1" x14ac:dyDescent="0.25">
      <c r="B96" s="25">
        <v>42038</v>
      </c>
      <c r="C96" s="19">
        <v>4395180.1400000006</v>
      </c>
      <c r="D96" s="3"/>
      <c r="E96" s="3"/>
    </row>
    <row r="97" spans="2:5" ht="20.100000000000001" customHeight="1" x14ac:dyDescent="0.25">
      <c r="B97" s="25">
        <v>42039</v>
      </c>
      <c r="C97" s="19">
        <v>4395180.1400000006</v>
      </c>
      <c r="D97" s="3"/>
      <c r="E97" s="3"/>
    </row>
    <row r="98" spans="2:5" ht="20.100000000000001" customHeight="1" x14ac:dyDescent="0.25">
      <c r="B98" s="25">
        <v>42040</v>
      </c>
      <c r="C98" s="19">
        <v>4444558.5900000008</v>
      </c>
      <c r="D98" s="3"/>
      <c r="E98" s="3"/>
    </row>
    <row r="99" spans="2:5" ht="20.100000000000001" customHeight="1" x14ac:dyDescent="0.25">
      <c r="B99" s="25">
        <v>42041</v>
      </c>
      <c r="C99" s="19">
        <v>5396756.8700000001</v>
      </c>
      <c r="D99" s="3"/>
      <c r="E99" s="3"/>
    </row>
    <row r="100" spans="2:5" ht="20.100000000000001" customHeight="1" x14ac:dyDescent="0.25">
      <c r="B100" s="25">
        <v>42042</v>
      </c>
      <c r="C100" s="19">
        <v>5396756.8700000001</v>
      </c>
      <c r="D100" s="3"/>
      <c r="E100" s="3"/>
    </row>
    <row r="101" spans="2:5" ht="20.100000000000001" customHeight="1" x14ac:dyDescent="0.25">
      <c r="B101" s="25">
        <v>42043</v>
      </c>
      <c r="C101" s="19">
        <v>5396756.8700000001</v>
      </c>
      <c r="D101" s="3"/>
      <c r="E101" s="3"/>
    </row>
    <row r="102" spans="2:5" ht="20.100000000000001" customHeight="1" x14ac:dyDescent="0.25">
      <c r="B102" s="25">
        <v>42044</v>
      </c>
      <c r="C102" s="19">
        <v>4444558.5900000008</v>
      </c>
      <c r="D102" s="3"/>
      <c r="E102" s="3"/>
    </row>
    <row r="103" spans="2:5" ht="20.100000000000001" customHeight="1" x14ac:dyDescent="0.25">
      <c r="B103" s="25">
        <v>42045</v>
      </c>
      <c r="C103" s="19">
        <v>6383008.6199999992</v>
      </c>
      <c r="D103" s="3"/>
      <c r="E103" s="3"/>
    </row>
    <row r="104" spans="2:5" ht="20.100000000000001" customHeight="1" x14ac:dyDescent="0.25">
      <c r="B104" s="25">
        <v>42046</v>
      </c>
      <c r="C104" s="19">
        <v>5098448.0999999996</v>
      </c>
      <c r="D104" s="3"/>
      <c r="E104" s="3"/>
    </row>
    <row r="105" spans="2:5" ht="20.100000000000001" customHeight="1" x14ac:dyDescent="0.25">
      <c r="B105" s="25">
        <v>42047</v>
      </c>
      <c r="C105" s="19">
        <v>5098448.0999999996</v>
      </c>
      <c r="D105" s="3"/>
      <c r="E105" s="3"/>
    </row>
    <row r="106" spans="2:5" ht="20.100000000000001" customHeight="1" x14ac:dyDescent="0.25">
      <c r="B106" s="25">
        <v>42048</v>
      </c>
      <c r="C106" s="19">
        <v>4931269.72</v>
      </c>
      <c r="D106" s="3"/>
      <c r="E106" s="3"/>
    </row>
    <row r="107" spans="2:5" ht="20.100000000000001" customHeight="1" x14ac:dyDescent="0.25">
      <c r="B107" s="25">
        <v>42049</v>
      </c>
      <c r="C107" s="19">
        <v>4931269.72</v>
      </c>
      <c r="D107" s="3"/>
      <c r="E107" s="3"/>
    </row>
    <row r="108" spans="2:5" ht="20.100000000000001" customHeight="1" x14ac:dyDescent="0.25">
      <c r="B108" s="25">
        <v>42050</v>
      </c>
      <c r="C108" s="19">
        <v>4931269.72</v>
      </c>
      <c r="D108" s="3"/>
      <c r="E108" s="3"/>
    </row>
    <row r="109" spans="2:5" ht="20.100000000000001" customHeight="1" x14ac:dyDescent="0.25">
      <c r="B109" s="25">
        <v>42051</v>
      </c>
      <c r="C109" s="19">
        <v>4931269.72</v>
      </c>
      <c r="D109" s="3"/>
      <c r="E109" s="3"/>
    </row>
    <row r="110" spans="2:5" ht="20.100000000000001" customHeight="1" x14ac:dyDescent="0.25">
      <c r="B110" s="25">
        <v>42052</v>
      </c>
      <c r="C110" s="19">
        <v>4931269.72</v>
      </c>
      <c r="D110" s="3"/>
      <c r="E110" s="3"/>
    </row>
    <row r="111" spans="2:5" ht="20.100000000000001" customHeight="1" x14ac:dyDescent="0.25">
      <c r="B111" s="25">
        <v>42053</v>
      </c>
      <c r="C111" s="19">
        <v>4931269.72</v>
      </c>
      <c r="D111" s="3"/>
      <c r="E111" s="3"/>
    </row>
    <row r="112" spans="2:5" ht="20.100000000000001" customHeight="1" x14ac:dyDescent="0.25">
      <c r="B112" s="25">
        <v>42054</v>
      </c>
      <c r="C112" s="19">
        <v>4468195.59</v>
      </c>
      <c r="D112" s="3"/>
      <c r="E112" s="3"/>
    </row>
    <row r="113" spans="2:5" ht="20.100000000000001" customHeight="1" x14ac:dyDescent="0.25">
      <c r="B113" s="25">
        <v>42055</v>
      </c>
      <c r="C113" s="19">
        <v>4468195.59</v>
      </c>
      <c r="D113" s="3"/>
      <c r="E113" s="3"/>
    </row>
    <row r="114" spans="2:5" ht="20.100000000000001" customHeight="1" x14ac:dyDescent="0.25">
      <c r="B114" s="25">
        <v>42056</v>
      </c>
      <c r="C114" s="19">
        <v>4468195.59</v>
      </c>
      <c r="D114" s="3"/>
      <c r="E114" s="3"/>
    </row>
    <row r="115" spans="2:5" ht="20.100000000000001" customHeight="1" x14ac:dyDescent="0.25">
      <c r="B115" s="25">
        <v>42057</v>
      </c>
      <c r="C115" s="19">
        <v>4468195.59</v>
      </c>
      <c r="D115" s="3"/>
      <c r="E115" s="3"/>
    </row>
    <row r="116" spans="2:5" ht="20.100000000000001" customHeight="1" x14ac:dyDescent="0.25">
      <c r="B116" s="25">
        <v>42058</v>
      </c>
      <c r="C116" s="19">
        <v>4711936.0200000005</v>
      </c>
      <c r="D116" s="3"/>
      <c r="E116" s="3"/>
    </row>
    <row r="117" spans="2:5" ht="20.100000000000001" customHeight="1" x14ac:dyDescent="0.25">
      <c r="B117" s="25">
        <v>42059</v>
      </c>
      <c r="C117" s="19">
        <v>5970277.830000001</v>
      </c>
      <c r="D117" s="3"/>
      <c r="E117" s="3"/>
    </row>
    <row r="118" spans="2:5" ht="20.100000000000001" customHeight="1" x14ac:dyDescent="0.25">
      <c r="B118" s="25">
        <v>42060</v>
      </c>
      <c r="C118" s="19">
        <v>4080429.82</v>
      </c>
      <c r="D118" s="3"/>
      <c r="E118" s="3"/>
    </row>
    <row r="119" spans="2:5" ht="20.100000000000001" customHeight="1" x14ac:dyDescent="0.25">
      <c r="B119" s="25">
        <v>42061</v>
      </c>
      <c r="C119" s="19">
        <v>4288587.05</v>
      </c>
      <c r="D119" s="3"/>
      <c r="E119" s="3"/>
    </row>
    <row r="120" spans="2:5" ht="20.100000000000001" customHeight="1" x14ac:dyDescent="0.25">
      <c r="B120" s="25">
        <v>42062</v>
      </c>
      <c r="C120" s="19">
        <v>4055256.5799999996</v>
      </c>
      <c r="D120" s="3"/>
      <c r="E120" s="3"/>
    </row>
    <row r="121" spans="2:5" ht="20.100000000000001" customHeight="1" x14ac:dyDescent="0.25">
      <c r="B121" s="26">
        <v>42063</v>
      </c>
      <c r="C121" s="20">
        <v>4055256.5799999996</v>
      </c>
      <c r="D121" s="3"/>
      <c r="E121" s="3"/>
    </row>
    <row r="122" spans="2:5" ht="20.100000000000001" customHeight="1" x14ac:dyDescent="0.25">
      <c r="B122" s="25">
        <v>42064</v>
      </c>
      <c r="C122" s="19">
        <v>4055256.5799999996</v>
      </c>
      <c r="D122" s="3"/>
      <c r="E122" s="3"/>
    </row>
    <row r="123" spans="2:5" ht="20.100000000000001" customHeight="1" x14ac:dyDescent="0.25">
      <c r="B123" s="25">
        <v>42065</v>
      </c>
      <c r="C123" s="19">
        <v>4261216.7299999995</v>
      </c>
      <c r="D123" s="3"/>
      <c r="E123" s="3"/>
    </row>
    <row r="124" spans="2:5" ht="20.100000000000001" customHeight="1" x14ac:dyDescent="0.25">
      <c r="B124" s="25">
        <v>42066</v>
      </c>
      <c r="C124" s="19">
        <v>6512644.4400000004</v>
      </c>
      <c r="D124" s="3"/>
      <c r="E124" s="3"/>
    </row>
    <row r="125" spans="2:5" ht="20.100000000000001" customHeight="1" x14ac:dyDescent="0.25">
      <c r="B125" s="25">
        <v>42067</v>
      </c>
      <c r="C125" s="19">
        <v>6512644.4400000004</v>
      </c>
      <c r="D125" s="3"/>
      <c r="E125" s="3"/>
    </row>
    <row r="126" spans="2:5" ht="20.100000000000001" customHeight="1" x14ac:dyDescent="0.25">
      <c r="B126" s="25">
        <v>42068</v>
      </c>
      <c r="C126" s="19">
        <v>6512644.4400000004</v>
      </c>
      <c r="D126" s="3"/>
      <c r="E126" s="3"/>
    </row>
    <row r="127" spans="2:5" ht="20.100000000000001" customHeight="1" x14ac:dyDescent="0.25">
      <c r="B127" s="25">
        <v>42069</v>
      </c>
      <c r="C127" s="19">
        <v>5688808.1899999995</v>
      </c>
      <c r="D127" s="3"/>
      <c r="E127" s="3"/>
    </row>
    <row r="128" spans="2:5" ht="20.100000000000001" customHeight="1" x14ac:dyDescent="0.25">
      <c r="B128" s="25">
        <v>42070</v>
      </c>
      <c r="C128" s="19">
        <v>5688808.1899999995</v>
      </c>
      <c r="D128" s="3"/>
      <c r="E128" s="3"/>
    </row>
    <row r="129" spans="2:5" ht="20.100000000000001" customHeight="1" x14ac:dyDescent="0.25">
      <c r="B129" s="25">
        <v>42071</v>
      </c>
      <c r="C129" s="19">
        <v>5688808.1899999995</v>
      </c>
      <c r="D129" s="3"/>
      <c r="E129" s="3"/>
    </row>
    <row r="130" spans="2:5" ht="20.100000000000001" customHeight="1" x14ac:dyDescent="0.25">
      <c r="B130" s="25">
        <v>42072</v>
      </c>
      <c r="C130" s="19">
        <v>5993778.8300000001</v>
      </c>
      <c r="D130" s="3"/>
      <c r="E130" s="3"/>
    </row>
    <row r="131" spans="2:5" ht="20.100000000000001" customHeight="1" x14ac:dyDescent="0.25">
      <c r="B131" s="25">
        <v>42073</v>
      </c>
      <c r="C131" s="19">
        <v>4824486.34</v>
      </c>
      <c r="D131" s="3"/>
      <c r="E131" s="3"/>
    </row>
    <row r="132" spans="2:5" ht="20.100000000000001" customHeight="1" x14ac:dyDescent="0.25">
      <c r="B132" s="25">
        <v>42074</v>
      </c>
      <c r="C132" s="19">
        <v>4824486.34</v>
      </c>
      <c r="D132" s="3"/>
      <c r="E132" s="3"/>
    </row>
    <row r="133" spans="2:5" ht="20.100000000000001" customHeight="1" x14ac:dyDescent="0.25">
      <c r="B133" s="25">
        <v>42075</v>
      </c>
      <c r="C133" s="19">
        <v>5588801.7199999997</v>
      </c>
      <c r="D133" s="3"/>
      <c r="E133" s="3"/>
    </row>
    <row r="134" spans="2:5" ht="20.100000000000001" customHeight="1" x14ac:dyDescent="0.25">
      <c r="B134" s="25">
        <v>42076</v>
      </c>
      <c r="C134" s="19">
        <v>4578561.0999999996</v>
      </c>
      <c r="D134" s="3"/>
      <c r="E134" s="3"/>
    </row>
    <row r="135" spans="2:5" ht="20.100000000000001" customHeight="1" x14ac:dyDescent="0.25">
      <c r="B135" s="25">
        <v>42077</v>
      </c>
      <c r="C135" s="19">
        <v>4824486.34</v>
      </c>
      <c r="D135" s="3"/>
      <c r="E135" s="3"/>
    </row>
    <row r="136" spans="2:5" ht="20.100000000000001" customHeight="1" x14ac:dyDescent="0.25">
      <c r="B136" s="25">
        <v>42078</v>
      </c>
      <c r="C136" s="19">
        <v>4578561.0999999996</v>
      </c>
      <c r="D136" s="3"/>
      <c r="E136" s="3"/>
    </row>
    <row r="137" spans="2:5" ht="20.100000000000001" customHeight="1" x14ac:dyDescent="0.25">
      <c r="B137" s="25">
        <v>42079</v>
      </c>
      <c r="C137" s="19">
        <v>5367432.57</v>
      </c>
      <c r="D137" s="3"/>
      <c r="E137" s="3"/>
    </row>
    <row r="138" spans="2:5" ht="20.100000000000001" customHeight="1" x14ac:dyDescent="0.25">
      <c r="B138" s="25">
        <v>42080</v>
      </c>
      <c r="C138" s="19">
        <v>5367432.57</v>
      </c>
      <c r="D138" s="3"/>
      <c r="E138" s="3"/>
    </row>
    <row r="139" spans="2:5" ht="20.100000000000001" customHeight="1" x14ac:dyDescent="0.25">
      <c r="B139" s="25">
        <v>42081</v>
      </c>
      <c r="C139" s="19">
        <v>4352236.6399999997</v>
      </c>
      <c r="D139" s="3"/>
      <c r="E139" s="3"/>
    </row>
    <row r="140" spans="2:5" ht="20.100000000000001" customHeight="1" x14ac:dyDescent="0.25">
      <c r="B140" s="25">
        <v>42082</v>
      </c>
      <c r="C140" s="19">
        <v>4352236.6399999997</v>
      </c>
      <c r="D140" s="3"/>
      <c r="E140" s="3"/>
    </row>
    <row r="141" spans="2:5" ht="20.100000000000001" customHeight="1" x14ac:dyDescent="0.25">
      <c r="B141" s="25">
        <v>42083</v>
      </c>
      <c r="C141" s="19">
        <v>4402220.9099999992</v>
      </c>
      <c r="D141" s="3"/>
      <c r="E141" s="3"/>
    </row>
    <row r="142" spans="2:5" ht="20.100000000000001" customHeight="1" x14ac:dyDescent="0.25">
      <c r="B142" s="25">
        <v>42084</v>
      </c>
      <c r="C142" s="19">
        <v>4402220.9099999992</v>
      </c>
      <c r="D142" s="3"/>
      <c r="E142" s="3"/>
    </row>
    <row r="143" spans="2:5" ht="20.100000000000001" customHeight="1" x14ac:dyDescent="0.25">
      <c r="B143" s="25">
        <v>42085</v>
      </c>
      <c r="C143" s="19">
        <v>4402220.9099999992</v>
      </c>
      <c r="D143" s="3"/>
      <c r="E143" s="3"/>
    </row>
    <row r="144" spans="2:5" ht="20.100000000000001" customHeight="1" x14ac:dyDescent="0.25">
      <c r="B144" s="25">
        <v>42086</v>
      </c>
      <c r="C144" s="19">
        <v>6801451.9500000011</v>
      </c>
      <c r="D144" s="3"/>
      <c r="E144" s="3"/>
    </row>
    <row r="145" spans="2:5" ht="20.100000000000001" customHeight="1" x14ac:dyDescent="0.25">
      <c r="B145" s="25">
        <v>42087</v>
      </c>
      <c r="C145" s="19">
        <v>4991934.1100000003</v>
      </c>
      <c r="D145" s="3"/>
      <c r="E145" s="3"/>
    </row>
    <row r="146" spans="2:5" ht="20.100000000000001" customHeight="1" x14ac:dyDescent="0.25">
      <c r="B146" s="25">
        <v>42088</v>
      </c>
      <c r="C146" s="19">
        <v>5284098.0600000005</v>
      </c>
      <c r="D146" s="3"/>
      <c r="E146" s="3"/>
    </row>
    <row r="147" spans="2:5" ht="20.100000000000001" customHeight="1" x14ac:dyDescent="0.25">
      <c r="B147" s="25">
        <v>42089</v>
      </c>
      <c r="C147" s="19">
        <v>5264304.540000001</v>
      </c>
      <c r="D147" s="3"/>
      <c r="E147" s="3"/>
    </row>
    <row r="148" spans="2:5" ht="20.100000000000001" customHeight="1" x14ac:dyDescent="0.25">
      <c r="B148" s="25">
        <v>42090</v>
      </c>
      <c r="C148" s="19">
        <v>5264304.540000001</v>
      </c>
      <c r="D148" s="3"/>
      <c r="E148" s="3"/>
    </row>
    <row r="149" spans="2:5" ht="20.100000000000001" customHeight="1" x14ac:dyDescent="0.25">
      <c r="B149" s="25">
        <v>42091</v>
      </c>
      <c r="C149" s="19">
        <v>5264304.540000001</v>
      </c>
      <c r="D149" s="3"/>
      <c r="E149" s="3"/>
    </row>
    <row r="150" spans="2:5" ht="20.100000000000001" customHeight="1" x14ac:dyDescent="0.25">
      <c r="B150" s="25">
        <v>42092</v>
      </c>
      <c r="C150" s="19">
        <v>5264304.540000001</v>
      </c>
      <c r="D150" s="3"/>
      <c r="E150" s="3"/>
    </row>
    <row r="151" spans="2:5" ht="20.100000000000001" customHeight="1" x14ac:dyDescent="0.25">
      <c r="B151" s="25">
        <v>42093</v>
      </c>
      <c r="C151" s="19">
        <v>6657725.0500000007</v>
      </c>
      <c r="D151" s="3"/>
      <c r="E151" s="3"/>
    </row>
    <row r="152" spans="2:5" ht="20.100000000000001" customHeight="1" x14ac:dyDescent="0.25">
      <c r="B152" s="26">
        <v>42094</v>
      </c>
      <c r="C152" s="20">
        <v>6657725.0500000007</v>
      </c>
      <c r="D152" s="3"/>
      <c r="E152" s="3"/>
    </row>
    <row r="153" spans="2:5" ht="20.100000000000001" customHeight="1" x14ac:dyDescent="0.25">
      <c r="B153" s="25">
        <v>42095</v>
      </c>
      <c r="C153" s="19">
        <v>4197311.3</v>
      </c>
      <c r="D153" s="3"/>
      <c r="E153" s="3"/>
    </row>
    <row r="154" spans="2:5" ht="20.100000000000001" customHeight="1" x14ac:dyDescent="0.25">
      <c r="B154" s="25">
        <v>42096</v>
      </c>
      <c r="C154" s="19">
        <v>4197311.3</v>
      </c>
      <c r="D154" s="3"/>
      <c r="E154" s="3"/>
    </row>
    <row r="155" spans="2:5" ht="20.100000000000001" customHeight="1" x14ac:dyDescent="0.25">
      <c r="B155" s="25">
        <v>42097</v>
      </c>
      <c r="C155" s="19">
        <v>4635081.3699999992</v>
      </c>
      <c r="D155" s="3"/>
      <c r="E155" s="3"/>
    </row>
    <row r="156" spans="2:5" ht="20.100000000000001" customHeight="1" x14ac:dyDescent="0.25">
      <c r="B156" s="25">
        <v>42098</v>
      </c>
      <c r="C156" s="19">
        <v>4635081.3699999992</v>
      </c>
      <c r="D156" s="3"/>
      <c r="E156" s="3"/>
    </row>
    <row r="157" spans="2:5" ht="20.100000000000001" customHeight="1" x14ac:dyDescent="0.25">
      <c r="B157" s="25">
        <v>42099</v>
      </c>
      <c r="C157" s="19">
        <v>4635081.3699999992</v>
      </c>
      <c r="D157" s="3"/>
      <c r="E157" s="3"/>
    </row>
    <row r="158" spans="2:5" ht="20.100000000000001" customHeight="1" x14ac:dyDescent="0.25">
      <c r="B158" s="25">
        <v>42100</v>
      </c>
      <c r="C158" s="19">
        <v>4635081.3699999992</v>
      </c>
      <c r="D158" s="3"/>
      <c r="E158" s="3"/>
    </row>
    <row r="159" spans="2:5" ht="20.100000000000001" customHeight="1" x14ac:dyDescent="0.25">
      <c r="B159" s="25">
        <v>42101</v>
      </c>
      <c r="C159" s="19">
        <v>6515151.5799999991</v>
      </c>
      <c r="D159" s="3"/>
      <c r="E159" s="3"/>
    </row>
    <row r="160" spans="2:5" ht="20.100000000000001" customHeight="1" x14ac:dyDescent="0.25">
      <c r="B160" s="25">
        <v>42102</v>
      </c>
      <c r="C160" s="19">
        <v>3432804.84</v>
      </c>
      <c r="D160" s="3"/>
      <c r="E160" s="3"/>
    </row>
    <row r="161" spans="2:5" ht="20.100000000000001" customHeight="1" x14ac:dyDescent="0.25">
      <c r="B161" s="25">
        <v>42103</v>
      </c>
      <c r="C161" s="19">
        <v>3432804.84</v>
      </c>
      <c r="D161" s="3"/>
      <c r="E161" s="3"/>
    </row>
    <row r="162" spans="2:5" ht="20.100000000000001" customHeight="1" x14ac:dyDescent="0.25">
      <c r="B162" s="25">
        <v>42104</v>
      </c>
      <c r="C162" s="19">
        <v>3219711.95</v>
      </c>
      <c r="D162" s="3"/>
      <c r="E162" s="3"/>
    </row>
    <row r="163" spans="2:5" ht="20.100000000000001" customHeight="1" x14ac:dyDescent="0.25">
      <c r="B163" s="25">
        <v>42105</v>
      </c>
      <c r="C163" s="19">
        <v>3219711.95</v>
      </c>
      <c r="D163" s="3"/>
      <c r="E163" s="3"/>
    </row>
    <row r="164" spans="2:5" ht="20.100000000000001" customHeight="1" x14ac:dyDescent="0.25">
      <c r="B164" s="25">
        <v>42106</v>
      </c>
      <c r="C164" s="19">
        <v>3219711.95</v>
      </c>
      <c r="D164" s="3"/>
      <c r="E164" s="3"/>
    </row>
    <row r="165" spans="2:5" ht="20.100000000000001" customHeight="1" x14ac:dyDescent="0.25">
      <c r="B165" s="25">
        <v>42107</v>
      </c>
      <c r="C165" s="19">
        <v>3400894.5</v>
      </c>
      <c r="D165" s="3"/>
      <c r="E165" s="3"/>
    </row>
    <row r="166" spans="2:5" ht="20.100000000000001" customHeight="1" x14ac:dyDescent="0.25">
      <c r="B166" s="25">
        <v>42108</v>
      </c>
      <c r="C166" s="19">
        <v>3400894.5</v>
      </c>
      <c r="D166" s="3"/>
      <c r="E166" s="3"/>
    </row>
    <row r="167" spans="2:5" ht="20.100000000000001" customHeight="1" x14ac:dyDescent="0.25">
      <c r="B167" s="25">
        <v>42109</v>
      </c>
      <c r="C167" s="19">
        <v>4358144.120000001</v>
      </c>
      <c r="D167" s="3"/>
      <c r="E167" s="3"/>
    </row>
    <row r="168" spans="2:5" ht="20.100000000000001" customHeight="1" x14ac:dyDescent="0.25">
      <c r="B168" s="25">
        <v>42110</v>
      </c>
      <c r="C168" s="19">
        <v>3880868.9900000007</v>
      </c>
      <c r="D168" s="3"/>
      <c r="E168" s="3"/>
    </row>
    <row r="169" spans="2:5" ht="20.100000000000001" customHeight="1" x14ac:dyDescent="0.25">
      <c r="B169" s="25">
        <v>42111</v>
      </c>
      <c r="C169" s="19">
        <v>3481835.08</v>
      </c>
      <c r="D169" s="3"/>
      <c r="E169" s="3"/>
    </row>
    <row r="170" spans="2:5" ht="20.100000000000001" customHeight="1" x14ac:dyDescent="0.25">
      <c r="B170" s="25">
        <v>42112</v>
      </c>
      <c r="C170" s="19">
        <v>3481835.08</v>
      </c>
      <c r="D170" s="3"/>
      <c r="E170" s="3"/>
    </row>
    <row r="171" spans="2:5" ht="20.100000000000001" customHeight="1" x14ac:dyDescent="0.25">
      <c r="B171" s="25">
        <v>42113</v>
      </c>
      <c r="C171" s="19">
        <v>3481835.08</v>
      </c>
      <c r="D171" s="3"/>
      <c r="E171" s="3"/>
    </row>
    <row r="172" spans="2:5" ht="20.100000000000001" customHeight="1" x14ac:dyDescent="0.25">
      <c r="B172" s="25">
        <v>42114</v>
      </c>
      <c r="C172" s="19">
        <v>4219571.1000000006</v>
      </c>
      <c r="D172" s="3"/>
      <c r="E172" s="3"/>
    </row>
    <row r="173" spans="2:5" ht="20.100000000000001" customHeight="1" x14ac:dyDescent="0.25">
      <c r="B173" s="25">
        <v>42115</v>
      </c>
      <c r="C173" s="19">
        <v>4968138.16</v>
      </c>
      <c r="D173" s="3"/>
      <c r="E173" s="3"/>
    </row>
    <row r="174" spans="2:5" ht="20.100000000000001" customHeight="1" x14ac:dyDescent="0.25">
      <c r="B174" s="25">
        <v>42116</v>
      </c>
      <c r="C174" s="19">
        <v>3755794.0200000005</v>
      </c>
      <c r="D174" s="3"/>
      <c r="E174" s="3"/>
    </row>
    <row r="175" spans="2:5" ht="20.100000000000001" customHeight="1" x14ac:dyDescent="0.25">
      <c r="B175" s="25">
        <v>42117</v>
      </c>
      <c r="C175" s="19">
        <v>3755794.0200000005</v>
      </c>
      <c r="D175" s="3"/>
      <c r="E175" s="3"/>
    </row>
    <row r="176" spans="2:5" ht="20.100000000000001" customHeight="1" x14ac:dyDescent="0.25">
      <c r="B176" s="25">
        <v>42118</v>
      </c>
      <c r="C176" s="19">
        <v>3816710.76</v>
      </c>
      <c r="D176" s="3"/>
      <c r="E176" s="3"/>
    </row>
    <row r="177" spans="2:5" ht="20.100000000000001" customHeight="1" x14ac:dyDescent="0.25">
      <c r="B177" s="25">
        <v>42119</v>
      </c>
      <c r="C177" s="19">
        <v>3816710.76</v>
      </c>
      <c r="D177" s="3"/>
      <c r="E177" s="3"/>
    </row>
    <row r="178" spans="2:5" ht="20.100000000000001" customHeight="1" x14ac:dyDescent="0.25">
      <c r="B178" s="25">
        <v>42120</v>
      </c>
      <c r="C178" s="19">
        <v>3816710.76</v>
      </c>
      <c r="D178" s="3"/>
      <c r="E178" s="3"/>
    </row>
    <row r="179" spans="2:5" ht="20.100000000000001" customHeight="1" x14ac:dyDescent="0.25">
      <c r="B179" s="25">
        <v>42121</v>
      </c>
      <c r="C179" s="19">
        <v>3816710.76</v>
      </c>
      <c r="D179" s="3"/>
      <c r="E179" s="3"/>
    </row>
    <row r="180" spans="2:5" ht="20.100000000000001" customHeight="1" x14ac:dyDescent="0.25">
      <c r="B180" s="25">
        <v>42122</v>
      </c>
      <c r="C180" s="19">
        <v>5151678.8199999994</v>
      </c>
      <c r="D180" s="3"/>
      <c r="E180" s="3"/>
    </row>
    <row r="181" spans="2:5" ht="20.100000000000001" customHeight="1" x14ac:dyDescent="0.25">
      <c r="B181" s="25">
        <v>42123</v>
      </c>
      <c r="C181" s="19">
        <v>3820156.17</v>
      </c>
      <c r="D181" s="3"/>
      <c r="E181" s="3"/>
    </row>
    <row r="182" spans="2:5" ht="20.100000000000001" customHeight="1" x14ac:dyDescent="0.25">
      <c r="B182" s="26">
        <v>42124</v>
      </c>
      <c r="C182" s="20">
        <v>3373797.62</v>
      </c>
      <c r="D182" s="3"/>
      <c r="E182" s="3"/>
    </row>
    <row r="183" spans="2:5" ht="20.100000000000001" customHeight="1" x14ac:dyDescent="0.25">
      <c r="B183" s="25">
        <v>42125</v>
      </c>
      <c r="C183" s="19">
        <v>3373797.62</v>
      </c>
      <c r="D183" s="3"/>
      <c r="E183" s="3"/>
    </row>
    <row r="184" spans="2:5" ht="20.100000000000001" customHeight="1" x14ac:dyDescent="0.25">
      <c r="B184" s="25">
        <v>42126</v>
      </c>
      <c r="C184" s="19">
        <v>3373797.62</v>
      </c>
      <c r="D184" s="3"/>
      <c r="E184" s="3"/>
    </row>
    <row r="185" spans="2:5" ht="20.100000000000001" customHeight="1" x14ac:dyDescent="0.25">
      <c r="B185" s="25">
        <v>42127</v>
      </c>
      <c r="C185" s="19">
        <v>3373797.62</v>
      </c>
      <c r="D185" s="3"/>
      <c r="E185" s="3"/>
    </row>
    <row r="186" spans="2:5" ht="20.100000000000001" customHeight="1" x14ac:dyDescent="0.25">
      <c r="B186" s="25">
        <v>42128</v>
      </c>
      <c r="C186" s="19">
        <v>5642652.8400000008</v>
      </c>
      <c r="D186" s="3"/>
      <c r="E186" s="3"/>
    </row>
    <row r="187" spans="2:5" ht="20.100000000000001" customHeight="1" x14ac:dyDescent="0.25">
      <c r="B187" s="25">
        <v>42129</v>
      </c>
      <c r="C187" s="19">
        <v>5642652.8400000008</v>
      </c>
      <c r="D187" s="3"/>
      <c r="E187" s="3"/>
    </row>
    <row r="188" spans="2:5" ht="20.100000000000001" customHeight="1" x14ac:dyDescent="0.25">
      <c r="B188" s="25">
        <v>42130</v>
      </c>
      <c r="C188" s="19">
        <v>4129681.81</v>
      </c>
      <c r="D188" s="3"/>
      <c r="E188" s="3"/>
    </row>
    <row r="189" spans="2:5" ht="20.100000000000001" customHeight="1" x14ac:dyDescent="0.25">
      <c r="B189" s="25">
        <v>42131</v>
      </c>
      <c r="C189" s="19">
        <v>4286339.3600000003</v>
      </c>
      <c r="D189" s="3"/>
      <c r="E189" s="3"/>
    </row>
    <row r="190" spans="2:5" ht="20.100000000000001" customHeight="1" x14ac:dyDescent="0.25">
      <c r="B190" s="25">
        <v>42132</v>
      </c>
      <c r="C190" s="19">
        <v>4286339.3600000003</v>
      </c>
      <c r="D190" s="3"/>
      <c r="E190" s="3"/>
    </row>
    <row r="191" spans="2:5" ht="20.100000000000001" customHeight="1" x14ac:dyDescent="0.25">
      <c r="B191" s="25">
        <v>42133</v>
      </c>
      <c r="C191" s="19">
        <v>4286339.3600000003</v>
      </c>
      <c r="D191" s="3"/>
      <c r="E191" s="3"/>
    </row>
    <row r="192" spans="2:5" ht="20.100000000000001" customHeight="1" x14ac:dyDescent="0.25">
      <c r="B192" s="25">
        <v>42134</v>
      </c>
      <c r="C192" s="19">
        <v>4286339.3600000003</v>
      </c>
      <c r="D192" s="3"/>
      <c r="E192" s="3"/>
    </row>
    <row r="193" spans="2:5" ht="20.100000000000001" customHeight="1" x14ac:dyDescent="0.25">
      <c r="B193" s="25">
        <v>42135</v>
      </c>
      <c r="C193" s="19">
        <v>3877589.1399999997</v>
      </c>
      <c r="D193" s="3"/>
      <c r="E193" s="3"/>
    </row>
    <row r="194" spans="2:5" ht="20.100000000000001" customHeight="1" x14ac:dyDescent="0.25">
      <c r="B194" s="25">
        <v>42136</v>
      </c>
      <c r="C194" s="19">
        <v>5750262.4500000002</v>
      </c>
      <c r="D194" s="3"/>
      <c r="E194" s="3"/>
    </row>
    <row r="195" spans="2:5" ht="20.100000000000001" customHeight="1" x14ac:dyDescent="0.25">
      <c r="B195" s="25">
        <v>42137</v>
      </c>
      <c r="C195" s="19">
        <v>5750262.4500000002</v>
      </c>
      <c r="D195" s="3"/>
      <c r="E195" s="3"/>
    </row>
    <row r="196" spans="2:5" ht="20.100000000000001" customHeight="1" x14ac:dyDescent="0.25">
      <c r="B196" s="25">
        <v>42138</v>
      </c>
      <c r="C196" s="19">
        <v>5750262.4500000002</v>
      </c>
      <c r="D196" s="3"/>
      <c r="E196" s="3"/>
    </row>
    <row r="197" spans="2:5" ht="20.100000000000001" customHeight="1" x14ac:dyDescent="0.25">
      <c r="B197" s="25">
        <v>42139</v>
      </c>
      <c r="C197" s="19">
        <v>3747401.98</v>
      </c>
      <c r="D197" s="3"/>
      <c r="E197" s="3"/>
    </row>
    <row r="198" spans="2:5" ht="20.100000000000001" customHeight="1" x14ac:dyDescent="0.25">
      <c r="B198" s="25">
        <v>42140</v>
      </c>
      <c r="C198" s="19">
        <v>3747401.98</v>
      </c>
      <c r="D198" s="3"/>
      <c r="E198" s="3"/>
    </row>
    <row r="199" spans="2:5" ht="20.100000000000001" customHeight="1" x14ac:dyDescent="0.25">
      <c r="B199" s="25">
        <v>42141</v>
      </c>
      <c r="C199" s="19">
        <v>3747401.98</v>
      </c>
      <c r="D199" s="3"/>
      <c r="E199" s="3"/>
    </row>
    <row r="200" spans="2:5" ht="20.100000000000001" customHeight="1" x14ac:dyDescent="0.25">
      <c r="B200" s="25">
        <v>42142</v>
      </c>
      <c r="C200" s="19">
        <v>3747401.98</v>
      </c>
      <c r="D200" s="3"/>
      <c r="E200" s="3"/>
    </row>
    <row r="201" spans="2:5" ht="20.100000000000001" customHeight="1" x14ac:dyDescent="0.25">
      <c r="B201" s="25">
        <v>42143</v>
      </c>
      <c r="C201" s="19">
        <v>5218472.8400000008</v>
      </c>
      <c r="D201" s="3"/>
      <c r="E201" s="3"/>
    </row>
    <row r="202" spans="2:5" ht="20.100000000000001" customHeight="1" x14ac:dyDescent="0.25">
      <c r="B202" s="25">
        <v>42144</v>
      </c>
      <c r="C202" s="19">
        <v>3437285.4099999997</v>
      </c>
      <c r="D202" s="3"/>
      <c r="E202" s="3"/>
    </row>
    <row r="203" spans="2:5" ht="20.100000000000001" customHeight="1" x14ac:dyDescent="0.25">
      <c r="B203" s="25">
        <v>42145</v>
      </c>
      <c r="C203" s="19">
        <v>3723349.15</v>
      </c>
      <c r="D203" s="3"/>
      <c r="E203" s="3"/>
    </row>
    <row r="204" spans="2:5" ht="20.100000000000001" customHeight="1" x14ac:dyDescent="0.25">
      <c r="B204" s="25">
        <v>42146</v>
      </c>
      <c r="C204" s="19">
        <v>3831871.3</v>
      </c>
      <c r="D204" s="3"/>
      <c r="E204" s="3"/>
    </row>
    <row r="205" spans="2:5" ht="20.100000000000001" customHeight="1" x14ac:dyDescent="0.25">
      <c r="B205" s="25">
        <v>42147</v>
      </c>
      <c r="C205" s="19">
        <v>3831871.3</v>
      </c>
      <c r="D205" s="3"/>
      <c r="E205" s="3"/>
    </row>
    <row r="206" spans="2:5" ht="20.100000000000001" customHeight="1" x14ac:dyDescent="0.25">
      <c r="B206" s="25">
        <v>42148</v>
      </c>
      <c r="C206" s="19">
        <v>3831871.3</v>
      </c>
      <c r="D206" s="3"/>
      <c r="E206" s="3"/>
    </row>
    <row r="207" spans="2:5" ht="20.100000000000001" customHeight="1" x14ac:dyDescent="0.25">
      <c r="B207" s="25">
        <v>42149</v>
      </c>
      <c r="C207" s="19">
        <v>3831871.3</v>
      </c>
      <c r="D207" s="3"/>
      <c r="E207" s="3"/>
    </row>
    <row r="208" spans="2:5" ht="20.100000000000001" customHeight="1" x14ac:dyDescent="0.25">
      <c r="B208" s="25">
        <v>42150</v>
      </c>
      <c r="C208" s="19">
        <v>3826007.2600000002</v>
      </c>
      <c r="D208" s="3"/>
      <c r="E208" s="3"/>
    </row>
    <row r="209" spans="2:5" ht="20.100000000000001" customHeight="1" x14ac:dyDescent="0.25">
      <c r="B209" s="25">
        <v>42151</v>
      </c>
      <c r="C209" s="19">
        <v>5302961.04</v>
      </c>
      <c r="D209" s="3"/>
      <c r="E209" s="3"/>
    </row>
    <row r="210" spans="2:5" ht="20.100000000000001" customHeight="1" x14ac:dyDescent="0.25">
      <c r="B210" s="25">
        <v>42152</v>
      </c>
      <c r="C210" s="19">
        <v>3481202.57</v>
      </c>
      <c r="D210" s="3"/>
      <c r="E210" s="3"/>
    </row>
    <row r="211" spans="2:5" ht="20.100000000000001" customHeight="1" x14ac:dyDescent="0.25">
      <c r="B211" s="25">
        <v>42153</v>
      </c>
      <c r="C211" s="19">
        <v>4070702.7799999993</v>
      </c>
      <c r="D211" s="3"/>
      <c r="E211" s="3"/>
    </row>
    <row r="212" spans="2:5" ht="20.100000000000001" customHeight="1" x14ac:dyDescent="0.25">
      <c r="B212" s="25">
        <v>42154</v>
      </c>
      <c r="C212" s="19">
        <v>4070702.7799999993</v>
      </c>
      <c r="D212" s="3"/>
      <c r="E212" s="3"/>
    </row>
    <row r="213" spans="2:5" ht="20.100000000000001" customHeight="1" x14ac:dyDescent="0.25">
      <c r="B213" s="26">
        <v>42155</v>
      </c>
      <c r="C213" s="20">
        <v>4070702.7799999993</v>
      </c>
      <c r="D213" s="3"/>
      <c r="E213" s="3"/>
    </row>
    <row r="214" spans="2:5" ht="20.100000000000001" customHeight="1" x14ac:dyDescent="0.25">
      <c r="B214" s="25">
        <v>42156</v>
      </c>
      <c r="C214" s="19">
        <v>4086974.49</v>
      </c>
      <c r="D214" s="3"/>
      <c r="E214" s="3"/>
    </row>
    <row r="215" spans="2:5" ht="20.100000000000001" customHeight="1" x14ac:dyDescent="0.25">
      <c r="B215" s="25">
        <v>42157</v>
      </c>
      <c r="C215" s="19">
        <v>4618331.8999999994</v>
      </c>
      <c r="D215" s="3"/>
      <c r="E215" s="3"/>
    </row>
    <row r="216" spans="2:5" ht="20.100000000000001" customHeight="1" x14ac:dyDescent="0.25">
      <c r="B216" s="25">
        <v>42158</v>
      </c>
      <c r="C216" s="19">
        <v>4618331.8999999994</v>
      </c>
      <c r="D216" s="3"/>
      <c r="E216" s="3"/>
    </row>
    <row r="217" spans="2:5" ht="20.100000000000001" customHeight="1" x14ac:dyDescent="0.25">
      <c r="B217" s="25">
        <v>42159</v>
      </c>
      <c r="C217" s="19">
        <v>4658961.41</v>
      </c>
      <c r="D217" s="3"/>
      <c r="E217" s="3"/>
    </row>
    <row r="218" spans="2:5" ht="20.100000000000001" customHeight="1" x14ac:dyDescent="0.25">
      <c r="B218" s="25">
        <v>42160</v>
      </c>
      <c r="C218" s="19">
        <v>3225766.3499999996</v>
      </c>
      <c r="D218" s="3"/>
      <c r="E218" s="3"/>
    </row>
    <row r="219" spans="2:5" ht="20.100000000000001" customHeight="1" x14ac:dyDescent="0.25">
      <c r="B219" s="25">
        <v>42161</v>
      </c>
      <c r="C219" s="19">
        <v>3225766.3499999996</v>
      </c>
      <c r="D219" s="3"/>
      <c r="E219" s="3"/>
    </row>
    <row r="220" spans="2:5" ht="20.100000000000001" customHeight="1" x14ac:dyDescent="0.25">
      <c r="B220" s="25">
        <v>42162</v>
      </c>
      <c r="C220" s="19">
        <v>3225766.3499999996</v>
      </c>
      <c r="D220" s="3"/>
      <c r="E220" s="3"/>
    </row>
    <row r="221" spans="2:5" ht="20.100000000000001" customHeight="1" x14ac:dyDescent="0.25">
      <c r="B221" s="25">
        <v>42163</v>
      </c>
      <c r="C221" s="19">
        <v>4347597.3600000003</v>
      </c>
      <c r="D221" s="3"/>
      <c r="E221" s="3"/>
    </row>
    <row r="222" spans="2:5" ht="20.100000000000001" customHeight="1" x14ac:dyDescent="0.25">
      <c r="B222" s="25">
        <v>42164</v>
      </c>
      <c r="C222" s="19">
        <v>5251295.12</v>
      </c>
      <c r="D222" s="3"/>
      <c r="E222" s="3"/>
    </row>
    <row r="223" spans="2:5" ht="20.100000000000001" customHeight="1" x14ac:dyDescent="0.25">
      <c r="B223" s="25">
        <v>42165</v>
      </c>
      <c r="C223" s="19">
        <v>5251295.12</v>
      </c>
      <c r="D223" s="3"/>
      <c r="E223" s="3"/>
    </row>
    <row r="224" spans="2:5" ht="20.100000000000001" customHeight="1" x14ac:dyDescent="0.25">
      <c r="B224" s="25">
        <v>42166</v>
      </c>
      <c r="C224" s="19">
        <v>5251295.12</v>
      </c>
      <c r="D224" s="3"/>
      <c r="E224" s="3"/>
    </row>
    <row r="225" spans="2:5" ht="20.100000000000001" customHeight="1" x14ac:dyDescent="0.25">
      <c r="B225" s="25">
        <v>42167</v>
      </c>
      <c r="C225" s="19">
        <v>5251295.12</v>
      </c>
      <c r="D225" s="3"/>
      <c r="E225" s="3"/>
    </row>
    <row r="226" spans="2:5" ht="20.100000000000001" customHeight="1" x14ac:dyDescent="0.25">
      <c r="B226" s="25">
        <v>42168</v>
      </c>
      <c r="C226" s="19">
        <v>5251295.12</v>
      </c>
      <c r="D226" s="3"/>
      <c r="E226" s="3"/>
    </row>
    <row r="227" spans="2:5" ht="20.100000000000001" customHeight="1" x14ac:dyDescent="0.25">
      <c r="B227" s="25">
        <v>42169</v>
      </c>
      <c r="C227" s="19">
        <v>5251295.12</v>
      </c>
      <c r="D227" s="3"/>
      <c r="E227" s="3"/>
    </row>
    <row r="228" spans="2:5" ht="20.100000000000001" customHeight="1" x14ac:dyDescent="0.25">
      <c r="B228" s="25">
        <v>42170</v>
      </c>
      <c r="C228" s="19">
        <v>4230178.53</v>
      </c>
      <c r="D228" s="3"/>
      <c r="E228" s="3"/>
    </row>
    <row r="229" spans="2:5" ht="20.100000000000001" customHeight="1" x14ac:dyDescent="0.25">
      <c r="B229" s="25">
        <v>42171</v>
      </c>
      <c r="C229" s="19">
        <v>4230178.53</v>
      </c>
      <c r="D229" s="3"/>
      <c r="E229" s="3"/>
    </row>
    <row r="230" spans="2:5" ht="20.100000000000001" customHeight="1" x14ac:dyDescent="0.25">
      <c r="B230" s="25">
        <v>42172</v>
      </c>
      <c r="C230" s="19">
        <v>4773019.57</v>
      </c>
      <c r="D230" s="3"/>
      <c r="E230" s="3"/>
    </row>
    <row r="231" spans="2:5" ht="20.100000000000001" customHeight="1" x14ac:dyDescent="0.25">
      <c r="B231" s="25">
        <v>42173</v>
      </c>
      <c r="C231" s="19">
        <v>4773019.57</v>
      </c>
      <c r="D231" s="3"/>
      <c r="E231" s="3"/>
    </row>
    <row r="232" spans="2:5" ht="20.100000000000001" customHeight="1" x14ac:dyDescent="0.25">
      <c r="B232" s="25">
        <v>42174</v>
      </c>
      <c r="C232" s="19">
        <v>5251295.12</v>
      </c>
      <c r="D232" s="3"/>
      <c r="E232" s="3"/>
    </row>
    <row r="233" spans="2:5" ht="20.100000000000001" customHeight="1" x14ac:dyDescent="0.25">
      <c r="B233" s="25">
        <v>42175</v>
      </c>
      <c r="C233" s="19">
        <v>5251295.12</v>
      </c>
      <c r="D233" s="3"/>
      <c r="E233" s="3"/>
    </row>
    <row r="234" spans="2:5" ht="20.100000000000001" customHeight="1" x14ac:dyDescent="0.25">
      <c r="B234" s="25">
        <v>42176</v>
      </c>
      <c r="C234" s="19">
        <v>5251295.12</v>
      </c>
      <c r="D234" s="3"/>
      <c r="E234" s="3"/>
    </row>
    <row r="235" spans="2:5" ht="20.100000000000001" customHeight="1" x14ac:dyDescent="0.25">
      <c r="B235" s="25">
        <v>42177</v>
      </c>
      <c r="C235" s="19">
        <v>3799125.9099999997</v>
      </c>
      <c r="D235" s="3"/>
      <c r="E235" s="3"/>
    </row>
    <row r="236" spans="2:5" ht="20.100000000000001" customHeight="1" x14ac:dyDescent="0.25">
      <c r="B236" s="25">
        <v>42178</v>
      </c>
      <c r="C236" s="19">
        <v>5227398.26</v>
      </c>
      <c r="D236" s="3"/>
      <c r="E236" s="3"/>
    </row>
    <row r="237" spans="2:5" ht="20.100000000000001" customHeight="1" x14ac:dyDescent="0.25">
      <c r="B237" s="25">
        <v>42179</v>
      </c>
      <c r="C237" s="19">
        <v>4261523.75</v>
      </c>
      <c r="D237" s="3"/>
      <c r="E237" s="3"/>
    </row>
    <row r="238" spans="2:5" ht="20.100000000000001" customHeight="1" x14ac:dyDescent="0.25">
      <c r="B238" s="25">
        <v>42180</v>
      </c>
      <c r="C238" s="19">
        <v>4052085.62</v>
      </c>
      <c r="D238" s="3"/>
      <c r="E238" s="3"/>
    </row>
    <row r="239" spans="2:5" ht="20.100000000000001" customHeight="1" x14ac:dyDescent="0.25">
      <c r="B239" s="25">
        <v>42181</v>
      </c>
      <c r="C239" s="19">
        <v>4583002.4799999995</v>
      </c>
      <c r="D239" s="3"/>
      <c r="E239" s="3"/>
    </row>
    <row r="240" spans="2:5" ht="20.100000000000001" customHeight="1" x14ac:dyDescent="0.25">
      <c r="B240" s="25">
        <v>42182</v>
      </c>
      <c r="C240" s="19">
        <v>4583002.4799999995</v>
      </c>
      <c r="D240" s="3"/>
      <c r="E240" s="3"/>
    </row>
    <row r="241" spans="2:5" ht="20.100000000000001" customHeight="1" x14ac:dyDescent="0.25">
      <c r="B241" s="25">
        <v>42183</v>
      </c>
      <c r="C241" s="19">
        <v>4583002.4799999995</v>
      </c>
      <c r="D241" s="3"/>
      <c r="E241" s="3"/>
    </row>
    <row r="242" spans="2:5" ht="20.100000000000001" customHeight="1" x14ac:dyDescent="0.25">
      <c r="B242" s="25">
        <v>42184</v>
      </c>
      <c r="C242" s="19">
        <v>4072410.3100000005</v>
      </c>
      <c r="D242" s="3"/>
      <c r="E242" s="3"/>
    </row>
    <row r="243" spans="2:5" ht="20.100000000000001" customHeight="1" x14ac:dyDescent="0.25">
      <c r="B243" s="26">
        <v>42185</v>
      </c>
      <c r="C243" s="20">
        <v>6172346.0499999989</v>
      </c>
      <c r="D243" s="3"/>
      <c r="E243" s="3"/>
    </row>
    <row r="244" spans="2:5" ht="20.100000000000001" customHeight="1" x14ac:dyDescent="0.25">
      <c r="B244" s="25">
        <v>42186</v>
      </c>
      <c r="C244" s="19">
        <v>4587659.2799999993</v>
      </c>
      <c r="D244" s="3"/>
      <c r="E244" s="3"/>
    </row>
    <row r="245" spans="2:5" ht="20.100000000000001" customHeight="1" x14ac:dyDescent="0.25">
      <c r="B245" s="25">
        <v>42187</v>
      </c>
      <c r="C245" s="19">
        <v>4374031.53</v>
      </c>
      <c r="D245" s="3"/>
      <c r="E245" s="3"/>
    </row>
    <row r="246" spans="2:5" ht="20.100000000000001" customHeight="1" x14ac:dyDescent="0.25">
      <c r="B246" s="25">
        <v>42188</v>
      </c>
      <c r="C246" s="19">
        <v>4052085.62</v>
      </c>
      <c r="D246" s="3"/>
      <c r="E246" s="3"/>
    </row>
    <row r="247" spans="2:5" ht="20.100000000000001" customHeight="1" x14ac:dyDescent="0.25">
      <c r="B247" s="25">
        <v>42189</v>
      </c>
      <c r="C247" s="19">
        <v>4052085.62</v>
      </c>
      <c r="D247" s="3"/>
      <c r="E247" s="3"/>
    </row>
    <row r="248" spans="2:5" ht="20.100000000000001" customHeight="1" x14ac:dyDescent="0.25">
      <c r="B248" s="25">
        <v>42190</v>
      </c>
      <c r="C248" s="19">
        <v>4052085.62</v>
      </c>
      <c r="D248" s="3"/>
      <c r="E248" s="3"/>
    </row>
    <row r="249" spans="2:5" ht="20.100000000000001" customHeight="1" x14ac:dyDescent="0.25">
      <c r="B249" s="25">
        <v>42191</v>
      </c>
      <c r="C249" s="19">
        <v>4052085.62</v>
      </c>
      <c r="D249" s="3"/>
      <c r="E249" s="3"/>
    </row>
    <row r="250" spans="2:5" ht="20.100000000000001" customHeight="1" x14ac:dyDescent="0.25">
      <c r="B250" s="25">
        <v>42192</v>
      </c>
      <c r="C250" s="19">
        <v>4052085.62</v>
      </c>
      <c r="D250" s="3"/>
      <c r="E250" s="3"/>
    </row>
    <row r="251" spans="2:5" ht="20.100000000000001" customHeight="1" x14ac:dyDescent="0.25">
      <c r="B251" s="25">
        <v>42193</v>
      </c>
      <c r="C251" s="19">
        <v>4374031.53</v>
      </c>
      <c r="D251" s="3"/>
      <c r="E251" s="3"/>
    </row>
    <row r="252" spans="2:5" ht="20.100000000000001" customHeight="1" x14ac:dyDescent="0.25">
      <c r="B252" s="25">
        <v>42194</v>
      </c>
      <c r="C252" s="19">
        <v>4374031.53</v>
      </c>
      <c r="D252" s="3"/>
      <c r="E252" s="3"/>
    </row>
    <row r="253" spans="2:5" ht="20.100000000000001" customHeight="1" x14ac:dyDescent="0.25">
      <c r="B253" s="25">
        <v>42195</v>
      </c>
      <c r="C253" s="19">
        <v>4374031.53</v>
      </c>
      <c r="D253" s="3"/>
      <c r="E253" s="3"/>
    </row>
    <row r="254" spans="2:5" ht="20.100000000000001" customHeight="1" x14ac:dyDescent="0.25">
      <c r="B254" s="25">
        <v>42196</v>
      </c>
      <c r="C254" s="19">
        <v>4374031.53</v>
      </c>
      <c r="D254" s="3"/>
      <c r="E254" s="3"/>
    </row>
    <row r="255" spans="2:5" ht="20.100000000000001" customHeight="1" x14ac:dyDescent="0.25">
      <c r="B255" s="25">
        <v>42197</v>
      </c>
      <c r="C255" s="19">
        <v>4374031.53</v>
      </c>
      <c r="D255" s="3"/>
      <c r="E255" s="3"/>
    </row>
    <row r="256" spans="2:5" ht="20.100000000000001" customHeight="1" x14ac:dyDescent="0.25">
      <c r="B256" s="25">
        <v>42198</v>
      </c>
      <c r="C256" s="19">
        <v>6286505.7400000002</v>
      </c>
      <c r="D256" s="3"/>
      <c r="E256" s="3"/>
    </row>
    <row r="257" spans="2:5" ht="20.100000000000001" customHeight="1" x14ac:dyDescent="0.25">
      <c r="B257" s="25">
        <v>42199</v>
      </c>
      <c r="C257" s="19">
        <v>6286505.7400000002</v>
      </c>
      <c r="D257" s="3"/>
      <c r="E257" s="3"/>
    </row>
    <row r="258" spans="2:5" ht="20.100000000000001" customHeight="1" x14ac:dyDescent="0.25">
      <c r="B258" s="25">
        <v>42200</v>
      </c>
      <c r="C258" s="19">
        <v>4880852.7130000005</v>
      </c>
      <c r="D258" s="3"/>
      <c r="E258" s="3"/>
    </row>
    <row r="259" spans="2:5" ht="20.100000000000001" customHeight="1" x14ac:dyDescent="0.25">
      <c r="B259" s="25">
        <v>42201</v>
      </c>
      <c r="C259" s="19">
        <v>4619126.51</v>
      </c>
      <c r="D259" s="3"/>
      <c r="E259" s="3"/>
    </row>
    <row r="260" spans="2:5" ht="20.100000000000001" customHeight="1" x14ac:dyDescent="0.25">
      <c r="B260" s="25">
        <v>42202</v>
      </c>
      <c r="C260" s="19">
        <v>4619126.51</v>
      </c>
      <c r="D260" s="3"/>
      <c r="E260" s="3"/>
    </row>
    <row r="261" spans="2:5" ht="20.100000000000001" customHeight="1" x14ac:dyDescent="0.25">
      <c r="B261" s="25">
        <v>42203</v>
      </c>
      <c r="C261" s="19">
        <v>4619126.51</v>
      </c>
      <c r="D261" s="3"/>
      <c r="E261" s="3"/>
    </row>
    <row r="262" spans="2:5" ht="20.100000000000001" customHeight="1" x14ac:dyDescent="0.25">
      <c r="B262" s="25">
        <v>42204</v>
      </c>
      <c r="C262" s="19">
        <v>4619126.51</v>
      </c>
      <c r="D262" s="3"/>
      <c r="E262" s="3"/>
    </row>
    <row r="263" spans="2:5" ht="20.100000000000001" customHeight="1" x14ac:dyDescent="0.25">
      <c r="B263" s="25">
        <v>42205</v>
      </c>
      <c r="C263" s="19">
        <v>5274784.3099999996</v>
      </c>
      <c r="D263" s="3"/>
      <c r="E263" s="3"/>
    </row>
    <row r="264" spans="2:5" ht="20.100000000000001" customHeight="1" x14ac:dyDescent="0.25">
      <c r="B264" s="25">
        <v>42206</v>
      </c>
      <c r="C264" s="19">
        <v>5572043.1899999995</v>
      </c>
      <c r="D264" s="3"/>
      <c r="E264" s="3"/>
    </row>
    <row r="265" spans="2:5" ht="20.100000000000001" customHeight="1" x14ac:dyDescent="0.25">
      <c r="B265" s="25">
        <v>42207</v>
      </c>
      <c r="C265" s="19">
        <v>5572043.1899999995</v>
      </c>
      <c r="D265" s="3"/>
      <c r="E265" s="3"/>
    </row>
    <row r="266" spans="2:5" ht="20.100000000000001" customHeight="1" x14ac:dyDescent="0.25">
      <c r="B266" s="25">
        <v>42208</v>
      </c>
      <c r="C266" s="19">
        <v>4591802.63</v>
      </c>
      <c r="D266" s="3"/>
      <c r="E266" s="3"/>
    </row>
    <row r="267" spans="2:5" ht="20.100000000000001" customHeight="1" x14ac:dyDescent="0.25">
      <c r="B267" s="25">
        <v>42209</v>
      </c>
      <c r="C267" s="19">
        <v>4181342.4999999995</v>
      </c>
      <c r="D267" s="3"/>
      <c r="E267" s="3"/>
    </row>
    <row r="268" spans="2:5" ht="20.100000000000001" customHeight="1" x14ac:dyDescent="0.25">
      <c r="B268" s="25">
        <v>42210</v>
      </c>
      <c r="C268" s="19">
        <v>4181342.4999999995</v>
      </c>
      <c r="D268" s="3"/>
      <c r="E268" s="3"/>
    </row>
    <row r="269" spans="2:5" ht="20.100000000000001" customHeight="1" x14ac:dyDescent="0.25">
      <c r="B269" s="25">
        <v>42211</v>
      </c>
      <c r="C269" s="19">
        <v>4181342.4999999995</v>
      </c>
      <c r="D269" s="3"/>
      <c r="E269" s="3"/>
    </row>
    <row r="270" spans="2:5" ht="20.100000000000001" customHeight="1" x14ac:dyDescent="0.25">
      <c r="B270" s="25">
        <v>42212</v>
      </c>
      <c r="C270" s="19">
        <v>4568983.3499999996</v>
      </c>
      <c r="D270" s="3"/>
      <c r="E270" s="3"/>
    </row>
    <row r="271" spans="2:5" ht="20.100000000000001" customHeight="1" x14ac:dyDescent="0.25">
      <c r="B271" s="25">
        <v>42213</v>
      </c>
      <c r="C271" s="19">
        <v>4568983.3499999996</v>
      </c>
      <c r="D271" s="3"/>
      <c r="E271" s="3"/>
    </row>
    <row r="272" spans="2:5" ht="20.100000000000001" customHeight="1" x14ac:dyDescent="0.25">
      <c r="B272" s="25">
        <v>42214</v>
      </c>
      <c r="C272" s="19">
        <v>3971966.87</v>
      </c>
      <c r="D272" s="3"/>
      <c r="E272" s="3"/>
    </row>
    <row r="273" spans="2:5" ht="20.100000000000001" customHeight="1" x14ac:dyDescent="0.25">
      <c r="B273" s="25">
        <v>42215</v>
      </c>
      <c r="C273" s="19">
        <v>4628648.12</v>
      </c>
      <c r="D273" s="3"/>
      <c r="E273" s="3"/>
    </row>
    <row r="274" spans="2:5" ht="20.100000000000001" customHeight="1" x14ac:dyDescent="0.25">
      <c r="B274" s="26">
        <v>42216</v>
      </c>
      <c r="C274" s="20">
        <v>3950770.2899999996</v>
      </c>
      <c r="D274" s="3"/>
      <c r="E274" s="3"/>
    </row>
    <row r="275" spans="2:5" ht="20.100000000000001" customHeight="1" x14ac:dyDescent="0.25">
      <c r="B275" s="25">
        <v>42217</v>
      </c>
      <c r="C275" s="19">
        <v>3950770.2899999996</v>
      </c>
      <c r="D275" s="3"/>
      <c r="E275" s="3"/>
    </row>
    <row r="276" spans="2:5" ht="20.100000000000001" customHeight="1" x14ac:dyDescent="0.25">
      <c r="B276" s="25">
        <v>42218</v>
      </c>
      <c r="C276" s="19">
        <v>3950770.2899999996</v>
      </c>
      <c r="D276" s="3"/>
      <c r="E276" s="3"/>
    </row>
    <row r="277" spans="2:5" ht="20.100000000000001" customHeight="1" x14ac:dyDescent="0.25">
      <c r="B277" s="25">
        <v>42219</v>
      </c>
      <c r="C277" s="19">
        <v>3950770.2899999996</v>
      </c>
      <c r="D277" s="3"/>
      <c r="E277" s="3"/>
    </row>
    <row r="278" spans="2:5" ht="20.100000000000001" customHeight="1" x14ac:dyDescent="0.25">
      <c r="B278" s="25">
        <v>42220</v>
      </c>
      <c r="C278" s="19">
        <v>6225111.46</v>
      </c>
      <c r="D278" s="3"/>
      <c r="E278" s="3"/>
    </row>
    <row r="279" spans="2:5" ht="20.100000000000001" customHeight="1" x14ac:dyDescent="0.25">
      <c r="B279" s="25">
        <v>42221</v>
      </c>
      <c r="C279" s="19">
        <v>4176572.79</v>
      </c>
      <c r="D279" s="3"/>
      <c r="E279" s="3"/>
    </row>
    <row r="280" spans="2:5" ht="20.100000000000001" customHeight="1" x14ac:dyDescent="0.25">
      <c r="B280" s="25">
        <v>42222</v>
      </c>
      <c r="C280" s="19">
        <v>4406390.0199999996</v>
      </c>
      <c r="D280" s="3"/>
      <c r="E280" s="3"/>
    </row>
    <row r="281" spans="2:5" ht="20.100000000000001" customHeight="1" x14ac:dyDescent="0.25">
      <c r="B281" s="25">
        <v>42223</v>
      </c>
      <c r="C281" s="19">
        <v>3950770.2899999996</v>
      </c>
      <c r="D281" s="3"/>
      <c r="E281" s="3"/>
    </row>
    <row r="282" spans="2:5" ht="20.100000000000001" customHeight="1" x14ac:dyDescent="0.25">
      <c r="B282" s="25">
        <v>42224</v>
      </c>
      <c r="C282" s="19">
        <v>3950770.2899999996</v>
      </c>
      <c r="D282" s="3"/>
      <c r="E282" s="3"/>
    </row>
    <row r="283" spans="2:5" ht="20.100000000000001" customHeight="1" x14ac:dyDescent="0.25">
      <c r="B283" s="25">
        <v>42225</v>
      </c>
      <c r="C283" s="19">
        <v>3950770.2899999996</v>
      </c>
      <c r="D283" s="3"/>
      <c r="E283" s="3"/>
    </row>
    <row r="284" spans="2:5" ht="20.100000000000001" customHeight="1" x14ac:dyDescent="0.25">
      <c r="B284" s="25">
        <v>42226</v>
      </c>
      <c r="C284" s="19">
        <v>3950770.2899999996</v>
      </c>
      <c r="D284" s="3"/>
      <c r="E284" s="3"/>
    </row>
    <row r="285" spans="2:5" ht="20.100000000000001" customHeight="1" x14ac:dyDescent="0.25">
      <c r="B285" s="25">
        <v>42227</v>
      </c>
      <c r="C285" s="19">
        <v>5480163.0800000001</v>
      </c>
      <c r="D285" s="3"/>
      <c r="E285" s="3"/>
    </row>
    <row r="286" spans="2:5" ht="20.100000000000001" customHeight="1" x14ac:dyDescent="0.25">
      <c r="B286" s="25">
        <v>42228</v>
      </c>
      <c r="C286" s="19">
        <v>5480163.0800000001</v>
      </c>
      <c r="D286" s="3"/>
      <c r="E286" s="3"/>
    </row>
    <row r="287" spans="2:5" ht="20.100000000000001" customHeight="1" x14ac:dyDescent="0.25">
      <c r="B287" s="25">
        <v>42229</v>
      </c>
      <c r="C287" s="19">
        <v>5480163.0800000001</v>
      </c>
      <c r="D287" s="3"/>
      <c r="E287" s="3"/>
    </row>
    <row r="288" spans="2:5" ht="20.100000000000001" customHeight="1" x14ac:dyDescent="0.25">
      <c r="B288" s="25">
        <v>42230</v>
      </c>
      <c r="C288" s="19">
        <v>5334822.7699999996</v>
      </c>
      <c r="D288" s="3"/>
      <c r="E288" s="3"/>
    </row>
    <row r="289" spans="2:5" ht="20.100000000000001" customHeight="1" x14ac:dyDescent="0.25">
      <c r="B289" s="25">
        <v>42231</v>
      </c>
      <c r="C289" s="19">
        <v>5334822.7699999996</v>
      </c>
      <c r="D289" s="3"/>
      <c r="E289" s="3"/>
    </row>
    <row r="290" spans="2:5" ht="20.100000000000001" customHeight="1" x14ac:dyDescent="0.25">
      <c r="B290" s="25">
        <v>42232</v>
      </c>
      <c r="C290" s="19">
        <v>5334822.7699999996</v>
      </c>
      <c r="D290" s="3"/>
      <c r="E290" s="3"/>
    </row>
    <row r="291" spans="2:5" ht="20.100000000000001" customHeight="1" x14ac:dyDescent="0.25">
      <c r="B291" s="25">
        <v>42233</v>
      </c>
      <c r="C291" s="19">
        <v>3884388.39</v>
      </c>
      <c r="D291" s="3"/>
      <c r="E291" s="3"/>
    </row>
    <row r="292" spans="2:5" ht="20.100000000000001" customHeight="1" x14ac:dyDescent="0.25">
      <c r="B292" s="25">
        <v>42234</v>
      </c>
      <c r="C292" s="19">
        <v>5382475.1099999994</v>
      </c>
      <c r="D292" s="3"/>
      <c r="E292" s="3"/>
    </row>
    <row r="293" spans="2:5" ht="20.100000000000001" customHeight="1" x14ac:dyDescent="0.25">
      <c r="B293" s="25">
        <v>42235</v>
      </c>
      <c r="C293" s="19">
        <v>3875154.0300000007</v>
      </c>
      <c r="D293" s="3"/>
      <c r="E293" s="3"/>
    </row>
    <row r="294" spans="2:5" ht="20.100000000000001" customHeight="1" x14ac:dyDescent="0.25">
      <c r="B294" s="25">
        <v>42236</v>
      </c>
      <c r="C294" s="19">
        <v>3953236.71</v>
      </c>
      <c r="D294" s="3"/>
      <c r="E294" s="3"/>
    </row>
    <row r="295" spans="2:5" ht="20.100000000000001" customHeight="1" x14ac:dyDescent="0.25">
      <c r="B295" s="25">
        <v>42237</v>
      </c>
      <c r="C295" s="19">
        <v>4279034.1300000008</v>
      </c>
      <c r="D295" s="3"/>
      <c r="E295" s="3"/>
    </row>
    <row r="296" spans="2:5" ht="20.100000000000001" customHeight="1" x14ac:dyDescent="0.25">
      <c r="B296" s="25">
        <v>42238</v>
      </c>
      <c r="C296" s="19">
        <v>4279034.1300000008</v>
      </c>
      <c r="D296" s="3"/>
      <c r="E296" s="3"/>
    </row>
    <row r="297" spans="2:5" ht="20.100000000000001" customHeight="1" x14ac:dyDescent="0.25">
      <c r="B297" s="25">
        <v>42239</v>
      </c>
      <c r="C297" s="19">
        <v>4279034.1300000008</v>
      </c>
      <c r="D297" s="3"/>
      <c r="E297" s="3"/>
    </row>
    <row r="298" spans="2:5" ht="20.100000000000001" customHeight="1" x14ac:dyDescent="0.25">
      <c r="B298" s="25">
        <v>42240</v>
      </c>
      <c r="C298" s="19">
        <v>4279034.1300000008</v>
      </c>
      <c r="D298" s="3"/>
      <c r="E298" s="3"/>
    </row>
    <row r="299" spans="2:5" ht="20.100000000000001" customHeight="1" x14ac:dyDescent="0.25">
      <c r="B299" s="25">
        <v>42241</v>
      </c>
      <c r="C299" s="19">
        <v>4279034.1300000008</v>
      </c>
      <c r="D299" s="3"/>
      <c r="E299" s="3"/>
    </row>
    <row r="300" spans="2:5" ht="20.100000000000001" customHeight="1" x14ac:dyDescent="0.25">
      <c r="B300" s="25">
        <v>42242</v>
      </c>
      <c r="C300" s="19">
        <v>3633687.19</v>
      </c>
      <c r="D300" s="3"/>
      <c r="E300" s="3"/>
    </row>
    <row r="301" spans="2:5" ht="20.100000000000001" customHeight="1" x14ac:dyDescent="0.25">
      <c r="B301" s="25">
        <v>42243</v>
      </c>
      <c r="C301" s="19">
        <v>3756598.46</v>
      </c>
      <c r="D301" s="3"/>
      <c r="E301" s="3"/>
    </row>
    <row r="302" spans="2:5" ht="20.100000000000001" customHeight="1" x14ac:dyDescent="0.25">
      <c r="B302" s="25">
        <v>42244</v>
      </c>
      <c r="C302" s="19">
        <v>3756598.46</v>
      </c>
      <c r="D302" s="3"/>
      <c r="E302" s="3"/>
    </row>
    <row r="303" spans="2:5" ht="20.100000000000001" customHeight="1" x14ac:dyDescent="0.25">
      <c r="B303" s="25">
        <v>42245</v>
      </c>
      <c r="C303" s="19">
        <v>3756598.46</v>
      </c>
      <c r="D303" s="3"/>
      <c r="E303" s="3"/>
    </row>
    <row r="304" spans="2:5" ht="20.100000000000001" customHeight="1" x14ac:dyDescent="0.25">
      <c r="B304" s="25">
        <v>42246</v>
      </c>
      <c r="C304" s="19">
        <v>3756598.46</v>
      </c>
      <c r="D304" s="3"/>
      <c r="E304" s="3"/>
    </row>
    <row r="305" spans="2:5" ht="20.100000000000001" customHeight="1" x14ac:dyDescent="0.25">
      <c r="B305" s="26">
        <v>42247</v>
      </c>
      <c r="C305" s="20">
        <v>3681182.75</v>
      </c>
      <c r="D305" s="3"/>
      <c r="E305" s="3"/>
    </row>
    <row r="306" spans="2:5" ht="20.100000000000001" customHeight="1" x14ac:dyDescent="0.25">
      <c r="B306" s="25">
        <v>42248</v>
      </c>
      <c r="C306" s="19">
        <v>3681182.75</v>
      </c>
      <c r="D306" s="3"/>
      <c r="E306" s="3"/>
    </row>
    <row r="307" spans="2:5" ht="20.100000000000001" customHeight="1" x14ac:dyDescent="0.25">
      <c r="B307" s="25">
        <v>42249</v>
      </c>
      <c r="C307" s="19">
        <v>2694279.93</v>
      </c>
      <c r="D307" s="3"/>
      <c r="E307" s="3"/>
    </row>
    <row r="308" spans="2:5" ht="20.100000000000001" customHeight="1" x14ac:dyDescent="0.25">
      <c r="B308" s="25">
        <v>42250</v>
      </c>
      <c r="C308" s="19">
        <v>2694279.93</v>
      </c>
      <c r="D308" s="3"/>
      <c r="E308" s="3"/>
    </row>
    <row r="309" spans="2:5" ht="20.100000000000001" customHeight="1" x14ac:dyDescent="0.25">
      <c r="B309" s="25">
        <v>42251</v>
      </c>
      <c r="C309" s="19">
        <v>3564690.64</v>
      </c>
      <c r="D309" s="3"/>
      <c r="E309" s="3"/>
    </row>
    <row r="310" spans="2:5" ht="20.100000000000001" customHeight="1" x14ac:dyDescent="0.25">
      <c r="B310" s="25">
        <v>42252</v>
      </c>
      <c r="C310" s="19">
        <v>3564690.64</v>
      </c>
      <c r="D310" s="3"/>
      <c r="E310" s="3"/>
    </row>
    <row r="311" spans="2:5" ht="20.100000000000001" customHeight="1" x14ac:dyDescent="0.25">
      <c r="B311" s="25">
        <v>42253</v>
      </c>
      <c r="C311" s="19">
        <v>3564690.64</v>
      </c>
      <c r="D311" s="3"/>
      <c r="E311" s="3"/>
    </row>
    <row r="312" spans="2:5" ht="20.100000000000001" customHeight="1" x14ac:dyDescent="0.25">
      <c r="B312" s="25">
        <v>42254</v>
      </c>
      <c r="C312" s="19">
        <v>3564690.8000000003</v>
      </c>
      <c r="D312" s="3"/>
      <c r="E312" s="3"/>
    </row>
    <row r="313" spans="2:5" ht="20.100000000000001" customHeight="1" x14ac:dyDescent="0.25">
      <c r="B313" s="25">
        <v>42255</v>
      </c>
      <c r="C313" s="19">
        <v>3839029.93</v>
      </c>
      <c r="D313" s="3"/>
      <c r="E313" s="3"/>
    </row>
    <row r="314" spans="2:5" ht="20.100000000000001" customHeight="1" x14ac:dyDescent="0.25">
      <c r="B314" s="25">
        <v>42256</v>
      </c>
      <c r="C314" s="19">
        <v>3839029.93</v>
      </c>
      <c r="D314" s="3"/>
      <c r="E314" s="3"/>
    </row>
    <row r="315" spans="2:5" ht="20.100000000000001" customHeight="1" x14ac:dyDescent="0.25">
      <c r="B315" s="25">
        <v>42257</v>
      </c>
      <c r="C315" s="19">
        <v>3809396.34</v>
      </c>
      <c r="D315" s="3"/>
      <c r="E315" s="3"/>
    </row>
    <row r="316" spans="2:5" ht="20.100000000000001" customHeight="1" x14ac:dyDescent="0.25">
      <c r="B316" s="25">
        <v>42258</v>
      </c>
      <c r="C316" s="19">
        <v>3337652.14</v>
      </c>
      <c r="D316" s="3"/>
      <c r="E316" s="3"/>
    </row>
    <row r="317" spans="2:5" ht="20.100000000000001" customHeight="1" x14ac:dyDescent="0.25">
      <c r="B317" s="25">
        <v>42259</v>
      </c>
      <c r="C317" s="19">
        <v>3337652.14</v>
      </c>
      <c r="D317" s="3"/>
      <c r="E317" s="3"/>
    </row>
    <row r="318" spans="2:5" ht="20.100000000000001" customHeight="1" x14ac:dyDescent="0.25">
      <c r="B318" s="25">
        <v>42260</v>
      </c>
      <c r="C318" s="19">
        <v>3337652.14</v>
      </c>
      <c r="D318" s="3"/>
      <c r="E318" s="3"/>
    </row>
    <row r="319" spans="2:5" ht="20.100000000000001" customHeight="1" x14ac:dyDescent="0.25">
      <c r="B319" s="25">
        <v>42261</v>
      </c>
      <c r="C319" s="19">
        <v>3530701.7500000005</v>
      </c>
      <c r="D319" s="3"/>
      <c r="E319" s="3"/>
    </row>
    <row r="320" spans="2:5" ht="20.100000000000001" customHeight="1" x14ac:dyDescent="0.25">
      <c r="B320" s="25">
        <v>42262</v>
      </c>
      <c r="C320" s="19">
        <v>6260331.6899999995</v>
      </c>
      <c r="D320" s="3"/>
      <c r="E320" s="3"/>
    </row>
    <row r="321" spans="2:5" ht="20.100000000000001" customHeight="1" x14ac:dyDescent="0.25">
      <c r="B321" s="25">
        <v>42263</v>
      </c>
      <c r="C321" s="19">
        <v>3085682.1799999997</v>
      </c>
      <c r="D321" s="3"/>
      <c r="E321" s="3"/>
    </row>
    <row r="322" spans="2:5" ht="20.100000000000001" customHeight="1" x14ac:dyDescent="0.25">
      <c r="B322" s="25">
        <v>42264</v>
      </c>
      <c r="C322" s="19">
        <v>3547930.3299999996</v>
      </c>
      <c r="D322" s="3"/>
      <c r="E322" s="3"/>
    </row>
    <row r="323" spans="2:5" ht="20.100000000000001" customHeight="1" x14ac:dyDescent="0.25">
      <c r="B323" s="25">
        <v>42265</v>
      </c>
      <c r="C323" s="19">
        <v>3547930.3299999996</v>
      </c>
      <c r="D323" s="3"/>
      <c r="E323" s="3"/>
    </row>
    <row r="324" spans="2:5" ht="20.100000000000001" customHeight="1" x14ac:dyDescent="0.25">
      <c r="B324" s="25">
        <v>42266</v>
      </c>
      <c r="C324" s="19">
        <v>3547930.3299999996</v>
      </c>
      <c r="D324" s="3"/>
      <c r="E324" s="3"/>
    </row>
    <row r="325" spans="2:5" ht="20.100000000000001" customHeight="1" x14ac:dyDescent="0.25">
      <c r="B325" s="25">
        <v>42267</v>
      </c>
      <c r="C325" s="19">
        <v>3547930.3299999996</v>
      </c>
      <c r="D325" s="3"/>
      <c r="E325" s="3"/>
    </row>
    <row r="326" spans="2:5" ht="20.100000000000001" customHeight="1" x14ac:dyDescent="0.25">
      <c r="B326" s="25">
        <v>42268</v>
      </c>
      <c r="C326" s="19">
        <v>3837838.49</v>
      </c>
      <c r="D326" s="3"/>
      <c r="E326" s="3"/>
    </row>
    <row r="327" spans="2:5" ht="20.100000000000001" customHeight="1" x14ac:dyDescent="0.25">
      <c r="B327" s="25">
        <v>42269</v>
      </c>
      <c r="C327" s="19">
        <v>4973333.9400000004</v>
      </c>
      <c r="D327" s="3"/>
      <c r="E327" s="3"/>
    </row>
    <row r="328" spans="2:5" ht="20.100000000000001" customHeight="1" x14ac:dyDescent="0.25">
      <c r="B328" s="25">
        <v>42270</v>
      </c>
      <c r="C328" s="19">
        <v>3782746.44</v>
      </c>
      <c r="D328" s="3"/>
      <c r="E328" s="3"/>
    </row>
    <row r="329" spans="2:5" ht="20.100000000000001" customHeight="1" x14ac:dyDescent="0.25">
      <c r="B329" s="25">
        <v>42271</v>
      </c>
      <c r="C329" s="19">
        <v>3646377.3800000004</v>
      </c>
      <c r="D329" s="3"/>
      <c r="E329" s="3"/>
    </row>
    <row r="330" spans="2:5" ht="20.100000000000001" customHeight="1" x14ac:dyDescent="0.25">
      <c r="B330" s="25">
        <v>42272</v>
      </c>
      <c r="C330" s="19">
        <v>3809156.9</v>
      </c>
      <c r="D330" s="3"/>
      <c r="E330" s="3"/>
    </row>
    <row r="331" spans="2:5" ht="20.100000000000001" customHeight="1" x14ac:dyDescent="0.25">
      <c r="B331" s="25">
        <v>42273</v>
      </c>
      <c r="C331" s="19">
        <v>3809156.9</v>
      </c>
      <c r="D331" s="3"/>
      <c r="E331" s="3"/>
    </row>
    <row r="332" spans="2:5" ht="20.100000000000001" customHeight="1" x14ac:dyDescent="0.25">
      <c r="B332" s="25">
        <v>42274</v>
      </c>
      <c r="C332" s="19">
        <v>3809156.9</v>
      </c>
      <c r="D332" s="3"/>
      <c r="E332" s="3"/>
    </row>
    <row r="333" spans="2:5" ht="20.100000000000001" customHeight="1" x14ac:dyDescent="0.25">
      <c r="B333" s="25">
        <v>42275</v>
      </c>
      <c r="C333" s="19">
        <v>3543499.3699999996</v>
      </c>
      <c r="D333" s="3"/>
      <c r="E333" s="3"/>
    </row>
    <row r="334" spans="2:5" ht="20.100000000000001" customHeight="1" x14ac:dyDescent="0.25">
      <c r="B334" s="25">
        <v>42276</v>
      </c>
      <c r="C334" s="19">
        <v>5140062.8500000006</v>
      </c>
      <c r="D334" s="3"/>
      <c r="E334" s="3"/>
    </row>
    <row r="335" spans="2:5" ht="20.100000000000001" customHeight="1" x14ac:dyDescent="0.25">
      <c r="B335" s="26">
        <v>42277</v>
      </c>
      <c r="C335" s="20">
        <v>3541192.8</v>
      </c>
      <c r="D335" s="3"/>
      <c r="E335" s="3"/>
    </row>
    <row r="336" spans="2:5" ht="20.100000000000001" customHeight="1" x14ac:dyDescent="0.25">
      <c r="B336" s="25">
        <v>42278</v>
      </c>
      <c r="C336" s="19">
        <v>3012696.95</v>
      </c>
      <c r="D336" s="3"/>
      <c r="E336" s="3"/>
    </row>
    <row r="337" spans="2:5" ht="20.100000000000001" customHeight="1" x14ac:dyDescent="0.25">
      <c r="B337" s="25">
        <v>42279</v>
      </c>
      <c r="C337" s="19">
        <v>3315152.9000000004</v>
      </c>
      <c r="D337" s="3"/>
      <c r="E337" s="3"/>
    </row>
    <row r="338" spans="2:5" ht="20.100000000000001" customHeight="1" x14ac:dyDescent="0.25">
      <c r="B338" s="25">
        <v>42280</v>
      </c>
      <c r="C338" s="19">
        <v>3315152.9000000004</v>
      </c>
      <c r="D338" s="3"/>
      <c r="E338" s="3"/>
    </row>
    <row r="339" spans="2:5" ht="20.100000000000001" customHeight="1" x14ac:dyDescent="0.25">
      <c r="B339" s="25">
        <v>42281</v>
      </c>
      <c r="C339" s="19">
        <v>3315152.9000000004</v>
      </c>
      <c r="D339" s="3"/>
      <c r="E339" s="3"/>
    </row>
    <row r="340" spans="2:5" ht="20.100000000000001" customHeight="1" x14ac:dyDescent="0.25">
      <c r="B340" s="25">
        <v>42282</v>
      </c>
      <c r="C340" s="19">
        <v>3706239.6900000004</v>
      </c>
      <c r="D340" s="3"/>
      <c r="E340" s="3"/>
    </row>
    <row r="341" spans="2:5" ht="20.100000000000001" customHeight="1" x14ac:dyDescent="0.25">
      <c r="B341" s="25">
        <v>42283</v>
      </c>
      <c r="C341" s="19">
        <v>4536873.1400000006</v>
      </c>
      <c r="D341" s="3"/>
      <c r="E341" s="3"/>
    </row>
    <row r="342" spans="2:5" ht="20.100000000000001" customHeight="1" x14ac:dyDescent="0.25">
      <c r="B342" s="25">
        <v>42284</v>
      </c>
      <c r="C342" s="19">
        <v>4536873.1400000006</v>
      </c>
      <c r="D342" s="3"/>
      <c r="E342" s="3"/>
    </row>
    <row r="343" spans="2:5" ht="20.100000000000001" customHeight="1" x14ac:dyDescent="0.25">
      <c r="B343" s="25">
        <v>42285</v>
      </c>
      <c r="C343" s="19">
        <v>4536873.1400000006</v>
      </c>
      <c r="D343" s="3"/>
      <c r="E343" s="3"/>
    </row>
    <row r="344" spans="2:5" ht="20.100000000000001" customHeight="1" x14ac:dyDescent="0.25">
      <c r="B344" s="25">
        <v>42286</v>
      </c>
      <c r="C344" s="19">
        <v>3777294.03</v>
      </c>
      <c r="D344" s="3"/>
      <c r="E344" s="3"/>
    </row>
    <row r="345" spans="2:5" ht="20.100000000000001" customHeight="1" x14ac:dyDescent="0.25">
      <c r="B345" s="25">
        <v>42287</v>
      </c>
      <c r="C345" s="19">
        <v>3777294.03</v>
      </c>
      <c r="D345" s="3"/>
      <c r="E345" s="3"/>
    </row>
    <row r="346" spans="2:5" ht="20.100000000000001" customHeight="1" x14ac:dyDescent="0.25">
      <c r="B346" s="25">
        <v>42288</v>
      </c>
      <c r="C346" s="19">
        <v>3777294.03</v>
      </c>
      <c r="D346" s="3"/>
      <c r="E346" s="3"/>
    </row>
    <row r="347" spans="2:5" ht="20.100000000000001" customHeight="1" x14ac:dyDescent="0.25">
      <c r="B347" s="25">
        <v>42289</v>
      </c>
      <c r="C347" s="19">
        <v>3865526.83</v>
      </c>
      <c r="D347" s="3"/>
      <c r="E347" s="3"/>
    </row>
    <row r="348" spans="2:5" ht="20.100000000000001" customHeight="1" x14ac:dyDescent="0.25">
      <c r="B348" s="25">
        <v>42290</v>
      </c>
      <c r="C348" s="19">
        <v>3865526.83</v>
      </c>
      <c r="D348" s="3"/>
      <c r="E348" s="3"/>
    </row>
    <row r="349" spans="2:5" ht="20.100000000000001" customHeight="1" x14ac:dyDescent="0.25">
      <c r="B349" s="25">
        <v>42291</v>
      </c>
      <c r="C349" s="19">
        <v>5751198.3199999994</v>
      </c>
      <c r="D349" s="3"/>
      <c r="E349" s="3"/>
    </row>
    <row r="350" spans="2:5" ht="20.100000000000001" customHeight="1" x14ac:dyDescent="0.25">
      <c r="B350" s="25">
        <v>42292</v>
      </c>
      <c r="C350" s="19">
        <v>5751198.3199999994</v>
      </c>
      <c r="D350" s="3"/>
      <c r="E350" s="3"/>
    </row>
    <row r="351" spans="2:5" ht="20.100000000000001" customHeight="1" x14ac:dyDescent="0.25">
      <c r="B351" s="25">
        <v>42293</v>
      </c>
      <c r="C351" s="19">
        <v>5751198.3199999994</v>
      </c>
      <c r="D351" s="3"/>
      <c r="E351" s="3"/>
    </row>
    <row r="352" spans="2:5" ht="20.100000000000001" customHeight="1" x14ac:dyDescent="0.25">
      <c r="B352" s="25">
        <v>42294</v>
      </c>
      <c r="C352" s="19">
        <v>5751198.3199999994</v>
      </c>
      <c r="D352" s="3"/>
      <c r="E352" s="3"/>
    </row>
    <row r="353" spans="2:5" ht="20.100000000000001" customHeight="1" x14ac:dyDescent="0.25">
      <c r="B353" s="25">
        <v>42295</v>
      </c>
      <c r="C353" s="19">
        <v>5751198.3199999994</v>
      </c>
      <c r="D353" s="3"/>
      <c r="E353" s="3"/>
    </row>
    <row r="354" spans="2:5" ht="20.100000000000001" customHeight="1" x14ac:dyDescent="0.25">
      <c r="B354" s="25">
        <v>42296</v>
      </c>
      <c r="C354" s="19">
        <v>5751198.3199999994</v>
      </c>
      <c r="D354" s="3"/>
      <c r="E354" s="3"/>
    </row>
    <row r="355" spans="2:5" ht="20.100000000000001" customHeight="1" x14ac:dyDescent="0.25">
      <c r="B355" s="25">
        <v>42297</v>
      </c>
      <c r="C355" s="19">
        <v>7370377.9699999997</v>
      </c>
      <c r="D355" s="3"/>
      <c r="E355" s="3"/>
    </row>
    <row r="356" spans="2:5" ht="20.100000000000001" customHeight="1" x14ac:dyDescent="0.25">
      <c r="B356" s="25">
        <v>42298</v>
      </c>
      <c r="C356" s="19">
        <v>7370377.9699999997</v>
      </c>
      <c r="D356" s="3"/>
      <c r="E356" s="3"/>
    </row>
    <row r="357" spans="2:5" ht="20.100000000000001" customHeight="1" x14ac:dyDescent="0.25">
      <c r="B357" s="25">
        <v>42299</v>
      </c>
      <c r="C357" s="19">
        <v>7370377.9699999997</v>
      </c>
      <c r="D357" s="3"/>
      <c r="E357" s="3"/>
    </row>
    <row r="358" spans="2:5" ht="20.100000000000001" customHeight="1" x14ac:dyDescent="0.25">
      <c r="B358" s="25">
        <v>42300</v>
      </c>
      <c r="C358" s="19">
        <v>3782369.33</v>
      </c>
      <c r="D358" s="3"/>
      <c r="E358" s="3"/>
    </row>
    <row r="359" spans="2:5" ht="20.100000000000001" customHeight="1" x14ac:dyDescent="0.25">
      <c r="B359" s="25">
        <v>42301</v>
      </c>
      <c r="C359" s="19">
        <v>3782369.33</v>
      </c>
      <c r="D359" s="3"/>
      <c r="E359" s="3"/>
    </row>
    <row r="360" spans="2:5" ht="20.100000000000001" customHeight="1" x14ac:dyDescent="0.25">
      <c r="B360" s="25">
        <v>42302</v>
      </c>
      <c r="C360" s="19">
        <v>3782369.33</v>
      </c>
      <c r="D360" s="3"/>
      <c r="E360" s="3"/>
    </row>
    <row r="361" spans="2:5" ht="20.100000000000001" customHeight="1" x14ac:dyDescent="0.25">
      <c r="B361" s="25">
        <v>42303</v>
      </c>
      <c r="C361" s="19">
        <v>4451588.9300000006</v>
      </c>
      <c r="D361" s="3"/>
      <c r="E361" s="3"/>
    </row>
    <row r="362" spans="2:5" ht="20.100000000000001" customHeight="1" x14ac:dyDescent="0.25">
      <c r="B362" s="25">
        <v>42304</v>
      </c>
      <c r="C362" s="19">
        <v>4451588.9300000006</v>
      </c>
      <c r="D362" s="3"/>
      <c r="E362" s="3"/>
    </row>
    <row r="363" spans="2:5" ht="20.100000000000001" customHeight="1" x14ac:dyDescent="0.25">
      <c r="B363" s="25">
        <v>42305</v>
      </c>
      <c r="C363" s="19">
        <v>2790945.13</v>
      </c>
      <c r="D363" s="3"/>
      <c r="E363" s="3"/>
    </row>
    <row r="364" spans="2:5" ht="20.100000000000001" customHeight="1" x14ac:dyDescent="0.25">
      <c r="B364" s="25">
        <v>42306</v>
      </c>
      <c r="C364" s="19">
        <v>2718751.91</v>
      </c>
      <c r="D364" s="3"/>
      <c r="E364" s="3"/>
    </row>
    <row r="365" spans="2:5" ht="20.100000000000001" customHeight="1" x14ac:dyDescent="0.25">
      <c r="B365" s="25">
        <v>42307</v>
      </c>
      <c r="C365" s="19">
        <v>2718751.91</v>
      </c>
      <c r="D365" s="3"/>
      <c r="E365" s="3"/>
    </row>
    <row r="366" spans="2:5" ht="20.100000000000001" customHeight="1" x14ac:dyDescent="0.25">
      <c r="B366" s="26">
        <v>42308</v>
      </c>
      <c r="C366" s="20">
        <v>2718751.91</v>
      </c>
      <c r="D366" s="3"/>
      <c r="E366" s="3"/>
    </row>
    <row r="367" spans="2:5" ht="20.100000000000001" customHeight="1" x14ac:dyDescent="0.25">
      <c r="B367" s="25">
        <v>42309</v>
      </c>
      <c r="C367" s="19">
        <v>2718751.91</v>
      </c>
      <c r="D367" s="3"/>
      <c r="E367" s="3"/>
    </row>
    <row r="368" spans="2:5" ht="20.100000000000001" customHeight="1" x14ac:dyDescent="0.25">
      <c r="B368" s="25">
        <v>42310</v>
      </c>
      <c r="C368" s="19">
        <v>2568212.44</v>
      </c>
      <c r="D368" s="3"/>
      <c r="E368" s="3"/>
    </row>
    <row r="369" spans="2:5" ht="20.100000000000001" customHeight="1" x14ac:dyDescent="0.25">
      <c r="B369" s="25">
        <v>42311</v>
      </c>
      <c r="C369" s="19">
        <v>3257389.38</v>
      </c>
      <c r="D369" s="3"/>
      <c r="E369" s="3"/>
    </row>
    <row r="370" spans="2:5" ht="20.100000000000001" customHeight="1" x14ac:dyDescent="0.25">
      <c r="B370" s="25">
        <v>42312</v>
      </c>
      <c r="C370" s="19">
        <v>3257389.38</v>
      </c>
      <c r="D370" s="3"/>
      <c r="E370" s="3"/>
    </row>
    <row r="371" spans="2:5" ht="20.100000000000001" customHeight="1" x14ac:dyDescent="0.25">
      <c r="B371" s="25">
        <v>42313</v>
      </c>
      <c r="C371" s="19">
        <v>3257389</v>
      </c>
      <c r="D371" s="3"/>
      <c r="E371" s="3"/>
    </row>
    <row r="372" spans="2:5" ht="20.100000000000001" customHeight="1" x14ac:dyDescent="0.25">
      <c r="B372" s="25">
        <v>42314</v>
      </c>
      <c r="C372" s="19">
        <v>3257389</v>
      </c>
      <c r="D372" s="3"/>
      <c r="E372" s="3"/>
    </row>
    <row r="373" spans="2:5" ht="20.100000000000001" customHeight="1" x14ac:dyDescent="0.25">
      <c r="B373" s="25">
        <v>42315</v>
      </c>
      <c r="C373" s="19">
        <v>3257389</v>
      </c>
      <c r="D373" s="3"/>
      <c r="E373" s="3"/>
    </row>
    <row r="374" spans="2:5" ht="20.100000000000001" customHeight="1" x14ac:dyDescent="0.25">
      <c r="B374" s="25">
        <v>42316</v>
      </c>
      <c r="C374" s="19">
        <v>3257389</v>
      </c>
      <c r="D374" s="3"/>
      <c r="E374" s="3"/>
    </row>
    <row r="375" spans="2:5" ht="20.100000000000001" customHeight="1" x14ac:dyDescent="0.25">
      <c r="B375" s="25">
        <v>42317</v>
      </c>
      <c r="C375" s="19">
        <v>3257389</v>
      </c>
      <c r="D375" s="3"/>
      <c r="E375" s="3"/>
    </row>
    <row r="376" spans="2:5" ht="20.100000000000001" customHeight="1" x14ac:dyDescent="0.25">
      <c r="B376" s="25">
        <v>42318</v>
      </c>
      <c r="C376" s="19">
        <v>2318860.2899999996</v>
      </c>
      <c r="D376" s="3"/>
      <c r="E376" s="3"/>
    </row>
    <row r="377" spans="2:5" ht="20.100000000000001" customHeight="1" x14ac:dyDescent="0.25">
      <c r="B377" s="25">
        <v>42319</v>
      </c>
      <c r="C377" s="19">
        <v>2318860.2899999996</v>
      </c>
      <c r="D377" s="3"/>
      <c r="E377" s="3"/>
    </row>
    <row r="378" spans="2:5" ht="20.100000000000001" customHeight="1" x14ac:dyDescent="0.25">
      <c r="B378" s="25">
        <v>42320</v>
      </c>
      <c r="C378" s="19">
        <v>2318360.75</v>
      </c>
      <c r="D378" s="3"/>
      <c r="E378" s="3"/>
    </row>
    <row r="379" spans="2:5" ht="20.100000000000001" customHeight="1" x14ac:dyDescent="0.25">
      <c r="B379" s="25">
        <v>42321</v>
      </c>
      <c r="C379" s="19">
        <v>2826316.24</v>
      </c>
      <c r="D379" s="3"/>
      <c r="E379" s="3"/>
    </row>
    <row r="380" spans="2:5" ht="20.100000000000001" customHeight="1" x14ac:dyDescent="0.25">
      <c r="B380" s="25">
        <v>42322</v>
      </c>
      <c r="C380" s="19">
        <v>2826316.24</v>
      </c>
      <c r="D380" s="3"/>
      <c r="E380" s="3"/>
    </row>
    <row r="381" spans="2:5" ht="20.100000000000001" customHeight="1" x14ac:dyDescent="0.25">
      <c r="B381" s="25">
        <v>42323</v>
      </c>
      <c r="C381" s="19">
        <v>2826316.24</v>
      </c>
      <c r="D381" s="3"/>
      <c r="E381" s="3"/>
    </row>
    <row r="382" spans="2:5" ht="20.100000000000001" customHeight="1" x14ac:dyDescent="0.25">
      <c r="B382" s="25">
        <v>42324</v>
      </c>
      <c r="C382" s="19">
        <v>2608740.33</v>
      </c>
      <c r="D382" s="3"/>
      <c r="E382" s="3"/>
    </row>
    <row r="383" spans="2:5" ht="20.100000000000001" customHeight="1" x14ac:dyDescent="0.25">
      <c r="B383" s="25">
        <v>42325</v>
      </c>
      <c r="C383" s="19">
        <v>3917227.61</v>
      </c>
      <c r="D383" s="3"/>
      <c r="E383" s="3"/>
    </row>
    <row r="384" spans="2:5" ht="20.100000000000001" customHeight="1" x14ac:dyDescent="0.25">
      <c r="B384" s="25">
        <v>42326</v>
      </c>
      <c r="C384" s="19">
        <v>3013184.99</v>
      </c>
      <c r="D384" s="3"/>
      <c r="E384" s="3"/>
    </row>
    <row r="385" spans="2:5" ht="20.100000000000001" customHeight="1" x14ac:dyDescent="0.25">
      <c r="B385" s="25">
        <v>42327</v>
      </c>
      <c r="C385" s="19">
        <v>3436521.0899999994</v>
      </c>
      <c r="D385" s="3"/>
      <c r="E385" s="3"/>
    </row>
    <row r="386" spans="2:5" ht="20.100000000000001" customHeight="1" x14ac:dyDescent="0.25">
      <c r="B386" s="25">
        <v>42328</v>
      </c>
      <c r="C386" s="19">
        <v>2456932.27</v>
      </c>
      <c r="D386" s="3"/>
      <c r="E386" s="3"/>
    </row>
    <row r="387" spans="2:5" ht="20.100000000000001" customHeight="1" x14ac:dyDescent="0.25">
      <c r="B387" s="25">
        <v>42329</v>
      </c>
      <c r="C387" s="19">
        <v>2456932.27</v>
      </c>
      <c r="D387" s="3"/>
      <c r="E387" s="3"/>
    </row>
    <row r="388" spans="2:5" ht="20.100000000000001" customHeight="1" x14ac:dyDescent="0.25">
      <c r="B388" s="25">
        <v>42330</v>
      </c>
      <c r="C388" s="19">
        <v>2456932.27</v>
      </c>
      <c r="D388" s="3"/>
      <c r="E388" s="3"/>
    </row>
    <row r="389" spans="2:5" ht="20.100000000000001" customHeight="1" x14ac:dyDescent="0.25">
      <c r="B389" s="25">
        <v>42331</v>
      </c>
      <c r="C389" s="19">
        <v>2456932.27</v>
      </c>
      <c r="D389" s="3"/>
      <c r="E389" s="3"/>
    </row>
    <row r="390" spans="2:5" ht="20.100000000000001" customHeight="1" x14ac:dyDescent="0.25">
      <c r="B390" s="25">
        <v>42332</v>
      </c>
      <c r="C390" s="19">
        <v>4344965.7600000007</v>
      </c>
      <c r="D390" s="3"/>
      <c r="E390" s="3"/>
    </row>
    <row r="391" spans="2:5" ht="20.100000000000001" customHeight="1" x14ac:dyDescent="0.25">
      <c r="B391" s="25">
        <v>42333</v>
      </c>
      <c r="C391" s="19">
        <v>4344965.7600000007</v>
      </c>
      <c r="D391" s="3"/>
      <c r="E391" s="3"/>
    </row>
    <row r="392" spans="2:5" ht="20.100000000000001" customHeight="1" x14ac:dyDescent="0.25">
      <c r="B392" s="25">
        <v>42334</v>
      </c>
      <c r="C392" s="19">
        <v>4344965.7600000007</v>
      </c>
      <c r="D392" s="3"/>
      <c r="E392" s="3"/>
    </row>
    <row r="393" spans="2:5" ht="20.100000000000001" customHeight="1" x14ac:dyDescent="0.25">
      <c r="B393" s="25">
        <v>42335</v>
      </c>
      <c r="C393" s="19">
        <v>4344965.7600000007</v>
      </c>
      <c r="D393" s="3"/>
      <c r="E393" s="3"/>
    </row>
    <row r="394" spans="2:5" ht="20.100000000000001" customHeight="1" x14ac:dyDescent="0.25">
      <c r="B394" s="25">
        <v>42336</v>
      </c>
      <c r="C394" s="19">
        <v>4344965.7600000007</v>
      </c>
      <c r="D394" s="3"/>
      <c r="E394" s="3"/>
    </row>
    <row r="395" spans="2:5" ht="20.100000000000001" customHeight="1" x14ac:dyDescent="0.25">
      <c r="B395" s="25">
        <v>42337</v>
      </c>
      <c r="C395" s="19">
        <v>4344965.7600000007</v>
      </c>
      <c r="D395" s="3"/>
      <c r="E395" s="3"/>
    </row>
    <row r="396" spans="2:5" ht="20.100000000000001" customHeight="1" x14ac:dyDescent="0.25">
      <c r="B396" s="26">
        <v>42338</v>
      </c>
      <c r="C396" s="20">
        <v>2880361.36</v>
      </c>
      <c r="D396" s="3"/>
      <c r="E396" s="3"/>
    </row>
    <row r="397" spans="2:5" ht="20.100000000000001" customHeight="1" x14ac:dyDescent="0.25">
      <c r="B397" s="25">
        <v>42339</v>
      </c>
      <c r="C397" s="19">
        <v>2880361.36</v>
      </c>
      <c r="D397" s="3"/>
      <c r="E397" s="3"/>
    </row>
    <row r="398" spans="2:5" ht="20.100000000000001" customHeight="1" x14ac:dyDescent="0.25">
      <c r="B398" s="25">
        <v>42340</v>
      </c>
      <c r="C398" s="19">
        <v>1885794.4300000002</v>
      </c>
      <c r="D398" s="3"/>
      <c r="E398" s="3"/>
    </row>
    <row r="399" spans="2:5" ht="20.100000000000001" customHeight="1" x14ac:dyDescent="0.25">
      <c r="B399" s="25">
        <v>42341</v>
      </c>
      <c r="C399" s="19">
        <v>2512718.0700000003</v>
      </c>
      <c r="D399" s="3"/>
      <c r="E399" s="3"/>
    </row>
    <row r="400" spans="2:5" ht="20.100000000000001" customHeight="1" x14ac:dyDescent="0.25">
      <c r="B400" s="25">
        <v>42342</v>
      </c>
      <c r="C400" s="19">
        <v>2344104.2300000004</v>
      </c>
      <c r="D400" s="3"/>
      <c r="E400" s="3"/>
    </row>
    <row r="401" spans="2:5" ht="20.100000000000001" customHeight="1" x14ac:dyDescent="0.25">
      <c r="B401" s="25">
        <v>42343</v>
      </c>
      <c r="C401" s="19">
        <v>2344104.2300000004</v>
      </c>
      <c r="D401" s="3"/>
      <c r="E401" s="3"/>
    </row>
    <row r="402" spans="2:5" ht="20.100000000000001" customHeight="1" x14ac:dyDescent="0.25">
      <c r="B402" s="25">
        <v>42344</v>
      </c>
      <c r="C402" s="19">
        <v>2344104.2300000004</v>
      </c>
      <c r="D402" s="3"/>
      <c r="E402" s="3"/>
    </row>
    <row r="403" spans="2:5" ht="20.100000000000001" customHeight="1" x14ac:dyDescent="0.25">
      <c r="B403" s="25">
        <v>42345</v>
      </c>
      <c r="C403" s="19">
        <v>6017746.5</v>
      </c>
      <c r="D403" s="3"/>
      <c r="E403" s="3"/>
    </row>
    <row r="404" spans="2:5" ht="20.100000000000001" customHeight="1" x14ac:dyDescent="0.25">
      <c r="B404" s="25">
        <v>42346</v>
      </c>
      <c r="C404" s="19">
        <v>6017746.5</v>
      </c>
      <c r="D404" s="3"/>
      <c r="E404" s="3"/>
    </row>
    <row r="405" spans="2:5" ht="20.100000000000001" customHeight="1" x14ac:dyDescent="0.25">
      <c r="B405" s="25">
        <v>42347</v>
      </c>
      <c r="C405" s="19">
        <v>2575395.4</v>
      </c>
      <c r="D405" s="3"/>
      <c r="E405" s="3"/>
    </row>
    <row r="406" spans="2:5" ht="20.100000000000001" customHeight="1" x14ac:dyDescent="0.25">
      <c r="B406" s="25">
        <v>42348</v>
      </c>
      <c r="C406" s="19">
        <v>2115768.7400000002</v>
      </c>
      <c r="D406" s="3"/>
      <c r="E406" s="3"/>
    </row>
    <row r="407" spans="2:5" ht="20.100000000000001" customHeight="1" x14ac:dyDescent="0.25">
      <c r="B407" s="25">
        <v>42349</v>
      </c>
      <c r="C407" s="19">
        <v>2173228.6</v>
      </c>
      <c r="D407" s="3"/>
      <c r="E407" s="3"/>
    </row>
    <row r="408" spans="2:5" ht="20.100000000000001" customHeight="1" x14ac:dyDescent="0.25">
      <c r="B408" s="25">
        <v>42350</v>
      </c>
      <c r="C408" s="19">
        <v>2173228.6</v>
      </c>
      <c r="D408" s="3"/>
      <c r="E408" s="3"/>
    </row>
    <row r="409" spans="2:5" ht="20.100000000000001" customHeight="1" x14ac:dyDescent="0.25">
      <c r="B409" s="25">
        <v>42351</v>
      </c>
      <c r="C409" s="19">
        <v>2173228.6</v>
      </c>
      <c r="D409" s="3"/>
      <c r="E409" s="3"/>
    </row>
    <row r="410" spans="2:5" ht="20.100000000000001" customHeight="1" x14ac:dyDescent="0.25">
      <c r="B410" s="25">
        <v>42352</v>
      </c>
      <c r="C410" s="19">
        <v>2173228.6</v>
      </c>
      <c r="D410" s="3"/>
      <c r="E410" s="3"/>
    </row>
    <row r="411" spans="2:5" ht="20.100000000000001" customHeight="1" x14ac:dyDescent="0.25">
      <c r="B411" s="25">
        <v>42353</v>
      </c>
      <c r="C411" s="19">
        <v>5189492.4399999995</v>
      </c>
      <c r="D411" s="3"/>
      <c r="E411" s="3"/>
    </row>
    <row r="412" spans="2:5" ht="20.100000000000001" customHeight="1" x14ac:dyDescent="0.25">
      <c r="B412" s="25">
        <v>42354</v>
      </c>
      <c r="C412" s="19">
        <v>2616982.98</v>
      </c>
      <c r="D412" s="3"/>
      <c r="E412" s="3"/>
    </row>
    <row r="413" spans="2:5" ht="20.100000000000001" customHeight="1" x14ac:dyDescent="0.25">
      <c r="B413" s="25">
        <v>42355</v>
      </c>
      <c r="C413" s="19">
        <v>2616982.98</v>
      </c>
      <c r="D413" s="3"/>
      <c r="E413" s="3"/>
    </row>
    <row r="414" spans="2:5" ht="20.100000000000001" customHeight="1" x14ac:dyDescent="0.25">
      <c r="B414" s="25">
        <v>42356</v>
      </c>
      <c r="C414" s="19">
        <v>2425665.1299999994</v>
      </c>
      <c r="D414" s="3"/>
      <c r="E414" s="3"/>
    </row>
    <row r="415" spans="2:5" ht="20.100000000000001" customHeight="1" x14ac:dyDescent="0.25">
      <c r="B415" s="25">
        <v>42357</v>
      </c>
      <c r="C415" s="19">
        <v>2425665.1299999994</v>
      </c>
      <c r="D415" s="3"/>
      <c r="E415" s="3"/>
    </row>
    <row r="416" spans="2:5" ht="20.100000000000001" customHeight="1" x14ac:dyDescent="0.25">
      <c r="B416" s="25">
        <v>42358</v>
      </c>
      <c r="C416" s="19">
        <v>2425665.1299999994</v>
      </c>
      <c r="D416" s="3"/>
      <c r="E416" s="3"/>
    </row>
    <row r="417" spans="2:5" ht="20.100000000000001" customHeight="1" x14ac:dyDescent="0.25">
      <c r="B417" s="25">
        <v>42359</v>
      </c>
      <c r="C417" s="19">
        <v>2326683.94</v>
      </c>
      <c r="D417" s="3"/>
      <c r="E417" s="3"/>
    </row>
    <row r="418" spans="2:5" ht="20.100000000000001" customHeight="1" x14ac:dyDescent="0.25">
      <c r="B418" s="25">
        <v>42360</v>
      </c>
      <c r="C418" s="19">
        <v>3960989.04</v>
      </c>
      <c r="D418" s="3"/>
      <c r="E418" s="3"/>
    </row>
    <row r="419" spans="2:5" ht="20.100000000000001" customHeight="1" x14ac:dyDescent="0.25">
      <c r="B419" s="25">
        <v>42361</v>
      </c>
      <c r="C419" s="19">
        <v>3960989.04</v>
      </c>
      <c r="D419" s="3"/>
      <c r="E419" s="3"/>
    </row>
    <row r="420" spans="2:5" ht="20.100000000000001" customHeight="1" x14ac:dyDescent="0.25">
      <c r="B420" s="25">
        <v>42362</v>
      </c>
      <c r="C420" s="19">
        <v>2337383.92</v>
      </c>
      <c r="D420" s="3"/>
      <c r="E420" s="3"/>
    </row>
    <row r="421" spans="2:5" ht="20.100000000000001" customHeight="1" x14ac:dyDescent="0.25">
      <c r="B421" s="25">
        <v>42363</v>
      </c>
      <c r="C421" s="19">
        <v>2337383.92</v>
      </c>
      <c r="D421" s="3"/>
      <c r="E421" s="3"/>
    </row>
    <row r="422" spans="2:5" ht="20.100000000000001" customHeight="1" x14ac:dyDescent="0.25">
      <c r="B422" s="25">
        <v>42364</v>
      </c>
      <c r="C422" s="19">
        <v>2337383.92</v>
      </c>
      <c r="D422" s="3"/>
      <c r="E422" s="3"/>
    </row>
    <row r="423" spans="2:5" ht="20.100000000000001" customHeight="1" x14ac:dyDescent="0.25">
      <c r="B423" s="25">
        <v>42365</v>
      </c>
      <c r="C423" s="19">
        <v>2337383.92</v>
      </c>
      <c r="D423" s="3"/>
      <c r="E423" s="3"/>
    </row>
    <row r="424" spans="2:5" ht="20.100000000000001" customHeight="1" x14ac:dyDescent="0.25">
      <c r="B424" s="25">
        <v>42366</v>
      </c>
      <c r="C424" s="19">
        <v>2684285.84</v>
      </c>
      <c r="D424" s="3"/>
      <c r="E424" s="3"/>
    </row>
    <row r="425" spans="2:5" ht="20.100000000000001" customHeight="1" x14ac:dyDescent="0.25">
      <c r="B425" s="25">
        <v>42367</v>
      </c>
      <c r="C425" s="19">
        <v>4394173.82</v>
      </c>
      <c r="D425" s="3"/>
      <c r="E425" s="3"/>
    </row>
    <row r="426" spans="2:5" ht="20.100000000000001" customHeight="1" x14ac:dyDescent="0.25">
      <c r="B426" s="25">
        <v>42368</v>
      </c>
      <c r="C426" s="19">
        <v>4394173.82</v>
      </c>
      <c r="D426" s="3"/>
      <c r="E426" s="3"/>
    </row>
    <row r="427" spans="2:5" ht="20.100000000000001" customHeight="1" x14ac:dyDescent="0.25">
      <c r="B427" s="26">
        <v>42369</v>
      </c>
      <c r="C427" s="20">
        <v>4142954.93</v>
      </c>
      <c r="D427" s="3"/>
      <c r="E427" s="3"/>
    </row>
    <row r="428" spans="2:5" ht="20.100000000000001" customHeight="1" x14ac:dyDescent="0.25">
      <c r="B428" s="25">
        <v>42370</v>
      </c>
      <c r="C428" s="19">
        <v>4142954.93</v>
      </c>
      <c r="D428" s="3"/>
      <c r="E428" s="3"/>
    </row>
    <row r="429" spans="2:5" ht="20.100000000000001" customHeight="1" x14ac:dyDescent="0.25">
      <c r="B429" s="25">
        <v>42371</v>
      </c>
      <c r="C429" s="19">
        <v>4142954.93</v>
      </c>
      <c r="D429" s="3"/>
      <c r="E429" s="3"/>
    </row>
    <row r="430" spans="2:5" ht="20.100000000000001" customHeight="1" x14ac:dyDescent="0.25">
      <c r="B430" s="25">
        <v>42372</v>
      </c>
      <c r="C430" s="19">
        <v>4142954.93</v>
      </c>
      <c r="D430" s="3"/>
      <c r="E430" s="3"/>
    </row>
    <row r="431" spans="2:5" ht="20.100000000000001" customHeight="1" x14ac:dyDescent="0.25">
      <c r="B431" s="25">
        <v>42373</v>
      </c>
      <c r="C431" s="19">
        <v>3422838.93</v>
      </c>
      <c r="D431" s="3"/>
      <c r="E431" s="3"/>
    </row>
    <row r="432" spans="2:5" ht="20.100000000000001" customHeight="1" x14ac:dyDescent="0.25">
      <c r="B432" s="25">
        <v>42374</v>
      </c>
      <c r="C432" s="19">
        <v>4774407.2499999991</v>
      </c>
      <c r="D432" s="3"/>
      <c r="E432" s="3"/>
    </row>
    <row r="433" spans="2:5" ht="20.100000000000001" customHeight="1" x14ac:dyDescent="0.25">
      <c r="B433" s="25">
        <v>42375</v>
      </c>
      <c r="C433" s="19">
        <v>4774407.2499999991</v>
      </c>
      <c r="D433" s="3"/>
      <c r="E433" s="3"/>
    </row>
    <row r="434" spans="2:5" ht="20.100000000000001" customHeight="1" x14ac:dyDescent="0.25">
      <c r="B434" s="25">
        <v>42376</v>
      </c>
      <c r="C434" s="19">
        <v>3382451.5000000005</v>
      </c>
      <c r="D434" s="3"/>
      <c r="E434" s="3"/>
    </row>
    <row r="435" spans="2:5" ht="20.100000000000001" customHeight="1" x14ac:dyDescent="0.25">
      <c r="B435" s="25">
        <v>42377</v>
      </c>
      <c r="C435" s="19">
        <v>3382451.5000000005</v>
      </c>
      <c r="D435" s="3"/>
      <c r="E435" s="3"/>
    </row>
    <row r="436" spans="2:5" ht="20.100000000000001" customHeight="1" x14ac:dyDescent="0.25">
      <c r="B436" s="25">
        <v>42378</v>
      </c>
      <c r="C436" s="19">
        <v>3382451.5000000005</v>
      </c>
      <c r="D436" s="3"/>
      <c r="E436" s="3"/>
    </row>
    <row r="437" spans="2:5" ht="20.100000000000001" customHeight="1" x14ac:dyDescent="0.25">
      <c r="B437" s="25">
        <v>42379</v>
      </c>
      <c r="C437" s="19">
        <v>3382451.5000000005</v>
      </c>
      <c r="D437" s="3"/>
      <c r="E437" s="3"/>
    </row>
    <row r="438" spans="2:5" ht="20.100000000000001" customHeight="1" x14ac:dyDescent="0.25">
      <c r="B438" s="25">
        <v>42380</v>
      </c>
      <c r="C438" s="19">
        <v>3660703.07</v>
      </c>
      <c r="D438" s="3"/>
      <c r="E438" s="3"/>
    </row>
    <row r="439" spans="2:5" ht="20.100000000000001" customHeight="1" x14ac:dyDescent="0.25">
      <c r="B439" s="25">
        <v>42381</v>
      </c>
      <c r="C439" s="19">
        <v>4432305.1100000003</v>
      </c>
      <c r="D439" s="3"/>
      <c r="E439" s="3"/>
    </row>
    <row r="440" spans="2:5" ht="20.100000000000001" customHeight="1" x14ac:dyDescent="0.25">
      <c r="B440" s="25">
        <v>42382</v>
      </c>
      <c r="C440" s="19">
        <v>4432305.1100000003</v>
      </c>
      <c r="D440" s="3"/>
      <c r="E440" s="3"/>
    </row>
    <row r="441" spans="2:5" ht="20.100000000000001" customHeight="1" x14ac:dyDescent="0.25">
      <c r="B441" s="25">
        <v>42383</v>
      </c>
      <c r="C441" s="19">
        <v>4432305.1100000003</v>
      </c>
      <c r="D441" s="3"/>
      <c r="E441" s="3"/>
    </row>
    <row r="442" spans="2:5" ht="20.100000000000001" customHeight="1" x14ac:dyDescent="0.25">
      <c r="B442" s="25">
        <v>42384</v>
      </c>
      <c r="C442" s="19">
        <v>4432305.1100000003</v>
      </c>
      <c r="D442" s="3"/>
      <c r="E442" s="3"/>
    </row>
    <row r="443" spans="2:5" ht="20.100000000000001" customHeight="1" x14ac:dyDescent="0.25">
      <c r="B443" s="25">
        <v>42385</v>
      </c>
      <c r="C443" s="19">
        <v>4432305.1100000003</v>
      </c>
      <c r="D443" s="3"/>
      <c r="E443" s="3"/>
    </row>
    <row r="444" spans="2:5" ht="20.100000000000001" customHeight="1" x14ac:dyDescent="0.25">
      <c r="B444" s="25">
        <v>42386</v>
      </c>
      <c r="C444" s="19">
        <v>4432305.1100000003</v>
      </c>
      <c r="D444" s="3"/>
      <c r="E444" s="3"/>
    </row>
    <row r="445" spans="2:5" ht="20.100000000000001" customHeight="1" x14ac:dyDescent="0.25">
      <c r="B445" s="25">
        <v>42387</v>
      </c>
      <c r="C445" s="19">
        <v>3788856.3699999992</v>
      </c>
      <c r="D445" s="3"/>
      <c r="E445" s="3"/>
    </row>
    <row r="446" spans="2:5" ht="20.100000000000001" customHeight="1" x14ac:dyDescent="0.25">
      <c r="B446" s="25">
        <v>42388</v>
      </c>
      <c r="C446" s="19">
        <v>3788856.3699999992</v>
      </c>
      <c r="D446" s="3"/>
      <c r="E446" s="3"/>
    </row>
    <row r="447" spans="2:5" ht="20.100000000000001" customHeight="1" x14ac:dyDescent="0.25">
      <c r="B447" s="25">
        <v>42389</v>
      </c>
      <c r="C447" s="19">
        <v>3788856.3699999992</v>
      </c>
      <c r="D447" s="3"/>
      <c r="E447" s="3"/>
    </row>
    <row r="448" spans="2:5" ht="20.100000000000001" customHeight="1" x14ac:dyDescent="0.25">
      <c r="B448" s="25">
        <v>42390</v>
      </c>
      <c r="C448" s="19">
        <v>4051633.7</v>
      </c>
      <c r="D448" s="3"/>
      <c r="E448" s="3"/>
    </row>
    <row r="449" spans="2:5" ht="20.100000000000001" customHeight="1" x14ac:dyDescent="0.25">
      <c r="B449" s="25">
        <v>42391</v>
      </c>
      <c r="C449" s="19">
        <v>4019172.1500000004</v>
      </c>
      <c r="D449" s="3"/>
      <c r="E449" s="3"/>
    </row>
    <row r="450" spans="2:5" ht="20.100000000000001" customHeight="1" x14ac:dyDescent="0.25">
      <c r="B450" s="25">
        <v>42392</v>
      </c>
      <c r="C450" s="19">
        <v>4019172.1500000004</v>
      </c>
      <c r="D450" s="3"/>
      <c r="E450" s="3"/>
    </row>
    <row r="451" spans="2:5" ht="20.100000000000001" customHeight="1" x14ac:dyDescent="0.25">
      <c r="B451" s="25">
        <v>42393</v>
      </c>
      <c r="C451" s="19">
        <v>4019172.1500000004</v>
      </c>
      <c r="D451" s="3"/>
      <c r="E451" s="3"/>
    </row>
    <row r="452" spans="2:5" ht="20.100000000000001" customHeight="1" x14ac:dyDescent="0.25">
      <c r="B452" s="25">
        <v>42394</v>
      </c>
      <c r="C452" s="19">
        <v>4019172.1500000004</v>
      </c>
      <c r="D452" s="3"/>
      <c r="E452" s="3"/>
    </row>
    <row r="453" spans="2:5" ht="20.100000000000001" customHeight="1" x14ac:dyDescent="0.25">
      <c r="B453" s="25">
        <v>42395</v>
      </c>
      <c r="C453" s="19">
        <v>5081908.38</v>
      </c>
      <c r="D453" s="3"/>
      <c r="E453" s="3"/>
    </row>
    <row r="454" spans="2:5" ht="20.100000000000001" customHeight="1" x14ac:dyDescent="0.25">
      <c r="B454" s="25">
        <v>42396</v>
      </c>
      <c r="C454" s="19">
        <v>5081908.38</v>
      </c>
      <c r="D454" s="3"/>
      <c r="E454" s="3"/>
    </row>
    <row r="455" spans="2:5" ht="20.100000000000001" customHeight="1" x14ac:dyDescent="0.25">
      <c r="B455" s="25">
        <v>42397</v>
      </c>
      <c r="C455" s="19">
        <v>5081908.38</v>
      </c>
      <c r="D455" s="3"/>
      <c r="E455" s="3"/>
    </row>
    <row r="456" spans="2:5" ht="20.100000000000001" customHeight="1" x14ac:dyDescent="0.25">
      <c r="B456" s="25">
        <v>42398</v>
      </c>
      <c r="C456" s="19">
        <v>3046478.77</v>
      </c>
      <c r="D456" s="3"/>
      <c r="E456" s="3"/>
    </row>
    <row r="457" spans="2:5" ht="20.100000000000001" customHeight="1" x14ac:dyDescent="0.25">
      <c r="B457" s="25">
        <v>42399</v>
      </c>
      <c r="C457" s="19">
        <v>3046478.77</v>
      </c>
      <c r="D457" s="3"/>
      <c r="E457" s="3"/>
    </row>
    <row r="458" spans="2:5" ht="20.100000000000001" customHeight="1" x14ac:dyDescent="0.25">
      <c r="B458" s="26">
        <v>42400</v>
      </c>
      <c r="C458" s="20">
        <v>3046478.77</v>
      </c>
      <c r="D458" s="3"/>
      <c r="E458" s="3"/>
    </row>
    <row r="459" spans="2:5" ht="20.100000000000001" customHeight="1" x14ac:dyDescent="0.25">
      <c r="B459" s="25">
        <v>42401</v>
      </c>
      <c r="C459" s="19">
        <v>4257299.9700000007</v>
      </c>
      <c r="D459" s="3"/>
      <c r="E459" s="3"/>
    </row>
    <row r="460" spans="2:5" ht="20.100000000000001" customHeight="1" x14ac:dyDescent="0.25">
      <c r="B460" s="25">
        <v>42402</v>
      </c>
      <c r="C460" s="19">
        <v>4257299.9700000007</v>
      </c>
      <c r="D460" s="3"/>
      <c r="E460" s="3"/>
    </row>
    <row r="461" spans="2:5" ht="20.100000000000001" customHeight="1" x14ac:dyDescent="0.25">
      <c r="B461" s="25">
        <v>42403</v>
      </c>
      <c r="C461" s="19">
        <v>2839894.5100000002</v>
      </c>
      <c r="D461" s="3"/>
      <c r="E461" s="3"/>
    </row>
    <row r="462" spans="2:5" ht="20.100000000000001" customHeight="1" x14ac:dyDescent="0.25">
      <c r="B462" s="25">
        <v>42404</v>
      </c>
      <c r="C462" s="19">
        <v>3259406.48</v>
      </c>
      <c r="D462" s="3"/>
      <c r="E462" s="3"/>
    </row>
    <row r="463" spans="2:5" ht="20.100000000000001" customHeight="1" x14ac:dyDescent="0.25">
      <c r="B463" s="25">
        <v>42405</v>
      </c>
      <c r="C463" s="19">
        <v>3728838.49</v>
      </c>
      <c r="D463" s="3"/>
      <c r="E463" s="3"/>
    </row>
    <row r="464" spans="2:5" ht="20.100000000000001" customHeight="1" x14ac:dyDescent="0.25">
      <c r="B464" s="25">
        <v>42406</v>
      </c>
      <c r="C464" s="19">
        <v>3728838.49</v>
      </c>
      <c r="D464" s="3"/>
      <c r="E464" s="3"/>
    </row>
    <row r="465" spans="2:5" ht="20.100000000000001" customHeight="1" x14ac:dyDescent="0.25">
      <c r="B465" s="25">
        <v>42407</v>
      </c>
      <c r="C465" s="19">
        <v>3728838.49</v>
      </c>
      <c r="D465" s="3"/>
      <c r="E465" s="3"/>
    </row>
    <row r="466" spans="2:5" ht="20.100000000000001" customHeight="1" x14ac:dyDescent="0.25">
      <c r="B466" s="25">
        <v>42408</v>
      </c>
      <c r="C466" s="19">
        <v>3728838.49</v>
      </c>
      <c r="D466" s="3"/>
      <c r="E466" s="3"/>
    </row>
    <row r="467" spans="2:5" ht="20.100000000000001" customHeight="1" x14ac:dyDescent="0.25">
      <c r="B467" s="25">
        <v>42409</v>
      </c>
      <c r="C467" s="19">
        <v>3728838.49</v>
      </c>
      <c r="D467" s="3"/>
      <c r="E467" s="3"/>
    </row>
    <row r="468" spans="2:5" ht="20.100000000000001" customHeight="1" x14ac:dyDescent="0.25">
      <c r="B468" s="25">
        <v>42410</v>
      </c>
      <c r="C468" s="19">
        <v>3695824.7399999998</v>
      </c>
      <c r="D468" s="3"/>
      <c r="E468" s="3"/>
    </row>
    <row r="469" spans="2:5" ht="20.100000000000001" customHeight="1" x14ac:dyDescent="0.25">
      <c r="B469" s="25">
        <v>42411</v>
      </c>
      <c r="C469" s="19">
        <v>3695824.7399999998</v>
      </c>
      <c r="D469" s="3"/>
      <c r="E469" s="3"/>
    </row>
    <row r="470" spans="2:5" ht="20.100000000000001" customHeight="1" x14ac:dyDescent="0.25">
      <c r="B470" s="25">
        <v>42412</v>
      </c>
      <c r="C470" s="19">
        <v>3405082.96</v>
      </c>
      <c r="D470" s="3"/>
      <c r="E470" s="3"/>
    </row>
    <row r="471" spans="2:5" ht="20.100000000000001" customHeight="1" x14ac:dyDescent="0.25">
      <c r="B471" s="25">
        <v>42413</v>
      </c>
      <c r="C471" s="19">
        <v>3405082.96</v>
      </c>
      <c r="D471" s="3"/>
      <c r="E471" s="3"/>
    </row>
    <row r="472" spans="2:5" ht="20.100000000000001" customHeight="1" x14ac:dyDescent="0.25">
      <c r="B472" s="25">
        <v>42414</v>
      </c>
      <c r="C472" s="19">
        <v>3405082.96</v>
      </c>
      <c r="D472" s="3"/>
      <c r="E472" s="3"/>
    </row>
    <row r="473" spans="2:5" ht="20.100000000000001" customHeight="1" x14ac:dyDescent="0.25">
      <c r="B473" s="25">
        <v>42415</v>
      </c>
      <c r="C473" s="19">
        <v>3209990.1999999997</v>
      </c>
      <c r="D473" s="3"/>
      <c r="E473" s="3"/>
    </row>
    <row r="474" spans="2:5" ht="20.100000000000001" customHeight="1" x14ac:dyDescent="0.25">
      <c r="B474" s="25">
        <v>42416</v>
      </c>
      <c r="C474" s="19">
        <v>3209990.1999999997</v>
      </c>
      <c r="D474" s="3"/>
      <c r="E474" s="3"/>
    </row>
    <row r="475" spans="2:5" ht="20.100000000000001" customHeight="1" x14ac:dyDescent="0.25">
      <c r="B475" s="25">
        <v>42417</v>
      </c>
      <c r="C475" s="19">
        <v>3209990.1999999997</v>
      </c>
      <c r="D475" s="3"/>
      <c r="E475" s="3"/>
    </row>
    <row r="476" spans="2:5" ht="20.100000000000001" customHeight="1" x14ac:dyDescent="0.25">
      <c r="B476" s="25">
        <v>42418</v>
      </c>
      <c r="C476" s="19">
        <v>3209990.1999999997</v>
      </c>
      <c r="D476" s="3"/>
      <c r="E476" s="3"/>
    </row>
    <row r="477" spans="2:5" ht="20.100000000000001" customHeight="1" x14ac:dyDescent="0.25">
      <c r="B477" s="25">
        <v>42419</v>
      </c>
      <c r="C477" s="19">
        <v>3209990.1999999997</v>
      </c>
      <c r="D477" s="3"/>
      <c r="E477" s="3"/>
    </row>
    <row r="478" spans="2:5" ht="20.100000000000001" customHeight="1" x14ac:dyDescent="0.25">
      <c r="B478" s="25">
        <v>42420</v>
      </c>
      <c r="C478" s="19">
        <v>3209990.1999999997</v>
      </c>
      <c r="D478" s="3"/>
      <c r="E478" s="3"/>
    </row>
    <row r="479" spans="2:5" ht="20.100000000000001" customHeight="1" x14ac:dyDescent="0.25">
      <c r="B479" s="25">
        <v>42421</v>
      </c>
      <c r="C479" s="19">
        <v>3209990.1999999997</v>
      </c>
      <c r="D479" s="3"/>
      <c r="E479" s="3"/>
    </row>
    <row r="480" spans="2:5" ht="20.100000000000001" customHeight="1" x14ac:dyDescent="0.25">
      <c r="B480" s="25">
        <v>42422</v>
      </c>
      <c r="C480" s="19">
        <v>3633872.8899999997</v>
      </c>
      <c r="D480" s="3"/>
      <c r="E480" s="3"/>
    </row>
    <row r="481" spans="2:5" ht="20.100000000000001" customHeight="1" x14ac:dyDescent="0.25">
      <c r="B481" s="25">
        <v>42423</v>
      </c>
      <c r="C481" s="19">
        <v>3633872.8899999997</v>
      </c>
      <c r="D481" s="3"/>
      <c r="E481" s="3"/>
    </row>
    <row r="482" spans="2:5" ht="20.100000000000001" customHeight="1" x14ac:dyDescent="0.25">
      <c r="B482" s="25">
        <v>42424</v>
      </c>
      <c r="C482" s="19">
        <v>3212086.6700000004</v>
      </c>
      <c r="D482" s="3"/>
      <c r="E482" s="3"/>
    </row>
    <row r="483" spans="2:5" ht="20.100000000000001" customHeight="1" x14ac:dyDescent="0.25">
      <c r="B483" s="25">
        <v>42425</v>
      </c>
      <c r="C483" s="19">
        <v>3316698.6500000004</v>
      </c>
      <c r="D483" s="3"/>
      <c r="E483" s="3"/>
    </row>
    <row r="484" spans="2:5" ht="20.100000000000001" customHeight="1" x14ac:dyDescent="0.25">
      <c r="B484" s="25">
        <v>42426</v>
      </c>
      <c r="C484" s="19">
        <v>2712749.7600000002</v>
      </c>
      <c r="D484" s="3"/>
      <c r="E484" s="3"/>
    </row>
    <row r="485" spans="2:5" ht="20.100000000000001" customHeight="1" x14ac:dyDescent="0.25">
      <c r="B485" s="25">
        <v>42427</v>
      </c>
      <c r="C485" s="19">
        <v>2712749.7600000002</v>
      </c>
      <c r="D485" s="3"/>
      <c r="E485" s="3"/>
    </row>
    <row r="486" spans="2:5" ht="20.100000000000001" customHeight="1" x14ac:dyDescent="0.25">
      <c r="B486" s="25">
        <v>42428</v>
      </c>
      <c r="C486" s="19">
        <v>2712749.7600000002</v>
      </c>
      <c r="D486" s="3"/>
      <c r="E486" s="3"/>
    </row>
    <row r="487" spans="2:5" ht="20.100000000000001" customHeight="1" x14ac:dyDescent="0.25">
      <c r="B487" s="26">
        <v>42429</v>
      </c>
      <c r="C487" s="20">
        <v>2712749.7600000002</v>
      </c>
      <c r="D487" s="3"/>
      <c r="E487" s="3"/>
    </row>
    <row r="488" spans="2:5" ht="20.100000000000001" customHeight="1" x14ac:dyDescent="0.25">
      <c r="B488" s="25">
        <v>42430</v>
      </c>
      <c r="C488" s="19">
        <v>2712749.7600000002</v>
      </c>
      <c r="D488" s="3"/>
      <c r="E488" s="3"/>
    </row>
    <row r="489" spans="2:5" ht="20.100000000000001" customHeight="1" x14ac:dyDescent="0.25">
      <c r="B489" s="25">
        <v>42431</v>
      </c>
      <c r="C489" s="19">
        <v>1792719.76</v>
      </c>
      <c r="D489" s="3"/>
      <c r="E489" s="3"/>
    </row>
    <row r="490" spans="2:5" ht="20.100000000000001" customHeight="1" x14ac:dyDescent="0.25">
      <c r="B490" s="25">
        <v>42432</v>
      </c>
      <c r="C490" s="19">
        <v>2021216.45</v>
      </c>
      <c r="D490" s="3"/>
      <c r="E490" s="3"/>
    </row>
    <row r="491" spans="2:5" ht="20.100000000000001" customHeight="1" x14ac:dyDescent="0.25">
      <c r="B491" s="25">
        <v>42433</v>
      </c>
      <c r="C491" s="19">
        <v>2189104.3899999997</v>
      </c>
      <c r="D491" s="3"/>
      <c r="E491" s="3"/>
    </row>
    <row r="492" spans="2:5" ht="20.100000000000001" customHeight="1" x14ac:dyDescent="0.25">
      <c r="B492" s="25">
        <v>42434</v>
      </c>
      <c r="C492" s="19">
        <v>2189104.3899999997</v>
      </c>
      <c r="D492" s="3"/>
      <c r="E492" s="3"/>
    </row>
    <row r="493" spans="2:5" ht="20.100000000000001" customHeight="1" x14ac:dyDescent="0.25">
      <c r="B493" s="25">
        <v>42435</v>
      </c>
      <c r="C493" s="19">
        <v>2189104.3899999997</v>
      </c>
      <c r="D493" s="3"/>
      <c r="E493" s="3"/>
    </row>
    <row r="494" spans="2:5" ht="20.100000000000001" customHeight="1" x14ac:dyDescent="0.25">
      <c r="B494" s="25">
        <v>42436</v>
      </c>
      <c r="C494" s="19">
        <v>2131356.9300000002</v>
      </c>
      <c r="D494" s="3"/>
      <c r="E494" s="3"/>
    </row>
    <row r="495" spans="2:5" ht="20.100000000000001" customHeight="1" x14ac:dyDescent="0.25">
      <c r="B495" s="25">
        <v>42437</v>
      </c>
      <c r="C495" s="19">
        <v>3552171.58</v>
      </c>
      <c r="D495" s="3"/>
      <c r="E495" s="3"/>
    </row>
    <row r="496" spans="2:5" ht="20.100000000000001" customHeight="1" x14ac:dyDescent="0.25">
      <c r="B496" s="25">
        <v>42438</v>
      </c>
      <c r="C496" s="19">
        <v>2397951.6599999997</v>
      </c>
      <c r="D496" s="3"/>
      <c r="E496" s="3"/>
    </row>
    <row r="497" spans="2:5" ht="20.100000000000001" customHeight="1" x14ac:dyDescent="0.25">
      <c r="B497" s="25">
        <v>42439</v>
      </c>
      <c r="C497" s="19">
        <v>2676942.3200000003</v>
      </c>
      <c r="D497" s="3"/>
      <c r="E497" s="3"/>
    </row>
    <row r="498" spans="2:5" ht="20.100000000000001" customHeight="1" x14ac:dyDescent="0.25">
      <c r="B498" s="25">
        <v>42440</v>
      </c>
      <c r="C498" s="19">
        <v>2103172.79</v>
      </c>
      <c r="D498" s="3"/>
      <c r="E498" s="3"/>
    </row>
    <row r="499" spans="2:5" ht="20.100000000000001" customHeight="1" x14ac:dyDescent="0.25">
      <c r="B499" s="25">
        <v>42441</v>
      </c>
      <c r="C499" s="19">
        <v>2103172.79</v>
      </c>
      <c r="D499" s="3"/>
      <c r="E499" s="3"/>
    </row>
    <row r="500" spans="2:5" ht="20.100000000000001" customHeight="1" x14ac:dyDescent="0.25">
      <c r="B500" s="25">
        <v>42442</v>
      </c>
      <c r="C500" s="19">
        <v>2103172.79</v>
      </c>
      <c r="D500" s="3"/>
      <c r="E500" s="3"/>
    </row>
    <row r="501" spans="2:5" ht="20.100000000000001" customHeight="1" x14ac:dyDescent="0.25">
      <c r="B501" s="25">
        <v>42443</v>
      </c>
      <c r="C501" s="19">
        <v>2103172.79</v>
      </c>
      <c r="D501" s="3"/>
      <c r="E501" s="3"/>
    </row>
    <row r="502" spans="2:5" ht="20.100000000000001" customHeight="1" x14ac:dyDescent="0.25">
      <c r="B502" s="25">
        <v>42444</v>
      </c>
      <c r="C502" s="19">
        <v>3652241.790000001</v>
      </c>
      <c r="D502" s="3"/>
      <c r="E502" s="3"/>
    </row>
    <row r="503" spans="2:5" ht="20.100000000000001" customHeight="1" x14ac:dyDescent="0.25">
      <c r="B503" s="25">
        <v>42445</v>
      </c>
      <c r="C503" s="19">
        <v>1653164.1400000001</v>
      </c>
      <c r="D503" s="3"/>
      <c r="E503" s="3"/>
    </row>
    <row r="504" spans="2:5" ht="20.100000000000001" customHeight="1" x14ac:dyDescent="0.25">
      <c r="B504" s="25">
        <v>42446</v>
      </c>
      <c r="C504" s="19">
        <v>1848155.7200000002</v>
      </c>
      <c r="D504" s="3"/>
      <c r="E504" s="3"/>
    </row>
    <row r="505" spans="2:5" ht="20.100000000000001" customHeight="1" x14ac:dyDescent="0.25">
      <c r="B505" s="25">
        <v>42447</v>
      </c>
      <c r="C505" s="19">
        <v>1848155.7200000002</v>
      </c>
      <c r="D505" s="3"/>
      <c r="E505" s="3"/>
    </row>
    <row r="506" spans="2:5" ht="20.100000000000001" customHeight="1" x14ac:dyDescent="0.25">
      <c r="B506" s="25">
        <v>42448</v>
      </c>
      <c r="C506" s="19">
        <v>1848155.7200000002</v>
      </c>
      <c r="D506" s="3"/>
      <c r="E506" s="3"/>
    </row>
    <row r="507" spans="2:5" ht="20.100000000000001" customHeight="1" x14ac:dyDescent="0.25">
      <c r="B507" s="25">
        <v>42449</v>
      </c>
      <c r="C507" s="19">
        <v>1848155.7200000002</v>
      </c>
      <c r="D507" s="3"/>
      <c r="E507" s="3"/>
    </row>
    <row r="508" spans="2:5" ht="20.100000000000001" customHeight="1" x14ac:dyDescent="0.25">
      <c r="B508" s="25">
        <v>42450</v>
      </c>
      <c r="C508" s="19">
        <v>2077804.09</v>
      </c>
      <c r="D508" s="3"/>
      <c r="E508" s="3"/>
    </row>
    <row r="509" spans="2:5" ht="20.100000000000001" customHeight="1" x14ac:dyDescent="0.25">
      <c r="B509" s="25">
        <v>42451</v>
      </c>
      <c r="C509" s="19">
        <v>2077804.09</v>
      </c>
      <c r="D509" s="3"/>
      <c r="E509" s="3"/>
    </row>
    <row r="510" spans="2:5" ht="20.100000000000001" customHeight="1" x14ac:dyDescent="0.25">
      <c r="B510" s="25">
        <v>42452</v>
      </c>
      <c r="C510" s="19">
        <v>2301938.4700000002</v>
      </c>
      <c r="D510" s="3"/>
      <c r="E510" s="3"/>
    </row>
    <row r="511" spans="2:5" ht="20.100000000000001" customHeight="1" x14ac:dyDescent="0.25">
      <c r="B511" s="25">
        <v>42453</v>
      </c>
      <c r="C511" s="19">
        <v>2071415.5399999998</v>
      </c>
      <c r="D511" s="3"/>
      <c r="E511" s="3"/>
    </row>
    <row r="512" spans="2:5" ht="20.100000000000001" customHeight="1" x14ac:dyDescent="0.25">
      <c r="B512" s="25">
        <v>42454</v>
      </c>
      <c r="C512" s="19">
        <v>2265172.92</v>
      </c>
      <c r="D512" s="3"/>
      <c r="E512" s="3"/>
    </row>
    <row r="513" spans="2:5" ht="20.100000000000001" customHeight="1" x14ac:dyDescent="0.25">
      <c r="B513" s="25">
        <v>42455</v>
      </c>
      <c r="C513" s="19">
        <v>2265172.92</v>
      </c>
      <c r="D513" s="3"/>
      <c r="E513" s="3"/>
    </row>
    <row r="514" spans="2:5" ht="20.100000000000001" customHeight="1" x14ac:dyDescent="0.25">
      <c r="B514" s="25">
        <v>42456</v>
      </c>
      <c r="C514" s="19">
        <v>2265172.92</v>
      </c>
      <c r="D514" s="3"/>
      <c r="E514" s="3"/>
    </row>
    <row r="515" spans="2:5" ht="20.100000000000001" customHeight="1" x14ac:dyDescent="0.25">
      <c r="B515" s="25">
        <v>42457</v>
      </c>
      <c r="C515" s="19">
        <v>2265172.92</v>
      </c>
      <c r="D515" s="3"/>
      <c r="E515" s="3"/>
    </row>
    <row r="516" spans="2:5" ht="20.100000000000001" customHeight="1" x14ac:dyDescent="0.25">
      <c r="B516" s="25">
        <v>42458</v>
      </c>
      <c r="C516" s="19">
        <v>2265172.92</v>
      </c>
      <c r="D516" s="3"/>
      <c r="E516" s="3"/>
    </row>
    <row r="517" spans="2:5" ht="20.100000000000001" customHeight="1" x14ac:dyDescent="0.25">
      <c r="B517" s="25">
        <v>42459</v>
      </c>
      <c r="C517" s="19">
        <v>1829981.12</v>
      </c>
      <c r="D517" s="3"/>
      <c r="E517" s="3"/>
    </row>
    <row r="518" spans="2:5" ht="20.100000000000001" customHeight="1" x14ac:dyDescent="0.25">
      <c r="B518" s="26">
        <v>42460</v>
      </c>
      <c r="C518" s="20">
        <v>1425306.71</v>
      </c>
      <c r="D518" s="3"/>
      <c r="E518" s="3"/>
    </row>
    <row r="519" spans="2:5" ht="20.100000000000001" customHeight="1" x14ac:dyDescent="0.25">
      <c r="B519" s="25">
        <v>42461</v>
      </c>
      <c r="C519" s="19">
        <v>1425306.71</v>
      </c>
      <c r="D519" s="3"/>
      <c r="E519" s="3"/>
    </row>
    <row r="520" spans="2:5" ht="20.100000000000001" customHeight="1" x14ac:dyDescent="0.25">
      <c r="B520" s="25">
        <v>42462</v>
      </c>
      <c r="C520" s="19">
        <v>1425306.71</v>
      </c>
      <c r="D520" s="3"/>
      <c r="E520" s="3"/>
    </row>
    <row r="521" spans="2:5" ht="20.100000000000001" customHeight="1" x14ac:dyDescent="0.25">
      <c r="B521" s="25">
        <v>42463</v>
      </c>
      <c r="C521" s="19">
        <v>1425306.71</v>
      </c>
      <c r="D521" s="3"/>
      <c r="E521" s="3"/>
    </row>
    <row r="522" spans="2:5" ht="20.100000000000001" customHeight="1" x14ac:dyDescent="0.25">
      <c r="B522" s="25">
        <v>42464</v>
      </c>
      <c r="C522" s="19">
        <v>2076532.46</v>
      </c>
      <c r="D522" s="3"/>
      <c r="E522" s="3"/>
    </row>
    <row r="523" spans="2:5" ht="20.100000000000001" customHeight="1" x14ac:dyDescent="0.25">
      <c r="B523" s="25">
        <v>42465</v>
      </c>
      <c r="C523" s="19">
        <v>3585598.1599999997</v>
      </c>
      <c r="D523" s="3"/>
      <c r="E523" s="3"/>
    </row>
    <row r="524" spans="2:5" ht="20.100000000000001" customHeight="1" x14ac:dyDescent="0.25">
      <c r="B524" s="25">
        <v>42466</v>
      </c>
      <c r="C524" s="19">
        <v>3585598.1599999997</v>
      </c>
      <c r="D524" s="3"/>
      <c r="E524" s="3"/>
    </row>
    <row r="525" spans="2:5" ht="20.100000000000001" customHeight="1" x14ac:dyDescent="0.25">
      <c r="B525" s="25">
        <v>42467</v>
      </c>
      <c r="C525" s="19">
        <v>3585598.1599999997</v>
      </c>
      <c r="D525" s="3"/>
      <c r="E525" s="3"/>
    </row>
    <row r="526" spans="2:5" ht="20.100000000000001" customHeight="1" x14ac:dyDescent="0.25">
      <c r="B526" s="25">
        <v>42468</v>
      </c>
      <c r="C526" s="19">
        <v>2028886.85</v>
      </c>
      <c r="D526" s="3"/>
      <c r="E526" s="3"/>
    </row>
    <row r="527" spans="2:5" ht="20.100000000000001" customHeight="1" x14ac:dyDescent="0.25">
      <c r="B527" s="25">
        <v>42469</v>
      </c>
      <c r="C527" s="19">
        <v>2028886.85</v>
      </c>
      <c r="D527" s="3"/>
      <c r="E527" s="3"/>
    </row>
    <row r="528" spans="2:5" ht="20.100000000000001" customHeight="1" x14ac:dyDescent="0.25">
      <c r="B528" s="25">
        <v>42470</v>
      </c>
      <c r="C528" s="19">
        <v>2028886.85</v>
      </c>
      <c r="D528" s="3"/>
      <c r="E528" s="3"/>
    </row>
    <row r="529" spans="2:5" ht="20.100000000000001" customHeight="1" x14ac:dyDescent="0.25">
      <c r="B529" s="25">
        <v>42471</v>
      </c>
      <c r="C529" s="19">
        <v>2028886.85</v>
      </c>
      <c r="D529" s="3"/>
      <c r="E529" s="3"/>
    </row>
    <row r="530" spans="2:5" ht="20.100000000000001" customHeight="1" x14ac:dyDescent="0.25">
      <c r="B530" s="25">
        <v>42472</v>
      </c>
      <c r="C530" s="19">
        <v>2028886.85</v>
      </c>
      <c r="D530" s="3"/>
      <c r="E530" s="3"/>
    </row>
    <row r="531" spans="2:5" ht="20.100000000000001" customHeight="1" x14ac:dyDescent="0.25">
      <c r="B531" s="25">
        <v>42473</v>
      </c>
      <c r="C531" s="19">
        <v>2028886.85</v>
      </c>
      <c r="D531" s="3"/>
      <c r="E531" s="3"/>
    </row>
    <row r="532" spans="2:5" ht="20.100000000000001" customHeight="1" x14ac:dyDescent="0.25">
      <c r="B532" s="25">
        <v>42474</v>
      </c>
      <c r="C532" s="19">
        <v>2350138.48</v>
      </c>
      <c r="D532" s="3"/>
      <c r="E532" s="3"/>
    </row>
    <row r="533" spans="2:5" ht="20.100000000000001" customHeight="1" x14ac:dyDescent="0.25">
      <c r="B533" s="25">
        <v>42475</v>
      </c>
      <c r="C533" s="19">
        <v>2448598.0299999998</v>
      </c>
      <c r="D533" s="3"/>
      <c r="E533" s="3"/>
    </row>
    <row r="534" spans="2:5" ht="20.100000000000001" customHeight="1" x14ac:dyDescent="0.25">
      <c r="B534" s="25">
        <v>42476</v>
      </c>
      <c r="C534" s="19">
        <v>2448598.0299999998</v>
      </c>
      <c r="D534" s="3"/>
      <c r="E534" s="3"/>
    </row>
    <row r="535" spans="2:5" ht="20.100000000000001" customHeight="1" x14ac:dyDescent="0.25">
      <c r="B535" s="25">
        <v>42477</v>
      </c>
      <c r="C535" s="19">
        <v>2448598.0299999998</v>
      </c>
      <c r="D535" s="3"/>
      <c r="E535" s="3"/>
    </row>
    <row r="536" spans="2:5" ht="20.100000000000001" customHeight="1" x14ac:dyDescent="0.25">
      <c r="B536" s="25">
        <v>42478</v>
      </c>
      <c r="C536" s="19">
        <v>3952947.61</v>
      </c>
      <c r="D536" s="3"/>
      <c r="E536" s="3"/>
    </row>
    <row r="537" spans="2:5" ht="20.100000000000001" customHeight="1" x14ac:dyDescent="0.25">
      <c r="B537" s="25">
        <v>42479</v>
      </c>
      <c r="C537" s="19">
        <v>3952947.61</v>
      </c>
      <c r="D537" s="3"/>
      <c r="E537" s="3"/>
    </row>
    <row r="538" spans="2:5" ht="20.100000000000001" customHeight="1" x14ac:dyDescent="0.25">
      <c r="B538" s="25">
        <v>42480</v>
      </c>
      <c r="C538" s="19">
        <v>2668684.5999999996</v>
      </c>
      <c r="D538" s="3"/>
      <c r="E538" s="3"/>
    </row>
    <row r="539" spans="2:5" ht="20.100000000000001" customHeight="1" x14ac:dyDescent="0.25">
      <c r="B539" s="25">
        <v>42481</v>
      </c>
      <c r="C539" s="19">
        <v>3183602.1799999997</v>
      </c>
      <c r="D539" s="3"/>
      <c r="E539" s="3"/>
    </row>
    <row r="540" spans="2:5" ht="20.100000000000001" customHeight="1" x14ac:dyDescent="0.25">
      <c r="B540" s="25">
        <v>42482</v>
      </c>
      <c r="C540" s="19">
        <v>3183602.1799999997</v>
      </c>
      <c r="D540" s="3"/>
      <c r="E540" s="3"/>
    </row>
    <row r="541" spans="2:5" ht="20.100000000000001" customHeight="1" x14ac:dyDescent="0.25">
      <c r="B541" s="25">
        <v>42483</v>
      </c>
      <c r="C541" s="19">
        <v>3183602.1799999997</v>
      </c>
      <c r="D541" s="3"/>
      <c r="E541" s="3"/>
    </row>
    <row r="542" spans="2:5" ht="20.100000000000001" customHeight="1" x14ac:dyDescent="0.25">
      <c r="B542" s="25">
        <v>42484</v>
      </c>
      <c r="C542" s="19">
        <v>3183602.1799999997</v>
      </c>
      <c r="D542" s="3"/>
      <c r="E542" s="3"/>
    </row>
    <row r="543" spans="2:5" ht="20.100000000000001" customHeight="1" x14ac:dyDescent="0.25">
      <c r="B543" s="25">
        <v>42485</v>
      </c>
      <c r="C543" s="19">
        <v>2941190.05</v>
      </c>
      <c r="D543" s="3"/>
      <c r="E543" s="3"/>
    </row>
    <row r="544" spans="2:5" ht="20.100000000000001" customHeight="1" x14ac:dyDescent="0.25">
      <c r="B544" s="25">
        <v>42486</v>
      </c>
      <c r="C544" s="19">
        <v>2941190.05</v>
      </c>
      <c r="D544" s="3"/>
      <c r="E544" s="3"/>
    </row>
    <row r="545" spans="2:5" ht="20.100000000000001" customHeight="1" x14ac:dyDescent="0.25">
      <c r="B545" s="25">
        <v>42487</v>
      </c>
      <c r="C545" s="19">
        <v>2350389.8499999996</v>
      </c>
      <c r="D545" s="3"/>
      <c r="E545" s="3"/>
    </row>
    <row r="546" spans="2:5" ht="20.100000000000001" customHeight="1" x14ac:dyDescent="0.25">
      <c r="B546" s="25">
        <v>42488</v>
      </c>
      <c r="C546" s="19">
        <v>2350389.8499999996</v>
      </c>
      <c r="D546" s="3"/>
      <c r="E546" s="3"/>
    </row>
    <row r="547" spans="2:5" ht="20.100000000000001" customHeight="1" x14ac:dyDescent="0.25">
      <c r="B547" s="25">
        <v>42489</v>
      </c>
      <c r="C547" s="19">
        <v>1379042.9</v>
      </c>
      <c r="D547" s="3"/>
      <c r="E547" s="3"/>
    </row>
    <row r="548" spans="2:5" ht="20.100000000000001" customHeight="1" x14ac:dyDescent="0.25">
      <c r="B548" s="26">
        <v>42490</v>
      </c>
      <c r="C548" s="20">
        <v>1379042.9</v>
      </c>
      <c r="D548" s="3"/>
      <c r="E548" s="3"/>
    </row>
    <row r="549" spans="2:5" ht="20.100000000000001" customHeight="1" x14ac:dyDescent="0.25">
      <c r="B549" s="25">
        <v>42491</v>
      </c>
      <c r="C549" s="19">
        <v>1379042.9</v>
      </c>
      <c r="D549" s="3"/>
      <c r="E549" s="3"/>
    </row>
    <row r="550" spans="2:5" ht="20.100000000000001" customHeight="1" x14ac:dyDescent="0.25">
      <c r="B550" s="25">
        <v>42492</v>
      </c>
      <c r="C550" s="19">
        <v>1740760.78</v>
      </c>
      <c r="D550" s="3"/>
      <c r="E550" s="3"/>
    </row>
    <row r="551" spans="2:5" ht="20.100000000000001" customHeight="1" x14ac:dyDescent="0.25">
      <c r="B551" s="25">
        <v>42493</v>
      </c>
      <c r="C551" s="19">
        <v>2989578.4100000006</v>
      </c>
      <c r="D551" s="3"/>
      <c r="E551" s="3"/>
    </row>
    <row r="552" spans="2:5" ht="20.100000000000001" customHeight="1" x14ac:dyDescent="0.25">
      <c r="B552" s="25">
        <v>42494</v>
      </c>
      <c r="C552" s="19">
        <v>2989578.4100000006</v>
      </c>
      <c r="D552" s="3"/>
      <c r="E552" s="3"/>
    </row>
    <row r="553" spans="2:5" ht="20.100000000000001" customHeight="1" x14ac:dyDescent="0.25">
      <c r="B553" s="25">
        <v>42495</v>
      </c>
      <c r="C553" s="19">
        <v>2989578.4100000006</v>
      </c>
      <c r="D553" s="3"/>
      <c r="E553" s="3"/>
    </row>
    <row r="554" spans="2:5" ht="20.100000000000001" customHeight="1" x14ac:dyDescent="0.25">
      <c r="B554" s="25">
        <v>42496</v>
      </c>
      <c r="C554" s="19">
        <v>2989578.4100000006</v>
      </c>
      <c r="D554" s="3"/>
      <c r="E554" s="3"/>
    </row>
    <row r="555" spans="2:5" ht="20.100000000000001" customHeight="1" x14ac:dyDescent="0.25">
      <c r="B555" s="25">
        <v>42497</v>
      </c>
      <c r="C555" s="19">
        <v>2989578.4100000006</v>
      </c>
      <c r="D555" s="3"/>
      <c r="E555" s="3"/>
    </row>
    <row r="556" spans="2:5" ht="20.100000000000001" customHeight="1" x14ac:dyDescent="0.25">
      <c r="B556" s="25">
        <v>42498</v>
      </c>
      <c r="C556" s="19">
        <v>2989578.4100000006</v>
      </c>
      <c r="D556" s="3"/>
      <c r="E556" s="3"/>
    </row>
    <row r="557" spans="2:5" ht="20.100000000000001" customHeight="1" x14ac:dyDescent="0.25">
      <c r="B557" s="25">
        <v>42499</v>
      </c>
      <c r="C557" s="19">
        <v>1985208.69</v>
      </c>
      <c r="D557" s="3"/>
      <c r="E557" s="3"/>
    </row>
    <row r="558" spans="2:5" ht="20.100000000000001" customHeight="1" x14ac:dyDescent="0.25">
      <c r="B558" s="25">
        <v>42500</v>
      </c>
      <c r="C558" s="19">
        <v>1985208.69</v>
      </c>
      <c r="D558" s="3"/>
      <c r="E558" s="3"/>
    </row>
    <row r="559" spans="2:5" ht="20.100000000000001" customHeight="1" x14ac:dyDescent="0.25">
      <c r="B559" s="25">
        <v>42501</v>
      </c>
      <c r="C559" s="19">
        <v>2989578.4100000006</v>
      </c>
      <c r="D559" s="3"/>
      <c r="E559" s="3"/>
    </row>
    <row r="560" spans="2:5" ht="20.100000000000001" customHeight="1" x14ac:dyDescent="0.25">
      <c r="B560" s="25">
        <v>42502</v>
      </c>
      <c r="C560" s="19">
        <v>1985208.69</v>
      </c>
      <c r="D560" s="3"/>
      <c r="E560" s="3"/>
    </row>
    <row r="561" spans="2:5" ht="20.100000000000001" customHeight="1" x14ac:dyDescent="0.25">
      <c r="B561" s="25">
        <v>42503</v>
      </c>
      <c r="C561" s="19">
        <v>2381220.77</v>
      </c>
      <c r="D561" s="3"/>
      <c r="E561" s="3"/>
    </row>
    <row r="562" spans="2:5" ht="20.100000000000001" customHeight="1" x14ac:dyDescent="0.25">
      <c r="B562" s="25">
        <v>42504</v>
      </c>
      <c r="C562" s="19">
        <v>2381220.77</v>
      </c>
      <c r="D562" s="3"/>
      <c r="E562" s="3"/>
    </row>
    <row r="563" spans="2:5" ht="20.100000000000001" customHeight="1" x14ac:dyDescent="0.25">
      <c r="B563" s="25">
        <v>42505</v>
      </c>
      <c r="C563" s="19">
        <v>2381220.77</v>
      </c>
      <c r="D563" s="3"/>
      <c r="E563" s="3"/>
    </row>
    <row r="564" spans="2:5" ht="20.100000000000001" customHeight="1" x14ac:dyDescent="0.25">
      <c r="B564" s="25">
        <v>42506</v>
      </c>
      <c r="C564" s="19">
        <v>2381220.77</v>
      </c>
      <c r="D564" s="3"/>
      <c r="E564" s="3"/>
    </row>
    <row r="565" spans="2:5" ht="20.100000000000001" customHeight="1" x14ac:dyDescent="0.25">
      <c r="B565" s="25">
        <v>42507</v>
      </c>
      <c r="C565" s="19">
        <v>2381220.77</v>
      </c>
      <c r="D565" s="3"/>
      <c r="E565" s="3"/>
    </row>
    <row r="566" spans="2:5" ht="20.100000000000001" customHeight="1" x14ac:dyDescent="0.25">
      <c r="B566" s="25">
        <v>42508</v>
      </c>
      <c r="C566" s="19">
        <v>2381220.77</v>
      </c>
      <c r="D566" s="3"/>
      <c r="E566" s="3"/>
    </row>
    <row r="567" spans="2:5" ht="20.100000000000001" customHeight="1" x14ac:dyDescent="0.25">
      <c r="B567" s="25">
        <v>42509</v>
      </c>
      <c r="C567" s="19">
        <v>2117652.7300000004</v>
      </c>
      <c r="D567" s="3"/>
      <c r="E567" s="3"/>
    </row>
    <row r="568" spans="2:5" ht="20.100000000000001" customHeight="1" x14ac:dyDescent="0.25">
      <c r="B568" s="25">
        <v>42510</v>
      </c>
      <c r="C568" s="19">
        <v>7415502.5900000008</v>
      </c>
      <c r="D568" s="3"/>
      <c r="E568" s="3"/>
    </row>
    <row r="569" spans="2:5" ht="20.100000000000001" customHeight="1" x14ac:dyDescent="0.25">
      <c r="B569" s="25">
        <v>42511</v>
      </c>
      <c r="C569" s="19">
        <v>7415502.5900000008</v>
      </c>
      <c r="D569" s="3"/>
      <c r="E569" s="3"/>
    </row>
    <row r="570" spans="2:5" ht="20.100000000000001" customHeight="1" x14ac:dyDescent="0.25">
      <c r="B570" s="25">
        <v>42512</v>
      </c>
      <c r="C570" s="19">
        <v>7415502.5900000008</v>
      </c>
      <c r="D570" s="3"/>
      <c r="E570" s="3"/>
    </row>
    <row r="571" spans="2:5" ht="20.100000000000001" customHeight="1" x14ac:dyDescent="0.25">
      <c r="B571" s="25">
        <v>42513</v>
      </c>
      <c r="C571" s="19">
        <v>7415505.0200000005</v>
      </c>
      <c r="D571" s="3"/>
      <c r="E571" s="3"/>
    </row>
    <row r="572" spans="2:5" ht="20.100000000000001" customHeight="1" x14ac:dyDescent="0.25">
      <c r="B572" s="25">
        <v>42514</v>
      </c>
      <c r="C572" s="19">
        <v>9925459.5900000017</v>
      </c>
      <c r="D572" s="3"/>
      <c r="E572" s="3"/>
    </row>
    <row r="573" spans="2:5" ht="20.100000000000001" customHeight="1" x14ac:dyDescent="0.25">
      <c r="B573" s="25">
        <v>42515</v>
      </c>
      <c r="C573" s="19">
        <v>9925459.5900000017</v>
      </c>
      <c r="D573" s="3"/>
      <c r="E573" s="3"/>
    </row>
    <row r="574" spans="2:5" ht="20.100000000000001" customHeight="1" x14ac:dyDescent="0.25">
      <c r="B574" s="25">
        <v>42516</v>
      </c>
      <c r="C574" s="19">
        <v>9925459.5900000017</v>
      </c>
      <c r="D574" s="3"/>
      <c r="E574" s="3"/>
    </row>
    <row r="575" spans="2:5" ht="20.100000000000001" customHeight="1" x14ac:dyDescent="0.25">
      <c r="B575" s="25">
        <v>42517</v>
      </c>
      <c r="C575" s="19">
        <v>9925459.5900000017</v>
      </c>
      <c r="D575" s="3"/>
      <c r="E575" s="3"/>
    </row>
    <row r="576" spans="2:5" ht="20.100000000000001" customHeight="1" x14ac:dyDescent="0.25">
      <c r="B576" s="25">
        <v>42518</v>
      </c>
      <c r="C576" s="19">
        <v>9925459.5900000017</v>
      </c>
      <c r="D576" s="3"/>
      <c r="E576" s="3"/>
    </row>
    <row r="577" spans="2:5" ht="20.100000000000001" customHeight="1" x14ac:dyDescent="0.25">
      <c r="B577" s="25">
        <v>42519</v>
      </c>
      <c r="C577" s="19">
        <v>9925459.5900000017</v>
      </c>
      <c r="D577" s="3"/>
      <c r="E577" s="3"/>
    </row>
    <row r="578" spans="2:5" ht="20.100000000000001" customHeight="1" x14ac:dyDescent="0.25">
      <c r="B578" s="25">
        <v>42520</v>
      </c>
      <c r="C578" s="19">
        <v>9925459.5900000017</v>
      </c>
      <c r="D578" s="3"/>
      <c r="E578" s="3"/>
    </row>
    <row r="579" spans="2:5" ht="20.100000000000001" customHeight="1" x14ac:dyDescent="0.25">
      <c r="B579" s="27">
        <v>42521</v>
      </c>
      <c r="C579" s="21">
        <v>9925459.5900000017</v>
      </c>
      <c r="D579" s="3"/>
      <c r="E579" s="3"/>
    </row>
    <row r="580" spans="2:5" ht="20.100000000000001" customHeight="1" x14ac:dyDescent="0.25">
      <c r="B580" s="25">
        <v>42522</v>
      </c>
      <c r="C580" s="19">
        <v>10591636.039999997</v>
      </c>
      <c r="D580" s="3"/>
      <c r="E580" s="3"/>
    </row>
    <row r="581" spans="2:5" ht="20.100000000000001" customHeight="1" x14ac:dyDescent="0.25">
      <c r="B581" s="25">
        <v>42523</v>
      </c>
      <c r="C581" s="19">
        <v>10746834.139999999</v>
      </c>
      <c r="D581" s="3"/>
      <c r="E581" s="3"/>
    </row>
    <row r="582" spans="2:5" ht="20.100000000000001" customHeight="1" x14ac:dyDescent="0.25">
      <c r="B582" s="25">
        <v>42524</v>
      </c>
      <c r="C582" s="19">
        <v>10746834.139999999</v>
      </c>
      <c r="D582" s="3"/>
      <c r="E582" s="3"/>
    </row>
    <row r="583" spans="2:5" ht="20.100000000000001" customHeight="1" x14ac:dyDescent="0.25">
      <c r="B583" s="25">
        <v>42525</v>
      </c>
      <c r="C583" s="19">
        <v>10746834.139999999</v>
      </c>
      <c r="D583" s="3"/>
      <c r="E583" s="3"/>
    </row>
    <row r="584" spans="2:5" ht="20.100000000000001" customHeight="1" x14ac:dyDescent="0.25">
      <c r="B584" s="25">
        <v>42526</v>
      </c>
      <c r="C584" s="19">
        <v>10746834.139999999</v>
      </c>
      <c r="D584" s="3"/>
      <c r="E584" s="3"/>
    </row>
    <row r="585" spans="2:5" ht="20.100000000000001" customHeight="1" x14ac:dyDescent="0.25">
      <c r="B585" s="25">
        <v>42527</v>
      </c>
      <c r="C585" s="19">
        <v>8105508.25</v>
      </c>
      <c r="D585" s="3"/>
      <c r="E585" s="3"/>
    </row>
    <row r="586" spans="2:5" ht="20.100000000000001" customHeight="1" x14ac:dyDescent="0.25">
      <c r="B586" s="25">
        <v>42528</v>
      </c>
      <c r="C586" s="19">
        <v>9650720.7300000023</v>
      </c>
      <c r="D586" s="3"/>
      <c r="E586" s="3"/>
    </row>
    <row r="587" spans="2:5" ht="20.100000000000001" customHeight="1" x14ac:dyDescent="0.25">
      <c r="B587" s="25">
        <v>42529</v>
      </c>
      <c r="C587" s="19">
        <v>9650720.7300000023</v>
      </c>
      <c r="D587" s="3"/>
      <c r="E587" s="3"/>
    </row>
    <row r="588" spans="2:5" ht="20.100000000000001" customHeight="1" x14ac:dyDescent="0.25">
      <c r="B588" s="25">
        <v>42530</v>
      </c>
      <c r="C588" s="19">
        <v>9650720.7300000023</v>
      </c>
      <c r="D588" s="3"/>
      <c r="E588" s="3"/>
    </row>
    <row r="589" spans="2:5" ht="20.100000000000001" customHeight="1" x14ac:dyDescent="0.25">
      <c r="B589" s="25">
        <v>42531</v>
      </c>
      <c r="C589" s="19">
        <v>9650720.7300000023</v>
      </c>
      <c r="D589" s="3"/>
      <c r="E589" s="3"/>
    </row>
    <row r="590" spans="2:5" ht="20.100000000000001" customHeight="1" x14ac:dyDescent="0.25">
      <c r="B590" s="25">
        <v>42532</v>
      </c>
      <c r="C590" s="19">
        <v>9650720.7300000023</v>
      </c>
      <c r="D590" s="3"/>
      <c r="E590" s="3"/>
    </row>
    <row r="591" spans="2:5" ht="20.100000000000001" customHeight="1" x14ac:dyDescent="0.25">
      <c r="B591" s="25">
        <v>42533</v>
      </c>
      <c r="C591" s="19">
        <v>9650720.7300000023</v>
      </c>
      <c r="D591" s="3"/>
      <c r="E591" s="3"/>
    </row>
    <row r="592" spans="2:5" ht="20.100000000000001" customHeight="1" x14ac:dyDescent="0.25">
      <c r="B592" s="25">
        <v>42534</v>
      </c>
      <c r="C592" s="19">
        <v>10402773.65</v>
      </c>
      <c r="D592" s="3"/>
      <c r="E592" s="3"/>
    </row>
    <row r="593" spans="2:5" ht="20.100000000000001" customHeight="1" x14ac:dyDescent="0.25">
      <c r="B593" s="25">
        <v>42535</v>
      </c>
      <c r="C593" s="19">
        <v>10402773.65</v>
      </c>
      <c r="D593" s="3"/>
      <c r="E593" s="3"/>
    </row>
    <row r="594" spans="2:5" ht="20.100000000000001" customHeight="1" x14ac:dyDescent="0.25">
      <c r="B594" s="25">
        <v>42536</v>
      </c>
      <c r="C594" s="19">
        <v>10758080.550000001</v>
      </c>
      <c r="D594" s="3"/>
      <c r="E594" s="3"/>
    </row>
    <row r="595" spans="2:5" ht="20.100000000000001" customHeight="1" x14ac:dyDescent="0.25">
      <c r="B595" s="25">
        <v>42537</v>
      </c>
      <c r="C595" s="19">
        <v>11302962.500000002</v>
      </c>
      <c r="D595" s="3"/>
      <c r="E595" s="3"/>
    </row>
    <row r="596" spans="2:5" ht="20.100000000000001" customHeight="1" x14ac:dyDescent="0.25">
      <c r="B596" s="25">
        <v>42538</v>
      </c>
      <c r="C596" s="19">
        <v>11302962.500000002</v>
      </c>
      <c r="D596" s="3"/>
      <c r="E596" s="3"/>
    </row>
    <row r="597" spans="2:5" ht="20.100000000000001" customHeight="1" x14ac:dyDescent="0.25">
      <c r="B597" s="25">
        <v>42539</v>
      </c>
      <c r="C597" s="19">
        <v>11302962.500000002</v>
      </c>
      <c r="D597" s="3"/>
      <c r="E597" s="3"/>
    </row>
    <row r="598" spans="2:5" ht="20.100000000000001" customHeight="1" x14ac:dyDescent="0.25">
      <c r="B598" s="25">
        <v>42540</v>
      </c>
      <c r="C598" s="19">
        <v>11302962.500000002</v>
      </c>
      <c r="D598" s="3"/>
      <c r="E598" s="3"/>
    </row>
    <row r="599" spans="2:5" ht="20.100000000000001" customHeight="1" x14ac:dyDescent="0.25">
      <c r="B599" s="25">
        <v>42541</v>
      </c>
      <c r="C599" s="19">
        <v>11302962.500000002</v>
      </c>
      <c r="D599" s="3"/>
      <c r="E599" s="3"/>
    </row>
    <row r="600" spans="2:5" ht="20.100000000000001" customHeight="1" x14ac:dyDescent="0.25">
      <c r="B600" s="25">
        <v>42542</v>
      </c>
      <c r="C600" s="19">
        <v>11302962.500000002</v>
      </c>
      <c r="D600" s="3"/>
      <c r="E600" s="3"/>
    </row>
    <row r="601" spans="2:5" ht="20.100000000000001" customHeight="1" x14ac:dyDescent="0.25">
      <c r="B601" s="25">
        <v>42543</v>
      </c>
      <c r="C601" s="19">
        <v>11302962.500000002</v>
      </c>
      <c r="D601" s="3"/>
      <c r="E601" s="3"/>
    </row>
    <row r="602" spans="2:5" ht="20.100000000000001" customHeight="1" x14ac:dyDescent="0.25">
      <c r="B602" s="25">
        <v>42544</v>
      </c>
      <c r="C602" s="19">
        <v>11302962.500000002</v>
      </c>
      <c r="D602" s="3"/>
      <c r="E602" s="3"/>
    </row>
    <row r="603" spans="2:5" ht="20.100000000000001" customHeight="1" x14ac:dyDescent="0.25">
      <c r="B603" s="25">
        <v>42545</v>
      </c>
      <c r="C603" s="19">
        <v>11302962.500000002</v>
      </c>
      <c r="D603" s="3"/>
      <c r="E603" s="3"/>
    </row>
    <row r="604" spans="2:5" ht="20.100000000000001" customHeight="1" x14ac:dyDescent="0.25">
      <c r="B604" s="25">
        <v>42546</v>
      </c>
      <c r="C604" s="19">
        <v>11302962.500000002</v>
      </c>
      <c r="D604" s="3"/>
      <c r="E604" s="3"/>
    </row>
    <row r="605" spans="2:5" ht="20.100000000000001" customHeight="1" x14ac:dyDescent="0.25">
      <c r="B605" s="25">
        <v>42547</v>
      </c>
      <c r="C605" s="19">
        <v>11302962.500000002</v>
      </c>
      <c r="D605" s="3"/>
      <c r="E605" s="3"/>
    </row>
    <row r="606" spans="2:5" ht="20.100000000000001" customHeight="1" x14ac:dyDescent="0.25">
      <c r="B606" s="25">
        <v>42548</v>
      </c>
      <c r="C606" s="19">
        <v>9316522.129999999</v>
      </c>
      <c r="D606" s="3"/>
      <c r="E606" s="3"/>
    </row>
    <row r="607" spans="2:5" ht="20.100000000000001" customHeight="1" x14ac:dyDescent="0.25">
      <c r="B607" s="25">
        <v>42549</v>
      </c>
      <c r="C607" s="19">
        <v>8916910.5899999999</v>
      </c>
      <c r="D607" s="3"/>
      <c r="E607" s="3"/>
    </row>
    <row r="608" spans="2:5" ht="20.100000000000001" customHeight="1" x14ac:dyDescent="0.25">
      <c r="B608" s="25">
        <v>42550</v>
      </c>
      <c r="C608" s="19">
        <v>10154170.960000001</v>
      </c>
      <c r="D608" s="3"/>
      <c r="E608" s="3"/>
    </row>
    <row r="609" spans="2:5" ht="20.100000000000001" customHeight="1" x14ac:dyDescent="0.25">
      <c r="B609" s="27">
        <v>42551</v>
      </c>
      <c r="C609" s="21">
        <v>11005002.270000001</v>
      </c>
      <c r="D609" s="3"/>
      <c r="E609" s="3"/>
    </row>
    <row r="610" spans="2:5" ht="20.100000000000001" customHeight="1" x14ac:dyDescent="0.25">
      <c r="B610" s="25">
        <v>42552</v>
      </c>
      <c r="C610" s="19">
        <v>7275765.1699999999</v>
      </c>
      <c r="D610" s="3"/>
      <c r="E610" s="3"/>
    </row>
    <row r="611" spans="2:5" ht="20.100000000000001" customHeight="1" x14ac:dyDescent="0.25">
      <c r="B611" s="25">
        <v>42553</v>
      </c>
      <c r="C611" s="19">
        <v>7275765.1699999999</v>
      </c>
      <c r="D611" s="3"/>
      <c r="E611" s="3"/>
    </row>
    <row r="612" spans="2:5" ht="20.100000000000001" customHeight="1" x14ac:dyDescent="0.25">
      <c r="B612" s="25">
        <v>42554</v>
      </c>
      <c r="C612" s="19">
        <v>7275765.1699999999</v>
      </c>
      <c r="D612" s="3"/>
      <c r="E612" s="3"/>
    </row>
    <row r="613" spans="2:5" ht="20.100000000000001" customHeight="1" x14ac:dyDescent="0.25">
      <c r="B613" s="25">
        <v>42555</v>
      </c>
      <c r="C613" s="19">
        <v>7275765.1699999999</v>
      </c>
      <c r="D613" s="3"/>
      <c r="E613" s="3"/>
    </row>
    <row r="614" spans="2:5" ht="20.100000000000001" customHeight="1" x14ac:dyDescent="0.25">
      <c r="B614" s="25">
        <v>42556</v>
      </c>
      <c r="C614" s="19">
        <v>7958164.4500000002</v>
      </c>
      <c r="D614" s="3"/>
      <c r="E614" s="3"/>
    </row>
    <row r="615" spans="2:5" ht="20.100000000000001" customHeight="1" x14ac:dyDescent="0.25">
      <c r="B615" s="25">
        <v>42557</v>
      </c>
      <c r="C615" s="19">
        <v>10264841.690000001</v>
      </c>
      <c r="D615" s="3"/>
      <c r="E615" s="3"/>
    </row>
    <row r="616" spans="2:5" ht="20.100000000000001" customHeight="1" x14ac:dyDescent="0.25">
      <c r="B616" s="25">
        <v>42558</v>
      </c>
      <c r="C616" s="19">
        <v>10749638.41</v>
      </c>
      <c r="D616" s="3"/>
      <c r="E616" s="3"/>
    </row>
    <row r="617" spans="2:5" ht="20.100000000000001" customHeight="1" x14ac:dyDescent="0.25">
      <c r="B617" s="25">
        <v>42559</v>
      </c>
      <c r="C617" s="19">
        <v>7110110.8600000013</v>
      </c>
      <c r="D617" s="3"/>
      <c r="E617" s="3"/>
    </row>
    <row r="618" spans="2:5" ht="20.100000000000001" customHeight="1" x14ac:dyDescent="0.25">
      <c r="B618" s="25">
        <v>42560</v>
      </c>
      <c r="C618" s="19">
        <v>7110110.8600000013</v>
      </c>
      <c r="D618" s="3"/>
      <c r="E618" s="3"/>
    </row>
    <row r="619" spans="2:5" ht="20.100000000000001" customHeight="1" x14ac:dyDescent="0.25">
      <c r="B619" s="25">
        <v>42561</v>
      </c>
      <c r="C619" s="19">
        <v>7110110.8600000013</v>
      </c>
      <c r="D619" s="3"/>
      <c r="E619" s="3"/>
    </row>
    <row r="620" spans="2:5" ht="20.100000000000001" customHeight="1" x14ac:dyDescent="0.25">
      <c r="B620" s="25">
        <v>42562</v>
      </c>
      <c r="C620" s="19">
        <v>7110110.8600000013</v>
      </c>
      <c r="D620" s="3"/>
      <c r="E620" s="3"/>
    </row>
    <row r="621" spans="2:5" ht="20.100000000000001" customHeight="1" x14ac:dyDescent="0.25">
      <c r="B621" s="25">
        <v>42563</v>
      </c>
      <c r="C621" s="19">
        <v>9801756.6300000027</v>
      </c>
      <c r="D621" s="3"/>
      <c r="E621" s="3"/>
    </row>
    <row r="622" spans="2:5" ht="20.100000000000001" customHeight="1" x14ac:dyDescent="0.25">
      <c r="B622" s="25">
        <v>42564</v>
      </c>
      <c r="C622" s="19">
        <v>10952500.160000002</v>
      </c>
      <c r="D622" s="3"/>
      <c r="E622" s="3"/>
    </row>
    <row r="623" spans="2:5" ht="20.100000000000001" customHeight="1" x14ac:dyDescent="0.25">
      <c r="B623" s="25">
        <v>42565</v>
      </c>
      <c r="C623" s="19">
        <v>10952500.160000002</v>
      </c>
      <c r="D623" s="3"/>
      <c r="E623" s="3"/>
    </row>
    <row r="624" spans="2:5" ht="20.100000000000001" customHeight="1" x14ac:dyDescent="0.25">
      <c r="B624" s="25">
        <v>42566</v>
      </c>
      <c r="C624" s="19">
        <v>8125979.8100000005</v>
      </c>
      <c r="D624" s="3"/>
      <c r="E624" s="3"/>
    </row>
    <row r="625" spans="2:5" ht="20.100000000000001" customHeight="1" x14ac:dyDescent="0.25">
      <c r="B625" s="25">
        <v>42567</v>
      </c>
      <c r="C625" s="19">
        <v>8125979.8100000005</v>
      </c>
      <c r="D625" s="3"/>
      <c r="E625" s="3"/>
    </row>
    <row r="626" spans="2:5" ht="20.100000000000001" customHeight="1" x14ac:dyDescent="0.25">
      <c r="B626" s="25">
        <v>42568</v>
      </c>
      <c r="C626" s="19">
        <v>8125979.8100000005</v>
      </c>
      <c r="D626" s="3"/>
      <c r="E626" s="3"/>
    </row>
    <row r="627" spans="2:5" ht="20.100000000000001" customHeight="1" x14ac:dyDescent="0.25">
      <c r="B627" s="25">
        <v>42569</v>
      </c>
      <c r="C627" s="19">
        <v>8735695.8080000002</v>
      </c>
      <c r="D627" s="3"/>
      <c r="E627" s="3"/>
    </row>
    <row r="628" spans="2:5" ht="20.100000000000001" customHeight="1" x14ac:dyDescent="0.25">
      <c r="B628" s="25">
        <v>42570</v>
      </c>
      <c r="C628" s="19">
        <v>8735695.8080000002</v>
      </c>
      <c r="D628" s="3"/>
      <c r="E628" s="3"/>
    </row>
    <row r="629" spans="2:5" ht="20.100000000000001" customHeight="1" x14ac:dyDescent="0.25">
      <c r="B629" s="25">
        <v>42571</v>
      </c>
      <c r="C629" s="19">
        <v>11500956.530000001</v>
      </c>
      <c r="D629" s="3"/>
      <c r="E629" s="3"/>
    </row>
    <row r="630" spans="2:5" ht="20.100000000000001" customHeight="1" x14ac:dyDescent="0.25">
      <c r="B630" s="25">
        <v>42572</v>
      </c>
      <c r="C630" s="19">
        <v>11500956.530000001</v>
      </c>
      <c r="D630" s="3"/>
      <c r="E630" s="3"/>
    </row>
    <row r="631" spans="2:5" ht="20.100000000000001" customHeight="1" x14ac:dyDescent="0.25">
      <c r="B631" s="25">
        <v>42573</v>
      </c>
      <c r="C631" s="19">
        <v>8650771.0700000003</v>
      </c>
      <c r="D631" s="3"/>
      <c r="E631" s="3"/>
    </row>
    <row r="632" spans="2:5" ht="20.100000000000001" customHeight="1" x14ac:dyDescent="0.25">
      <c r="B632" s="25">
        <v>42574</v>
      </c>
      <c r="C632" s="19">
        <v>8650771.0700000003</v>
      </c>
      <c r="D632" s="3"/>
      <c r="E632" s="3"/>
    </row>
    <row r="633" spans="2:5" ht="20.100000000000001" customHeight="1" x14ac:dyDescent="0.25">
      <c r="B633" s="25">
        <v>42575</v>
      </c>
      <c r="C633" s="19">
        <v>8650771.0700000003</v>
      </c>
      <c r="D633" s="3"/>
      <c r="E633" s="3"/>
    </row>
    <row r="634" spans="2:5" ht="20.100000000000001" customHeight="1" x14ac:dyDescent="0.25">
      <c r="B634" s="25">
        <v>42576</v>
      </c>
      <c r="C634" s="19">
        <v>8074562.5600000005</v>
      </c>
      <c r="D634" s="3"/>
      <c r="E634" s="3"/>
    </row>
    <row r="635" spans="2:5" ht="20.100000000000001" customHeight="1" x14ac:dyDescent="0.25">
      <c r="B635" s="25">
        <v>42577</v>
      </c>
      <c r="C635" s="19">
        <v>10808749.040000003</v>
      </c>
      <c r="D635" s="3"/>
      <c r="E635" s="3"/>
    </row>
    <row r="636" spans="2:5" ht="20.100000000000001" customHeight="1" x14ac:dyDescent="0.25">
      <c r="B636" s="25">
        <v>42578</v>
      </c>
      <c r="C636" s="19">
        <v>10808749.040000003</v>
      </c>
      <c r="D636" s="3"/>
      <c r="E636" s="3"/>
    </row>
    <row r="637" spans="2:5" ht="20.100000000000001" customHeight="1" x14ac:dyDescent="0.25">
      <c r="B637" s="25">
        <v>42579</v>
      </c>
      <c r="C637" s="19">
        <v>10808749.040000003</v>
      </c>
      <c r="D637" s="3"/>
      <c r="E637" s="3"/>
    </row>
    <row r="638" spans="2:5" ht="20.100000000000001" customHeight="1" x14ac:dyDescent="0.25">
      <c r="B638" s="25">
        <v>42580</v>
      </c>
      <c r="C638" s="19">
        <v>7927935.6699999999</v>
      </c>
      <c r="D638" s="3"/>
      <c r="E638" s="3"/>
    </row>
    <row r="639" spans="2:5" ht="20.100000000000001" customHeight="1" x14ac:dyDescent="0.25">
      <c r="B639" s="25">
        <v>42581</v>
      </c>
      <c r="C639" s="19">
        <v>7927935.6699999999</v>
      </c>
      <c r="D639" s="3"/>
      <c r="E639" s="3"/>
    </row>
    <row r="640" spans="2:5" ht="20.100000000000001" customHeight="1" x14ac:dyDescent="0.25">
      <c r="B640" s="27">
        <v>42582</v>
      </c>
      <c r="C640" s="21">
        <v>7927935.6699999999</v>
      </c>
      <c r="D640" s="3"/>
      <c r="E640" s="3"/>
    </row>
    <row r="641" spans="2:5" ht="20.100000000000001" customHeight="1" x14ac:dyDescent="0.25">
      <c r="B641" s="25">
        <v>42583</v>
      </c>
      <c r="C641" s="19">
        <v>8259331.4699999997</v>
      </c>
      <c r="D641" s="3"/>
      <c r="E641" s="3"/>
    </row>
    <row r="642" spans="2:5" ht="20.100000000000001" customHeight="1" x14ac:dyDescent="0.25">
      <c r="B642" s="25">
        <v>42584</v>
      </c>
      <c r="C642" s="19">
        <v>9775146.7500000019</v>
      </c>
      <c r="D642" s="3"/>
      <c r="E642" s="3"/>
    </row>
    <row r="643" spans="2:5" ht="20.100000000000001" customHeight="1" x14ac:dyDescent="0.25">
      <c r="B643" s="25">
        <v>42585</v>
      </c>
      <c r="C643" s="19">
        <v>9941566.2400000002</v>
      </c>
      <c r="D643" s="3"/>
      <c r="E643" s="3"/>
    </row>
    <row r="644" spans="2:5" ht="20.100000000000001" customHeight="1" x14ac:dyDescent="0.25">
      <c r="B644" s="25">
        <v>42586</v>
      </c>
      <c r="C644" s="19">
        <v>10087840.51</v>
      </c>
      <c r="D644" s="3"/>
      <c r="E644" s="3"/>
    </row>
    <row r="645" spans="2:5" ht="20.100000000000001" customHeight="1" x14ac:dyDescent="0.25">
      <c r="B645" s="25">
        <v>42587</v>
      </c>
      <c r="C645" s="19">
        <v>6679867.0200000005</v>
      </c>
      <c r="D645" s="3"/>
      <c r="E645" s="3"/>
    </row>
    <row r="646" spans="2:5" ht="20.100000000000001" customHeight="1" x14ac:dyDescent="0.25">
      <c r="B646" s="25">
        <v>42588</v>
      </c>
      <c r="C646" s="19">
        <v>6679867.0200000005</v>
      </c>
      <c r="D646" s="3"/>
      <c r="E646" s="3"/>
    </row>
    <row r="647" spans="2:5" ht="20.100000000000001" customHeight="1" x14ac:dyDescent="0.25">
      <c r="B647" s="25">
        <v>42589</v>
      </c>
      <c r="C647" s="19">
        <v>6679867.0200000005</v>
      </c>
      <c r="D647" s="3"/>
      <c r="E647" s="3"/>
    </row>
    <row r="648" spans="2:5" ht="20.100000000000001" customHeight="1" x14ac:dyDescent="0.25">
      <c r="B648" s="25">
        <v>42590</v>
      </c>
      <c r="C648" s="19">
        <v>6679867.0200000005</v>
      </c>
      <c r="D648" s="3"/>
      <c r="E648" s="3"/>
    </row>
    <row r="649" spans="2:5" ht="20.100000000000001" customHeight="1" x14ac:dyDescent="0.25">
      <c r="B649" s="25">
        <v>42591</v>
      </c>
      <c r="C649" s="19">
        <v>9885093.0299999993</v>
      </c>
      <c r="D649" s="3"/>
      <c r="E649" s="3"/>
    </row>
    <row r="650" spans="2:5" ht="20.100000000000001" customHeight="1" x14ac:dyDescent="0.25">
      <c r="B650" s="25">
        <v>42592</v>
      </c>
      <c r="C650" s="19">
        <v>9885093.0299999993</v>
      </c>
      <c r="D650" s="3"/>
      <c r="E650" s="3"/>
    </row>
    <row r="651" spans="2:5" ht="20.100000000000001" customHeight="1" x14ac:dyDescent="0.25">
      <c r="B651" s="25">
        <v>42593</v>
      </c>
      <c r="C651" s="19">
        <v>9885093.0299999993</v>
      </c>
      <c r="D651" s="3"/>
      <c r="E651" s="3"/>
    </row>
    <row r="652" spans="2:5" ht="20.100000000000001" customHeight="1" x14ac:dyDescent="0.25">
      <c r="B652" s="25">
        <v>42594</v>
      </c>
      <c r="C652" s="19">
        <v>9885093.0299999993</v>
      </c>
      <c r="D652" s="3"/>
      <c r="E652" s="3"/>
    </row>
    <row r="653" spans="2:5" ht="20.100000000000001" customHeight="1" x14ac:dyDescent="0.25">
      <c r="B653" s="25">
        <v>42595</v>
      </c>
      <c r="C653" s="19">
        <v>9885093.0299999993</v>
      </c>
      <c r="D653" s="3"/>
      <c r="E653" s="3"/>
    </row>
    <row r="654" spans="2:5" ht="20.100000000000001" customHeight="1" x14ac:dyDescent="0.25">
      <c r="B654" s="25">
        <v>42596</v>
      </c>
      <c r="C654" s="19">
        <v>9885093.0299999993</v>
      </c>
      <c r="D654" s="3"/>
      <c r="E654" s="3"/>
    </row>
    <row r="655" spans="2:5" ht="20.100000000000001" customHeight="1" x14ac:dyDescent="0.25">
      <c r="B655" s="25">
        <v>42597</v>
      </c>
      <c r="C655" s="19">
        <v>9885093.0299999993</v>
      </c>
      <c r="D655" s="3"/>
      <c r="E655" s="3"/>
    </row>
    <row r="656" spans="2:5" ht="20.100000000000001" customHeight="1" x14ac:dyDescent="0.25">
      <c r="B656" s="25">
        <v>42598</v>
      </c>
      <c r="C656" s="19">
        <v>9885093.0299999993</v>
      </c>
      <c r="D656" s="3"/>
      <c r="E656" s="3"/>
    </row>
    <row r="657" spans="2:5" ht="20.100000000000001" customHeight="1" x14ac:dyDescent="0.25">
      <c r="B657" s="25">
        <v>42599</v>
      </c>
      <c r="C657" s="19">
        <v>9885093.0299999993</v>
      </c>
      <c r="D657" s="3"/>
      <c r="E657" s="3"/>
    </row>
    <row r="658" spans="2:5" ht="20.100000000000001" customHeight="1" x14ac:dyDescent="0.25">
      <c r="B658" s="25">
        <v>42600</v>
      </c>
      <c r="C658" s="19">
        <v>10252330.610000001</v>
      </c>
      <c r="D658" s="3"/>
      <c r="E658" s="3"/>
    </row>
    <row r="659" spans="2:5" ht="20.100000000000001" customHeight="1" x14ac:dyDescent="0.25">
      <c r="B659" s="25">
        <v>42601</v>
      </c>
      <c r="C659" s="19">
        <v>10252330.610000001</v>
      </c>
      <c r="D659" s="3"/>
      <c r="E659" s="3"/>
    </row>
    <row r="660" spans="2:5" ht="20.100000000000001" customHeight="1" x14ac:dyDescent="0.25">
      <c r="B660" s="25">
        <v>42602</v>
      </c>
      <c r="C660" s="19">
        <v>10252330.610000001</v>
      </c>
      <c r="D660" s="3"/>
      <c r="E660" s="3"/>
    </row>
    <row r="661" spans="2:5" ht="20.100000000000001" customHeight="1" x14ac:dyDescent="0.25">
      <c r="B661" s="25">
        <v>42603</v>
      </c>
      <c r="C661" s="19">
        <v>10252330.610000001</v>
      </c>
      <c r="D661" s="3"/>
      <c r="E661" s="3"/>
    </row>
    <row r="662" spans="2:5" ht="20.100000000000001" customHeight="1" x14ac:dyDescent="0.25">
      <c r="B662" s="25">
        <v>42604</v>
      </c>
      <c r="C662" s="19">
        <v>22752330.610000003</v>
      </c>
      <c r="D662" s="3"/>
      <c r="E662" s="3"/>
    </row>
    <row r="663" spans="2:5" ht="20.100000000000001" customHeight="1" x14ac:dyDescent="0.25">
      <c r="B663" s="25">
        <v>42605</v>
      </c>
      <c r="C663" s="19">
        <v>23153459.740000002</v>
      </c>
      <c r="D663" s="3"/>
      <c r="E663" s="3"/>
    </row>
    <row r="664" spans="2:5" ht="20.100000000000001" customHeight="1" x14ac:dyDescent="0.25">
      <c r="B664" s="25">
        <v>42606</v>
      </c>
      <c r="C664" s="19">
        <v>23337226.91</v>
      </c>
      <c r="D664" s="3"/>
      <c r="E664" s="3"/>
    </row>
    <row r="665" spans="2:5" ht="20.100000000000001" customHeight="1" x14ac:dyDescent="0.25">
      <c r="B665" s="25">
        <v>42607</v>
      </c>
      <c r="C665" s="19">
        <v>23337226.91</v>
      </c>
      <c r="D665" s="3"/>
      <c r="E665" s="3"/>
    </row>
    <row r="666" spans="2:5" ht="20.100000000000001" customHeight="1" x14ac:dyDescent="0.25">
      <c r="B666" s="25">
        <v>42608</v>
      </c>
      <c r="C666" s="19">
        <v>20293198.230000004</v>
      </c>
      <c r="D666" s="3"/>
      <c r="E666" s="3"/>
    </row>
    <row r="667" spans="2:5" ht="20.100000000000001" customHeight="1" x14ac:dyDescent="0.25">
      <c r="B667" s="25">
        <v>42609</v>
      </c>
      <c r="C667" s="19">
        <v>20293198.230000004</v>
      </c>
      <c r="D667" s="3"/>
      <c r="E667" s="3"/>
    </row>
    <row r="668" spans="2:5" ht="20.100000000000001" customHeight="1" x14ac:dyDescent="0.25">
      <c r="B668" s="25">
        <v>42610</v>
      </c>
      <c r="C668" s="19">
        <v>20293198.230000004</v>
      </c>
      <c r="D668" s="3"/>
      <c r="E668" s="3"/>
    </row>
    <row r="669" spans="2:5" ht="20.100000000000001" customHeight="1" x14ac:dyDescent="0.25">
      <c r="B669" s="25">
        <v>42611</v>
      </c>
      <c r="C669" s="19">
        <v>21265967.960000001</v>
      </c>
      <c r="D669" s="3"/>
      <c r="E669" s="3"/>
    </row>
    <row r="670" spans="2:5" ht="20.100000000000001" customHeight="1" x14ac:dyDescent="0.25">
      <c r="B670" s="25">
        <v>42612</v>
      </c>
      <c r="C670" s="19">
        <v>24265842.18</v>
      </c>
      <c r="D670" s="3"/>
      <c r="E670" s="3"/>
    </row>
    <row r="671" spans="2:5" ht="20.100000000000001" customHeight="1" x14ac:dyDescent="0.25">
      <c r="B671" s="27">
        <v>42613</v>
      </c>
      <c r="C671" s="21">
        <v>24265842.18</v>
      </c>
      <c r="D671" s="3"/>
      <c r="E671" s="3"/>
    </row>
    <row r="672" spans="2:5" ht="20.100000000000001" customHeight="1" x14ac:dyDescent="0.25">
      <c r="B672" s="25">
        <v>42614</v>
      </c>
      <c r="C672" s="19">
        <v>24945222.780000001</v>
      </c>
      <c r="D672" s="3"/>
      <c r="E672" s="3"/>
    </row>
    <row r="673" spans="2:5" ht="20.100000000000001" customHeight="1" x14ac:dyDescent="0.25">
      <c r="B673" s="25">
        <v>42615</v>
      </c>
      <c r="C673" s="19">
        <v>21575122.110000003</v>
      </c>
      <c r="D673" s="3"/>
      <c r="E673" s="3"/>
    </row>
    <row r="674" spans="2:5" ht="20.100000000000001" customHeight="1" x14ac:dyDescent="0.25">
      <c r="B674" s="25">
        <v>42616</v>
      </c>
      <c r="C674" s="19">
        <v>21575122.110000003</v>
      </c>
      <c r="D674" s="3"/>
      <c r="E674" s="3"/>
    </row>
    <row r="675" spans="2:5" ht="20.100000000000001" customHeight="1" x14ac:dyDescent="0.25">
      <c r="B675" s="25">
        <v>42617</v>
      </c>
      <c r="C675" s="19">
        <v>21575122.110000003</v>
      </c>
      <c r="D675" s="3"/>
      <c r="E675" s="3"/>
    </row>
    <row r="676" spans="2:5" ht="20.100000000000001" customHeight="1" x14ac:dyDescent="0.25">
      <c r="B676" s="25">
        <v>42618</v>
      </c>
      <c r="C676" s="19">
        <v>21575122.110000003</v>
      </c>
      <c r="D676" s="3"/>
      <c r="E676" s="3"/>
    </row>
    <row r="677" spans="2:5" ht="20.100000000000001" customHeight="1" x14ac:dyDescent="0.25">
      <c r="B677" s="25">
        <v>42619</v>
      </c>
      <c r="C677" s="19">
        <v>21575122.110000003</v>
      </c>
      <c r="D677" s="3"/>
      <c r="E677" s="3"/>
    </row>
    <row r="678" spans="2:5" ht="20.100000000000001" customHeight="1" x14ac:dyDescent="0.25">
      <c r="B678" s="25">
        <v>42620</v>
      </c>
      <c r="C678" s="19">
        <v>24292533.309999999</v>
      </c>
      <c r="D678" s="3"/>
      <c r="E678" s="3"/>
    </row>
    <row r="679" spans="2:5" ht="20.100000000000001" customHeight="1" x14ac:dyDescent="0.25">
      <c r="B679" s="25">
        <v>42621</v>
      </c>
      <c r="C679" s="19">
        <v>25329672.239999995</v>
      </c>
      <c r="D679" s="3"/>
      <c r="E679" s="3"/>
    </row>
    <row r="680" spans="2:5" ht="20.100000000000001" customHeight="1" x14ac:dyDescent="0.25">
      <c r="B680" s="25">
        <v>42622</v>
      </c>
      <c r="C680" s="19">
        <v>22025378.18</v>
      </c>
      <c r="D680" s="3"/>
      <c r="E680" s="3"/>
    </row>
    <row r="681" spans="2:5" ht="20.100000000000001" customHeight="1" x14ac:dyDescent="0.25">
      <c r="B681" s="25">
        <v>42623</v>
      </c>
      <c r="C681" s="19">
        <v>22025378.18</v>
      </c>
      <c r="D681" s="3"/>
      <c r="E681" s="3"/>
    </row>
    <row r="682" spans="2:5" ht="20.100000000000001" customHeight="1" x14ac:dyDescent="0.25">
      <c r="B682" s="25">
        <v>42624</v>
      </c>
      <c r="C682" s="19">
        <v>22025378.18</v>
      </c>
      <c r="D682" s="3"/>
      <c r="E682" s="3"/>
    </row>
    <row r="683" spans="2:5" ht="20.100000000000001" customHeight="1" x14ac:dyDescent="0.25">
      <c r="B683" s="25">
        <v>42625</v>
      </c>
      <c r="C683" s="19">
        <v>22416765.030000001</v>
      </c>
      <c r="D683" s="3"/>
      <c r="E683" s="3"/>
    </row>
    <row r="684" spans="2:5" ht="20.100000000000001" customHeight="1" x14ac:dyDescent="0.25">
      <c r="B684" s="25">
        <v>42626</v>
      </c>
      <c r="C684" s="19">
        <v>24325482.340000004</v>
      </c>
      <c r="D684" s="3"/>
      <c r="E684" s="3"/>
    </row>
    <row r="685" spans="2:5" ht="20.100000000000001" customHeight="1" x14ac:dyDescent="0.25">
      <c r="B685" s="25">
        <v>42627</v>
      </c>
      <c r="C685" s="19">
        <v>24406306.360000003</v>
      </c>
      <c r="D685" s="3"/>
      <c r="E685" s="3"/>
    </row>
    <row r="686" spans="2:5" ht="20.100000000000001" customHeight="1" x14ac:dyDescent="0.25">
      <c r="B686" s="25">
        <v>42628</v>
      </c>
      <c r="C686" s="19">
        <v>25206890.530000001</v>
      </c>
      <c r="D686" s="3"/>
      <c r="E686" s="3"/>
    </row>
    <row r="687" spans="2:5" ht="20.100000000000001" customHeight="1" x14ac:dyDescent="0.25">
      <c r="B687" s="25">
        <v>42629</v>
      </c>
      <c r="C687" s="19">
        <v>21321650.350000001</v>
      </c>
      <c r="D687" s="3"/>
      <c r="E687" s="3"/>
    </row>
    <row r="688" spans="2:5" ht="20.100000000000001" customHeight="1" x14ac:dyDescent="0.25">
      <c r="B688" s="25">
        <v>42630</v>
      </c>
      <c r="C688" s="19">
        <v>21321650.350000001</v>
      </c>
      <c r="D688" s="3"/>
      <c r="E688" s="3"/>
    </row>
    <row r="689" spans="2:5" ht="20.100000000000001" customHeight="1" x14ac:dyDescent="0.25">
      <c r="B689" s="25">
        <v>42631</v>
      </c>
      <c r="C689" s="19">
        <v>21321650.350000001</v>
      </c>
      <c r="D689" s="3"/>
      <c r="E689" s="3"/>
    </row>
    <row r="690" spans="2:5" ht="20.100000000000001" customHeight="1" x14ac:dyDescent="0.25">
      <c r="B690" s="25">
        <v>42632</v>
      </c>
      <c r="C690" s="19">
        <v>22944486.640000001</v>
      </c>
      <c r="D690" s="3"/>
      <c r="E690" s="3"/>
    </row>
    <row r="691" spans="2:5" ht="20.100000000000001" customHeight="1" x14ac:dyDescent="0.25">
      <c r="B691" s="25">
        <v>42633</v>
      </c>
      <c r="C691" s="19">
        <v>25662692.850000001</v>
      </c>
      <c r="D691" s="3"/>
      <c r="E691" s="3"/>
    </row>
    <row r="692" spans="2:5" ht="20.100000000000001" customHeight="1" x14ac:dyDescent="0.25">
      <c r="B692" s="25">
        <v>42634</v>
      </c>
      <c r="C692" s="19">
        <v>25691963.57</v>
      </c>
      <c r="D692" s="3"/>
      <c r="E692" s="3"/>
    </row>
    <row r="693" spans="2:5" ht="20.100000000000001" customHeight="1" x14ac:dyDescent="0.25">
      <c r="B693" s="25">
        <v>42635</v>
      </c>
      <c r="C693" s="19">
        <v>26286398.399999999</v>
      </c>
      <c r="D693" s="3"/>
      <c r="E693" s="3"/>
    </row>
    <row r="694" spans="2:5" ht="20.100000000000001" customHeight="1" x14ac:dyDescent="0.25">
      <c r="B694" s="25">
        <v>42636</v>
      </c>
      <c r="C694" s="19">
        <v>22513246.809999999</v>
      </c>
      <c r="D694" s="3"/>
      <c r="E694" s="3"/>
    </row>
    <row r="695" spans="2:5" ht="20.100000000000001" customHeight="1" x14ac:dyDescent="0.25">
      <c r="B695" s="25">
        <v>42637</v>
      </c>
      <c r="C695" s="19">
        <v>22513246.809999999</v>
      </c>
      <c r="D695" s="3"/>
      <c r="E695" s="3"/>
    </row>
    <row r="696" spans="2:5" ht="20.100000000000001" customHeight="1" x14ac:dyDescent="0.25">
      <c r="B696" s="25">
        <v>42638</v>
      </c>
      <c r="C696" s="19">
        <v>22513246.809999999</v>
      </c>
      <c r="D696" s="3"/>
      <c r="E696" s="3"/>
    </row>
    <row r="697" spans="2:5" ht="20.100000000000001" customHeight="1" x14ac:dyDescent="0.25">
      <c r="B697" s="25">
        <v>42639</v>
      </c>
      <c r="C697" s="19">
        <v>23212804.089999996</v>
      </c>
      <c r="D697" s="3"/>
      <c r="E697" s="3"/>
    </row>
    <row r="698" spans="2:5" ht="20.100000000000001" customHeight="1" x14ac:dyDescent="0.25">
      <c r="B698" s="25">
        <v>42640</v>
      </c>
      <c r="C698" s="19">
        <v>22903749.870000001</v>
      </c>
      <c r="D698" s="3"/>
      <c r="E698" s="3"/>
    </row>
    <row r="699" spans="2:5" ht="20.100000000000001" customHeight="1" x14ac:dyDescent="0.25">
      <c r="B699" s="25">
        <v>42641</v>
      </c>
      <c r="C699" s="19">
        <v>22866327.66</v>
      </c>
      <c r="D699" s="3"/>
      <c r="E699" s="3"/>
    </row>
    <row r="700" spans="2:5" ht="20.100000000000001" customHeight="1" x14ac:dyDescent="0.25">
      <c r="B700" s="25">
        <v>42642</v>
      </c>
      <c r="C700" s="19">
        <v>23046775.119999997</v>
      </c>
      <c r="D700" s="3"/>
      <c r="E700" s="3"/>
    </row>
    <row r="701" spans="2:5" ht="20.100000000000001" customHeight="1" x14ac:dyDescent="0.25">
      <c r="B701" s="27">
        <v>42643</v>
      </c>
      <c r="C701" s="21">
        <v>19567796.969999999</v>
      </c>
      <c r="D701" s="3"/>
      <c r="E701" s="3"/>
    </row>
    <row r="702" spans="2:5" ht="20.100000000000001" customHeight="1" x14ac:dyDescent="0.25">
      <c r="B702" s="25">
        <v>42644</v>
      </c>
      <c r="C702" s="19">
        <v>19567796.969999999</v>
      </c>
      <c r="D702" s="3"/>
      <c r="E702" s="3"/>
    </row>
    <row r="703" spans="2:5" ht="20.100000000000001" customHeight="1" x14ac:dyDescent="0.25">
      <c r="B703" s="25">
        <v>42645</v>
      </c>
      <c r="C703" s="19">
        <v>19567796.969999999</v>
      </c>
      <c r="D703" s="3"/>
      <c r="E703" s="3"/>
    </row>
    <row r="704" spans="2:5" ht="20.100000000000001" customHeight="1" x14ac:dyDescent="0.25">
      <c r="B704" s="25">
        <v>42646</v>
      </c>
      <c r="C704" s="19">
        <v>20102100.459999997</v>
      </c>
      <c r="D704" s="3"/>
      <c r="E704" s="3"/>
    </row>
    <row r="705" spans="2:5" ht="20.100000000000001" customHeight="1" x14ac:dyDescent="0.25">
      <c r="B705" s="25">
        <v>42647</v>
      </c>
      <c r="C705" s="19">
        <v>22179680.279999997</v>
      </c>
      <c r="D705" s="3"/>
      <c r="E705" s="3"/>
    </row>
    <row r="706" spans="2:5" ht="20.100000000000001" customHeight="1" x14ac:dyDescent="0.25">
      <c r="B706" s="25">
        <v>42648</v>
      </c>
      <c r="C706" s="19">
        <v>22579907.549999997</v>
      </c>
      <c r="D706" s="3"/>
      <c r="E706" s="3"/>
    </row>
    <row r="707" spans="2:5" ht="20.100000000000001" customHeight="1" x14ac:dyDescent="0.25">
      <c r="B707" s="25">
        <v>42649</v>
      </c>
      <c r="C707" s="19">
        <v>23319926.379999995</v>
      </c>
      <c r="D707" s="3"/>
      <c r="E707" s="3"/>
    </row>
    <row r="708" spans="2:5" ht="20.100000000000001" customHeight="1" x14ac:dyDescent="0.25">
      <c r="B708" s="25">
        <v>42650</v>
      </c>
      <c r="C708" s="19">
        <v>19552193.27</v>
      </c>
      <c r="D708" s="3"/>
      <c r="E708" s="3"/>
    </row>
    <row r="709" spans="2:5" ht="20.100000000000001" customHeight="1" x14ac:dyDescent="0.25">
      <c r="B709" s="25">
        <v>42651</v>
      </c>
      <c r="C709" s="19">
        <v>19552193.27</v>
      </c>
      <c r="D709" s="3"/>
      <c r="E709" s="3"/>
    </row>
    <row r="710" spans="2:5" ht="20.100000000000001" customHeight="1" x14ac:dyDescent="0.25">
      <c r="B710" s="25">
        <v>42652</v>
      </c>
      <c r="C710" s="19">
        <v>19552193.27</v>
      </c>
      <c r="D710" s="3"/>
      <c r="E710" s="3"/>
    </row>
    <row r="711" spans="2:5" ht="20.100000000000001" customHeight="1" x14ac:dyDescent="0.25">
      <c r="B711" s="25">
        <v>42653</v>
      </c>
      <c r="C711" s="19">
        <v>20584067.760000002</v>
      </c>
      <c r="D711" s="3"/>
      <c r="E711" s="3"/>
    </row>
    <row r="712" spans="2:5" ht="20.100000000000001" customHeight="1" x14ac:dyDescent="0.25">
      <c r="B712" s="25">
        <v>42654</v>
      </c>
      <c r="C712" s="19">
        <v>21061667.09</v>
      </c>
      <c r="D712" s="3"/>
      <c r="E712" s="3"/>
    </row>
    <row r="713" spans="2:5" ht="20.100000000000001" customHeight="1" x14ac:dyDescent="0.25">
      <c r="B713" s="25">
        <v>42655</v>
      </c>
      <c r="C713" s="19">
        <v>21281351.599999998</v>
      </c>
      <c r="D713" s="3"/>
      <c r="E713" s="3"/>
    </row>
    <row r="714" spans="2:5" ht="20.100000000000001" customHeight="1" x14ac:dyDescent="0.25">
      <c r="B714" s="25">
        <v>42656</v>
      </c>
      <c r="C714" s="19">
        <v>23215338.199999996</v>
      </c>
      <c r="D714" s="3"/>
      <c r="E714" s="3"/>
    </row>
    <row r="715" spans="2:5" ht="20.100000000000001" customHeight="1" x14ac:dyDescent="0.25">
      <c r="B715" s="25">
        <v>42657</v>
      </c>
      <c r="C715" s="19">
        <v>20338767.819999997</v>
      </c>
      <c r="D715" s="3"/>
      <c r="E715" s="3"/>
    </row>
    <row r="716" spans="2:5" ht="20.100000000000001" customHeight="1" x14ac:dyDescent="0.25">
      <c r="B716" s="25">
        <v>42658</v>
      </c>
      <c r="C716" s="19">
        <v>20338767.819999997</v>
      </c>
      <c r="D716" s="3"/>
      <c r="E716" s="3"/>
    </row>
    <row r="717" spans="2:5" ht="20.100000000000001" customHeight="1" x14ac:dyDescent="0.25">
      <c r="B717" s="25">
        <v>42659</v>
      </c>
      <c r="C717" s="19">
        <v>20338767.819999997</v>
      </c>
      <c r="D717" s="3"/>
      <c r="E717" s="3"/>
    </row>
    <row r="718" spans="2:5" ht="20.100000000000001" customHeight="1" x14ac:dyDescent="0.25">
      <c r="B718" s="25">
        <v>42660</v>
      </c>
      <c r="C718" s="19">
        <v>21660032.66</v>
      </c>
      <c r="D718" s="3"/>
      <c r="E718" s="3"/>
    </row>
    <row r="719" spans="2:5" ht="20.100000000000001" customHeight="1" x14ac:dyDescent="0.25">
      <c r="B719" s="25">
        <v>42661</v>
      </c>
      <c r="C719" s="19">
        <v>23639848.859999996</v>
      </c>
      <c r="D719" s="3"/>
      <c r="E719" s="3"/>
    </row>
    <row r="720" spans="2:5" ht="20.100000000000001" customHeight="1" x14ac:dyDescent="0.25">
      <c r="B720" s="25">
        <v>42662</v>
      </c>
      <c r="C720" s="19">
        <v>24016138.759999998</v>
      </c>
      <c r="D720" s="3"/>
      <c r="E720" s="3"/>
    </row>
    <row r="721" spans="2:5" ht="20.100000000000001" customHeight="1" x14ac:dyDescent="0.25">
      <c r="B721" s="25">
        <v>42663</v>
      </c>
      <c r="C721" s="19">
        <v>24265690.84</v>
      </c>
      <c r="D721" s="3"/>
      <c r="E721" s="3"/>
    </row>
    <row r="722" spans="2:5" ht="20.100000000000001" customHeight="1" x14ac:dyDescent="0.25">
      <c r="B722" s="25">
        <v>42664</v>
      </c>
      <c r="C722" s="19">
        <v>20372244.489999998</v>
      </c>
      <c r="D722" s="3"/>
      <c r="E722" s="3"/>
    </row>
    <row r="723" spans="2:5" ht="20.100000000000001" customHeight="1" x14ac:dyDescent="0.25">
      <c r="B723" s="25">
        <v>42665</v>
      </c>
      <c r="C723" s="19">
        <v>20372244.489999998</v>
      </c>
      <c r="D723" s="3"/>
      <c r="E723" s="3"/>
    </row>
    <row r="724" spans="2:5" ht="20.100000000000001" customHeight="1" x14ac:dyDescent="0.25">
      <c r="B724" s="25">
        <v>42666</v>
      </c>
      <c r="C724" s="19">
        <v>20372244.489999998</v>
      </c>
      <c r="D724" s="3"/>
      <c r="E724" s="3"/>
    </row>
    <row r="725" spans="2:5" ht="20.100000000000001" customHeight="1" x14ac:dyDescent="0.25">
      <c r="B725" s="25">
        <v>42667</v>
      </c>
      <c r="C725" s="19">
        <v>20044759.279999997</v>
      </c>
      <c r="D725" s="3"/>
      <c r="E725" s="3"/>
    </row>
    <row r="726" spans="2:5" ht="20.100000000000001" customHeight="1" x14ac:dyDescent="0.25">
      <c r="B726" s="25">
        <v>42668</v>
      </c>
      <c r="C726" s="19">
        <v>22289115.140000001</v>
      </c>
      <c r="D726" s="3"/>
      <c r="E726" s="3"/>
    </row>
    <row r="727" spans="2:5" ht="20.100000000000001" customHeight="1" x14ac:dyDescent="0.25">
      <c r="B727" s="25">
        <v>42669</v>
      </c>
      <c r="C727" s="19">
        <v>22655799.629999995</v>
      </c>
      <c r="D727" s="3"/>
      <c r="E727" s="3"/>
    </row>
    <row r="728" spans="2:5" ht="20.100000000000001" customHeight="1" x14ac:dyDescent="0.25">
      <c r="B728" s="25">
        <v>42670</v>
      </c>
      <c r="C728" s="19">
        <v>22832093.479999993</v>
      </c>
      <c r="D728" s="3"/>
      <c r="E728" s="3"/>
    </row>
    <row r="729" spans="2:5" ht="20.100000000000001" customHeight="1" x14ac:dyDescent="0.25">
      <c r="B729" s="25">
        <v>42671</v>
      </c>
      <c r="C729" s="19">
        <v>19818210.239999995</v>
      </c>
      <c r="D729" s="3"/>
      <c r="E729" s="3"/>
    </row>
    <row r="730" spans="2:5" ht="20.100000000000001" customHeight="1" x14ac:dyDescent="0.25">
      <c r="B730" s="25">
        <v>42672</v>
      </c>
      <c r="C730" s="19">
        <v>19818210.239999995</v>
      </c>
      <c r="D730" s="3"/>
      <c r="E730" s="3"/>
    </row>
    <row r="731" spans="2:5" ht="20.100000000000001" customHeight="1" x14ac:dyDescent="0.25">
      <c r="B731" s="25">
        <v>42673</v>
      </c>
      <c r="C731" s="19">
        <v>19818210.239999995</v>
      </c>
      <c r="D731" s="3"/>
      <c r="E731" s="3"/>
    </row>
    <row r="732" spans="2:5" ht="20.100000000000001" customHeight="1" x14ac:dyDescent="0.25">
      <c r="B732" s="28">
        <v>42674</v>
      </c>
      <c r="C732" s="22">
        <v>22021295.040000003</v>
      </c>
      <c r="D732" s="3"/>
      <c r="E732" s="3"/>
    </row>
    <row r="733" spans="2:5" ht="20.100000000000001" customHeight="1" x14ac:dyDescent="0.25">
      <c r="B733" s="25">
        <v>42675</v>
      </c>
      <c r="C733" s="19">
        <v>22021295.040000003</v>
      </c>
      <c r="D733" s="3"/>
      <c r="E733" s="3"/>
    </row>
    <row r="734" spans="2:5" ht="20.100000000000001" customHeight="1" x14ac:dyDescent="0.25">
      <c r="B734" s="25">
        <v>42676</v>
      </c>
      <c r="C734" s="19">
        <v>22355824.669999998</v>
      </c>
      <c r="D734" s="3"/>
      <c r="E734" s="3"/>
    </row>
    <row r="735" spans="2:5" ht="20.100000000000001" customHeight="1" x14ac:dyDescent="0.25">
      <c r="B735" s="25">
        <v>42677</v>
      </c>
      <c r="C735" s="19">
        <v>10707636.710000001</v>
      </c>
      <c r="D735" s="3"/>
      <c r="E735" s="3"/>
    </row>
    <row r="736" spans="2:5" ht="20.100000000000001" customHeight="1" x14ac:dyDescent="0.25">
      <c r="B736" s="25">
        <v>42678</v>
      </c>
      <c r="C736" s="19">
        <v>7618310.7200000007</v>
      </c>
      <c r="D736" s="3"/>
      <c r="E736" s="3"/>
    </row>
    <row r="737" spans="2:5" ht="20.100000000000001" customHeight="1" x14ac:dyDescent="0.25">
      <c r="B737" s="25">
        <v>42679</v>
      </c>
      <c r="C737" s="19">
        <v>7618310.7200000007</v>
      </c>
      <c r="D737" s="3"/>
      <c r="E737" s="3"/>
    </row>
    <row r="738" spans="2:5" ht="20.100000000000001" customHeight="1" x14ac:dyDescent="0.25">
      <c r="B738" s="25">
        <v>42680</v>
      </c>
      <c r="C738" s="19">
        <v>7618310.7200000007</v>
      </c>
      <c r="D738" s="3"/>
      <c r="E738" s="3"/>
    </row>
    <row r="739" spans="2:5" ht="20.100000000000001" customHeight="1" x14ac:dyDescent="0.25">
      <c r="B739" s="25">
        <v>42681</v>
      </c>
      <c r="C739" s="19">
        <v>8853135.4199999999</v>
      </c>
      <c r="D739" s="3"/>
      <c r="E739" s="3"/>
    </row>
    <row r="740" spans="2:5" ht="20.100000000000001" customHeight="1" x14ac:dyDescent="0.25">
      <c r="B740" s="25">
        <v>42682</v>
      </c>
      <c r="C740" s="19">
        <v>11484205.709999999</v>
      </c>
      <c r="D740" s="3"/>
      <c r="E740" s="3"/>
    </row>
    <row r="741" spans="2:5" ht="20.100000000000001" customHeight="1" x14ac:dyDescent="0.25">
      <c r="B741" s="25">
        <v>42683</v>
      </c>
      <c r="C741" s="19">
        <v>11817192.470000001</v>
      </c>
      <c r="D741" s="3"/>
      <c r="E741" s="3"/>
    </row>
    <row r="742" spans="2:5" ht="20.100000000000001" customHeight="1" x14ac:dyDescent="0.25">
      <c r="B742" s="25">
        <v>42684</v>
      </c>
      <c r="C742" s="19">
        <v>9316774.8699999992</v>
      </c>
      <c r="D742" s="3"/>
      <c r="E742" s="3"/>
    </row>
    <row r="743" spans="2:5" ht="20.100000000000001" customHeight="1" x14ac:dyDescent="0.25">
      <c r="B743" s="25">
        <v>42685</v>
      </c>
      <c r="C743" s="19">
        <v>9316774.8699999992</v>
      </c>
      <c r="D743" s="3"/>
      <c r="E743" s="3"/>
    </row>
    <row r="744" spans="2:5" ht="20.100000000000001" customHeight="1" x14ac:dyDescent="0.25">
      <c r="B744" s="25">
        <v>42686</v>
      </c>
      <c r="C744" s="19">
        <v>9316774.8699999992</v>
      </c>
      <c r="D744" s="3"/>
      <c r="E744" s="3"/>
    </row>
    <row r="745" spans="2:5" ht="20.100000000000001" customHeight="1" x14ac:dyDescent="0.25">
      <c r="B745" s="25">
        <v>42687</v>
      </c>
      <c r="C745" s="19">
        <v>9316774.8699999992</v>
      </c>
      <c r="D745" s="3"/>
      <c r="E745" s="3"/>
    </row>
    <row r="746" spans="2:5" ht="20.100000000000001" customHeight="1" x14ac:dyDescent="0.25">
      <c r="B746" s="25">
        <v>42688</v>
      </c>
      <c r="C746" s="19">
        <v>9316774.8699999992</v>
      </c>
      <c r="D746" s="3"/>
      <c r="E746" s="3"/>
    </row>
    <row r="747" spans="2:5" ht="20.100000000000001" customHeight="1" x14ac:dyDescent="0.25">
      <c r="B747" s="25">
        <v>42689</v>
      </c>
      <c r="C747" s="19">
        <v>11927976.000000002</v>
      </c>
      <c r="D747" s="3"/>
      <c r="E747" s="3"/>
    </row>
    <row r="748" spans="2:5" ht="20.100000000000001" customHeight="1" x14ac:dyDescent="0.25">
      <c r="B748" s="25">
        <v>42690</v>
      </c>
      <c r="C748" s="19">
        <v>12335981.300000001</v>
      </c>
      <c r="D748" s="3"/>
      <c r="E748" s="3"/>
    </row>
    <row r="749" spans="2:5" ht="20.100000000000001" customHeight="1" x14ac:dyDescent="0.25">
      <c r="B749" s="25">
        <v>42691</v>
      </c>
      <c r="C749" s="19">
        <v>12581779.030000001</v>
      </c>
      <c r="D749" s="3"/>
      <c r="E749" s="3"/>
    </row>
    <row r="750" spans="2:5" ht="20.100000000000001" customHeight="1" x14ac:dyDescent="0.25">
      <c r="B750" s="25">
        <v>42692</v>
      </c>
      <c r="C750" s="19">
        <v>8891878.5</v>
      </c>
      <c r="D750" s="3"/>
      <c r="E750" s="3"/>
    </row>
    <row r="751" spans="2:5" ht="20.100000000000001" customHeight="1" x14ac:dyDescent="0.25">
      <c r="B751" s="25">
        <v>42693</v>
      </c>
      <c r="C751" s="19">
        <v>8891878.5</v>
      </c>
      <c r="D751" s="3"/>
      <c r="E751" s="3"/>
    </row>
    <row r="752" spans="2:5" ht="20.100000000000001" customHeight="1" x14ac:dyDescent="0.25">
      <c r="B752" s="25">
        <v>42694</v>
      </c>
      <c r="C752" s="19">
        <v>8891878.5</v>
      </c>
      <c r="D752" s="3"/>
      <c r="E752" s="3"/>
    </row>
    <row r="753" spans="2:5" ht="20.100000000000001" customHeight="1" x14ac:dyDescent="0.25">
      <c r="B753" s="25">
        <v>42695</v>
      </c>
      <c r="C753" s="19">
        <v>9650426.0000000019</v>
      </c>
      <c r="D753" s="3"/>
      <c r="E753" s="3"/>
    </row>
    <row r="754" spans="2:5" ht="20.100000000000001" customHeight="1" x14ac:dyDescent="0.25">
      <c r="B754" s="25">
        <v>42696</v>
      </c>
      <c r="C754" s="19">
        <v>11670422.610000001</v>
      </c>
      <c r="D754" s="3"/>
      <c r="E754" s="3"/>
    </row>
    <row r="755" spans="2:5" ht="20.100000000000001" customHeight="1" x14ac:dyDescent="0.25">
      <c r="B755" s="25">
        <v>42697</v>
      </c>
      <c r="C755" s="19">
        <v>12426208.5</v>
      </c>
      <c r="D755" s="3"/>
      <c r="E755" s="3"/>
    </row>
    <row r="756" spans="2:5" ht="20.100000000000001" customHeight="1" x14ac:dyDescent="0.25">
      <c r="B756" s="25">
        <v>42698</v>
      </c>
      <c r="C756" s="19">
        <v>12426208.5</v>
      </c>
      <c r="D756" s="3"/>
      <c r="E756" s="3"/>
    </row>
    <row r="757" spans="2:5" ht="20.100000000000001" customHeight="1" x14ac:dyDescent="0.25">
      <c r="B757" s="25">
        <v>42699</v>
      </c>
      <c r="C757" s="19">
        <v>8984090.9499999993</v>
      </c>
      <c r="D757" s="3"/>
      <c r="E757" s="3"/>
    </row>
    <row r="758" spans="2:5" ht="20.100000000000001" customHeight="1" x14ac:dyDescent="0.25">
      <c r="B758" s="25">
        <v>42700</v>
      </c>
      <c r="C758" s="19">
        <v>8984090.9499999993</v>
      </c>
      <c r="D758" s="3"/>
      <c r="E758" s="3"/>
    </row>
    <row r="759" spans="2:5" ht="20.100000000000001" customHeight="1" x14ac:dyDescent="0.25">
      <c r="B759" s="25">
        <v>42701</v>
      </c>
      <c r="C759" s="19">
        <v>8984090.9499999993</v>
      </c>
      <c r="D759" s="3"/>
      <c r="E759" s="3"/>
    </row>
    <row r="760" spans="2:5" ht="20.100000000000001" customHeight="1" x14ac:dyDescent="0.25">
      <c r="B760" s="25">
        <v>42702</v>
      </c>
      <c r="C760" s="19">
        <v>11260272.110000001</v>
      </c>
      <c r="D760" s="3"/>
      <c r="E760" s="3"/>
    </row>
    <row r="761" spans="2:5" ht="20.100000000000001" customHeight="1" x14ac:dyDescent="0.25">
      <c r="B761" s="25">
        <v>42703</v>
      </c>
      <c r="C761" s="19">
        <v>12292378.230000002</v>
      </c>
      <c r="D761" s="3"/>
      <c r="E761" s="3"/>
    </row>
    <row r="762" spans="2:5" ht="20.100000000000001" customHeight="1" x14ac:dyDescent="0.25">
      <c r="B762" s="28">
        <v>42704</v>
      </c>
      <c r="C762" s="22">
        <v>12480632.880000001</v>
      </c>
      <c r="D762" s="3"/>
      <c r="E762" s="3"/>
    </row>
    <row r="763" spans="2:5" ht="20.100000000000001" customHeight="1" x14ac:dyDescent="0.25">
      <c r="B763" s="25">
        <v>42705</v>
      </c>
      <c r="C763" s="19">
        <v>13122884.640000001</v>
      </c>
      <c r="D763" s="3"/>
      <c r="E763" s="3"/>
    </row>
    <row r="764" spans="2:5" ht="20.100000000000001" customHeight="1" x14ac:dyDescent="0.25">
      <c r="B764" s="25">
        <v>42706</v>
      </c>
      <c r="C764" s="19">
        <v>10063212.720000001</v>
      </c>
      <c r="D764" s="3"/>
      <c r="E764" s="3"/>
    </row>
    <row r="765" spans="2:5" ht="20.100000000000001" customHeight="1" x14ac:dyDescent="0.25">
      <c r="B765" s="25">
        <v>42707</v>
      </c>
      <c r="C765" s="19">
        <v>10063212.720000001</v>
      </c>
      <c r="D765" s="3"/>
      <c r="E765" s="3"/>
    </row>
    <row r="766" spans="2:5" ht="20.100000000000001" customHeight="1" x14ac:dyDescent="0.25">
      <c r="B766" s="25">
        <v>42708</v>
      </c>
      <c r="C766" s="19">
        <v>10063212.720000001</v>
      </c>
      <c r="D766" s="3"/>
      <c r="E766" s="3"/>
    </row>
    <row r="767" spans="2:5" ht="20.100000000000001" customHeight="1" x14ac:dyDescent="0.25">
      <c r="B767" s="25">
        <v>42709</v>
      </c>
      <c r="C767" s="19">
        <v>11426750.4</v>
      </c>
      <c r="D767" s="3"/>
      <c r="E767" s="3"/>
    </row>
    <row r="768" spans="2:5" ht="20.100000000000001" customHeight="1" x14ac:dyDescent="0.25">
      <c r="B768" s="25">
        <v>42710</v>
      </c>
      <c r="C768" s="19">
        <v>13648816.560000001</v>
      </c>
      <c r="D768" s="3"/>
      <c r="E768" s="3"/>
    </row>
    <row r="769" spans="2:5" ht="20.100000000000001" customHeight="1" x14ac:dyDescent="0.25">
      <c r="B769" s="25">
        <v>42711</v>
      </c>
      <c r="C769" s="19">
        <v>14414396.629999999</v>
      </c>
      <c r="D769" s="3"/>
      <c r="E769" s="3"/>
    </row>
    <row r="770" spans="2:5" ht="20.100000000000001" customHeight="1" x14ac:dyDescent="0.25">
      <c r="B770" s="25">
        <v>42712</v>
      </c>
      <c r="C770" s="19">
        <v>14997965.239999998</v>
      </c>
      <c r="D770" s="3"/>
      <c r="E770" s="3"/>
    </row>
    <row r="771" spans="2:5" ht="20.100000000000001" customHeight="1" x14ac:dyDescent="0.25">
      <c r="B771" s="25">
        <v>42713</v>
      </c>
      <c r="C771" s="19">
        <v>12286523</v>
      </c>
      <c r="D771" s="3"/>
      <c r="E771" s="3"/>
    </row>
    <row r="772" spans="2:5" ht="20.100000000000001" customHeight="1" x14ac:dyDescent="0.25">
      <c r="B772" s="25">
        <v>42714</v>
      </c>
      <c r="C772" s="19">
        <v>12286523</v>
      </c>
      <c r="D772" s="3"/>
      <c r="E772" s="3"/>
    </row>
    <row r="773" spans="2:5" ht="20.100000000000001" customHeight="1" x14ac:dyDescent="0.25">
      <c r="B773" s="25">
        <v>42715</v>
      </c>
      <c r="C773" s="19">
        <v>12286523</v>
      </c>
      <c r="D773" s="3"/>
      <c r="E773" s="3"/>
    </row>
    <row r="774" spans="2:5" ht="20.100000000000001" customHeight="1" x14ac:dyDescent="0.25">
      <c r="B774" s="25">
        <v>42716</v>
      </c>
      <c r="C774" s="19">
        <v>12794004.82</v>
      </c>
      <c r="D774" s="3"/>
      <c r="E774" s="3"/>
    </row>
    <row r="775" spans="2:5" ht="20.100000000000001" customHeight="1" x14ac:dyDescent="0.25">
      <c r="B775" s="25">
        <v>42717</v>
      </c>
      <c r="C775" s="19">
        <v>12794004.82</v>
      </c>
      <c r="D775" s="3"/>
      <c r="E775" s="3"/>
    </row>
    <row r="776" spans="2:5" ht="20.100000000000001" customHeight="1" x14ac:dyDescent="0.25">
      <c r="B776" s="25">
        <v>42718</v>
      </c>
      <c r="C776" s="19">
        <v>14284159.529999997</v>
      </c>
      <c r="D776" s="3"/>
      <c r="E776" s="3"/>
    </row>
    <row r="777" spans="2:5" ht="20.100000000000001" customHeight="1" x14ac:dyDescent="0.25">
      <c r="B777" s="25">
        <v>42719</v>
      </c>
      <c r="C777" s="19">
        <v>14748259.700000001</v>
      </c>
      <c r="D777" s="3"/>
      <c r="E777" s="3"/>
    </row>
    <row r="778" spans="2:5" ht="20.100000000000001" customHeight="1" x14ac:dyDescent="0.25">
      <c r="B778" s="25">
        <v>42720</v>
      </c>
      <c r="C778" s="19">
        <v>10154578.140000002</v>
      </c>
      <c r="D778" s="3"/>
      <c r="E778" s="3"/>
    </row>
    <row r="779" spans="2:5" ht="20.100000000000001" customHeight="1" x14ac:dyDescent="0.25">
      <c r="B779" s="25">
        <v>42721</v>
      </c>
      <c r="C779" s="19">
        <v>10154578.140000002</v>
      </c>
      <c r="D779" s="3"/>
      <c r="E779" s="3"/>
    </row>
    <row r="780" spans="2:5" ht="20.100000000000001" customHeight="1" x14ac:dyDescent="0.25">
      <c r="B780" s="25">
        <v>42722</v>
      </c>
      <c r="C780" s="19">
        <v>10154578.140000002</v>
      </c>
      <c r="D780" s="3"/>
      <c r="E780" s="3"/>
    </row>
    <row r="781" spans="2:5" ht="20.100000000000001" customHeight="1" x14ac:dyDescent="0.25">
      <c r="B781" s="25">
        <v>42723</v>
      </c>
      <c r="C781" s="19">
        <v>11758971.720000003</v>
      </c>
      <c r="D781" s="3"/>
      <c r="E781" s="3"/>
    </row>
    <row r="782" spans="2:5" ht="20.100000000000001" customHeight="1" x14ac:dyDescent="0.25">
      <c r="B782" s="25">
        <v>42724</v>
      </c>
      <c r="C782" s="19">
        <v>13685080.5</v>
      </c>
      <c r="D782" s="3"/>
      <c r="E782" s="3"/>
    </row>
    <row r="783" spans="2:5" ht="20.100000000000001" customHeight="1" x14ac:dyDescent="0.25">
      <c r="B783" s="25">
        <v>42725</v>
      </c>
      <c r="C783" s="19">
        <v>14009971.74</v>
      </c>
      <c r="D783" s="3"/>
      <c r="E783" s="3"/>
    </row>
    <row r="784" spans="2:5" ht="20.100000000000001" customHeight="1" x14ac:dyDescent="0.25">
      <c r="B784" s="25">
        <v>42726</v>
      </c>
      <c r="C784" s="19">
        <v>14009971.74</v>
      </c>
      <c r="D784" s="3"/>
      <c r="E784" s="3"/>
    </row>
    <row r="785" spans="2:5" ht="20.100000000000001" customHeight="1" x14ac:dyDescent="0.25">
      <c r="B785" s="25">
        <v>42727</v>
      </c>
      <c r="C785" s="19">
        <v>10116888.689999999</v>
      </c>
      <c r="D785" s="3"/>
      <c r="E785" s="3"/>
    </row>
    <row r="786" spans="2:5" ht="20.100000000000001" customHeight="1" x14ac:dyDescent="0.25">
      <c r="B786" s="25">
        <v>42728</v>
      </c>
      <c r="C786" s="19">
        <v>10116888.689999999</v>
      </c>
      <c r="D786" s="3"/>
      <c r="E786" s="3"/>
    </row>
    <row r="787" spans="2:5" ht="20.100000000000001" customHeight="1" x14ac:dyDescent="0.25">
      <c r="B787" s="25">
        <v>42729</v>
      </c>
      <c r="C787" s="19">
        <v>10116888.689999999</v>
      </c>
      <c r="D787" s="3"/>
      <c r="E787" s="3"/>
    </row>
    <row r="788" spans="2:5" ht="20.100000000000001" customHeight="1" x14ac:dyDescent="0.25">
      <c r="B788" s="25">
        <v>42730</v>
      </c>
      <c r="C788" s="19">
        <v>10116888.689999999</v>
      </c>
      <c r="D788" s="3"/>
      <c r="E788" s="3"/>
    </row>
    <row r="789" spans="2:5" ht="20.100000000000001" customHeight="1" x14ac:dyDescent="0.25">
      <c r="B789" s="25">
        <v>42731</v>
      </c>
      <c r="C789" s="19">
        <v>10043385.32</v>
      </c>
      <c r="D789" s="3"/>
      <c r="E789" s="3"/>
    </row>
    <row r="790" spans="2:5" ht="20.100000000000001" customHeight="1" x14ac:dyDescent="0.25">
      <c r="B790" s="25">
        <v>42732</v>
      </c>
      <c r="C790" s="19">
        <v>12433510.51</v>
      </c>
      <c r="D790" s="3"/>
      <c r="E790" s="3"/>
    </row>
    <row r="791" spans="2:5" ht="20.100000000000001" customHeight="1" x14ac:dyDescent="0.25">
      <c r="B791" s="25">
        <v>42733</v>
      </c>
      <c r="C791" s="19">
        <v>13316280.359999999</v>
      </c>
      <c r="D791" s="3"/>
      <c r="E791" s="3"/>
    </row>
    <row r="792" spans="2:5" ht="20.100000000000001" customHeight="1" x14ac:dyDescent="0.25">
      <c r="B792" s="25">
        <v>42734</v>
      </c>
      <c r="C792" s="19">
        <v>9436051.0800000001</v>
      </c>
      <c r="D792" s="3"/>
      <c r="E792" s="3"/>
    </row>
    <row r="793" spans="2:5" ht="20.100000000000001" customHeight="1" x14ac:dyDescent="0.25">
      <c r="B793" s="28">
        <v>42735</v>
      </c>
      <c r="C793" s="22">
        <v>9436051.0800000001</v>
      </c>
      <c r="D793" s="3"/>
      <c r="E793" s="3"/>
    </row>
    <row r="794" spans="2:5" ht="20.100000000000001" customHeight="1" x14ac:dyDescent="0.25">
      <c r="B794" s="25">
        <v>42736</v>
      </c>
      <c r="C794" s="19">
        <v>9436051.0800000001</v>
      </c>
      <c r="D794" s="3"/>
      <c r="E794" s="3"/>
    </row>
    <row r="795" spans="2:5" ht="20.100000000000001" customHeight="1" x14ac:dyDescent="0.25">
      <c r="B795" s="25">
        <v>42737</v>
      </c>
      <c r="C795" s="19">
        <v>9436051.0800000001</v>
      </c>
      <c r="D795" s="3"/>
      <c r="E795" s="3"/>
    </row>
    <row r="796" spans="2:5" ht="20.100000000000001" customHeight="1" x14ac:dyDescent="0.25">
      <c r="B796" s="25">
        <v>42738</v>
      </c>
      <c r="C796" s="19">
        <v>9436051.0800000001</v>
      </c>
      <c r="D796" s="3"/>
      <c r="E796" s="3"/>
    </row>
    <row r="797" spans="2:5" ht="20.100000000000001" customHeight="1" x14ac:dyDescent="0.25">
      <c r="B797" s="25">
        <v>42739</v>
      </c>
      <c r="C797" s="19">
        <v>12413932.649999999</v>
      </c>
      <c r="D797" s="3"/>
      <c r="E797" s="3"/>
    </row>
    <row r="798" spans="2:5" ht="20.100000000000001" customHeight="1" x14ac:dyDescent="0.25">
      <c r="B798" s="25">
        <v>42740</v>
      </c>
      <c r="C798" s="19">
        <v>13176676.359999999</v>
      </c>
      <c r="D798" s="3"/>
      <c r="E798" s="3"/>
    </row>
    <row r="799" spans="2:5" ht="20.100000000000001" customHeight="1" x14ac:dyDescent="0.25">
      <c r="B799" s="25">
        <v>42741</v>
      </c>
      <c r="C799" s="19">
        <v>11651217.280000001</v>
      </c>
      <c r="D799" s="3"/>
      <c r="E799" s="3"/>
    </row>
    <row r="800" spans="2:5" ht="20.100000000000001" customHeight="1" x14ac:dyDescent="0.25">
      <c r="B800" s="25">
        <v>42742</v>
      </c>
      <c r="C800" s="19">
        <v>11651217.280000001</v>
      </c>
      <c r="D800" s="3"/>
      <c r="E800" s="3"/>
    </row>
    <row r="801" spans="2:5" ht="20.100000000000001" customHeight="1" x14ac:dyDescent="0.25">
      <c r="B801" s="25">
        <v>42743</v>
      </c>
      <c r="C801" s="19">
        <v>11651217.280000001</v>
      </c>
      <c r="D801" s="3"/>
      <c r="E801" s="3"/>
    </row>
    <row r="802" spans="2:5" ht="20.100000000000001" customHeight="1" x14ac:dyDescent="0.25">
      <c r="B802" s="25">
        <v>42744</v>
      </c>
      <c r="C802" s="19">
        <v>11651217.280000001</v>
      </c>
      <c r="D802" s="3"/>
      <c r="E802" s="3"/>
    </row>
    <row r="803" spans="2:5" ht="20.100000000000001" customHeight="1" x14ac:dyDescent="0.25">
      <c r="B803" s="25">
        <v>42745</v>
      </c>
      <c r="C803" s="19">
        <v>13853656.779999999</v>
      </c>
      <c r="D803" s="3"/>
      <c r="E803" s="3"/>
    </row>
    <row r="804" spans="2:5" ht="20.100000000000001" customHeight="1" x14ac:dyDescent="0.25">
      <c r="B804" s="25">
        <v>42746</v>
      </c>
      <c r="C804" s="19">
        <v>13853656.779999999</v>
      </c>
      <c r="D804" s="3"/>
      <c r="E804" s="3"/>
    </row>
    <row r="805" spans="2:5" ht="20.100000000000001" customHeight="1" x14ac:dyDescent="0.25">
      <c r="B805" s="25">
        <v>42747</v>
      </c>
      <c r="C805" s="19">
        <v>15055934.65</v>
      </c>
      <c r="D805" s="3"/>
      <c r="E805" s="3"/>
    </row>
    <row r="806" spans="2:5" ht="20.100000000000001" customHeight="1" x14ac:dyDescent="0.25">
      <c r="B806" s="25">
        <v>42748</v>
      </c>
      <c r="C806" s="19">
        <v>12137753.77</v>
      </c>
      <c r="D806" s="3"/>
      <c r="E806" s="3"/>
    </row>
    <row r="807" spans="2:5" ht="20.100000000000001" customHeight="1" x14ac:dyDescent="0.25">
      <c r="B807" s="25">
        <v>42749</v>
      </c>
      <c r="C807" s="19">
        <v>12137753.77</v>
      </c>
      <c r="D807" s="3"/>
      <c r="E807" s="3"/>
    </row>
    <row r="808" spans="2:5" ht="20.100000000000001" customHeight="1" x14ac:dyDescent="0.25">
      <c r="B808" s="25">
        <v>42750</v>
      </c>
      <c r="C808" s="19">
        <v>12137753.77</v>
      </c>
      <c r="D808" s="3"/>
      <c r="E808" s="3"/>
    </row>
    <row r="809" spans="2:5" ht="20.100000000000001" customHeight="1" x14ac:dyDescent="0.25">
      <c r="B809" s="25">
        <v>42751</v>
      </c>
      <c r="C809" s="19">
        <v>13119646.560000001</v>
      </c>
      <c r="D809" s="3"/>
      <c r="E809" s="3"/>
    </row>
    <row r="810" spans="2:5" ht="20.100000000000001" customHeight="1" x14ac:dyDescent="0.25">
      <c r="B810" s="25">
        <v>42752</v>
      </c>
      <c r="C810" s="19">
        <v>14940241.4</v>
      </c>
      <c r="D810" s="3"/>
      <c r="E810" s="3"/>
    </row>
    <row r="811" spans="2:5" ht="20.100000000000001" customHeight="1" x14ac:dyDescent="0.25">
      <c r="B811" s="25">
        <v>42753</v>
      </c>
      <c r="C811" s="19">
        <v>14940241.4</v>
      </c>
      <c r="D811" s="3"/>
      <c r="E811" s="3"/>
    </row>
    <row r="812" spans="2:5" ht="20.100000000000001" customHeight="1" x14ac:dyDescent="0.25">
      <c r="B812" s="25">
        <v>42754</v>
      </c>
      <c r="C812" s="19">
        <v>15093888.459999997</v>
      </c>
      <c r="D812" s="3"/>
      <c r="E812" s="3"/>
    </row>
    <row r="813" spans="2:5" ht="20.100000000000001" customHeight="1" x14ac:dyDescent="0.25">
      <c r="B813" s="25">
        <v>42755</v>
      </c>
      <c r="C813" s="19">
        <v>11315111.459999997</v>
      </c>
      <c r="D813" s="3"/>
      <c r="E813" s="3"/>
    </row>
    <row r="814" spans="2:5" ht="20.100000000000001" customHeight="1" x14ac:dyDescent="0.25">
      <c r="B814" s="25">
        <v>42756</v>
      </c>
      <c r="C814" s="19">
        <v>11315111.459999997</v>
      </c>
      <c r="D814" s="3"/>
      <c r="E814" s="3"/>
    </row>
    <row r="815" spans="2:5" ht="20.100000000000001" customHeight="1" x14ac:dyDescent="0.25">
      <c r="B815" s="25">
        <v>42757</v>
      </c>
      <c r="C815" s="19">
        <v>11315111.459999997</v>
      </c>
      <c r="D815" s="3"/>
      <c r="E815" s="3"/>
    </row>
    <row r="816" spans="2:5" ht="20.100000000000001" customHeight="1" x14ac:dyDescent="0.25">
      <c r="B816" s="25">
        <v>42758</v>
      </c>
      <c r="C816" s="19">
        <v>12712028.169999998</v>
      </c>
      <c r="D816" s="3"/>
      <c r="E816" s="3"/>
    </row>
    <row r="817" spans="2:5" ht="20.100000000000001" customHeight="1" x14ac:dyDescent="0.25">
      <c r="B817" s="25">
        <v>42759</v>
      </c>
      <c r="C817" s="19">
        <v>14056972.849999998</v>
      </c>
      <c r="D817" s="3"/>
      <c r="E817" s="3"/>
    </row>
    <row r="818" spans="2:5" ht="20.100000000000001" customHeight="1" x14ac:dyDescent="0.25">
      <c r="B818" s="25">
        <v>42760</v>
      </c>
      <c r="C818" s="19">
        <v>14128277.210000001</v>
      </c>
      <c r="D818" s="3"/>
      <c r="E818" s="3"/>
    </row>
    <row r="819" spans="2:5" ht="20.100000000000001" customHeight="1" x14ac:dyDescent="0.25">
      <c r="B819" s="25">
        <v>42761</v>
      </c>
      <c r="C819" s="19">
        <v>13860961.429999998</v>
      </c>
      <c r="D819" s="3"/>
      <c r="E819" s="3"/>
    </row>
    <row r="820" spans="2:5" ht="20.100000000000001" customHeight="1" x14ac:dyDescent="0.25">
      <c r="B820" s="25">
        <v>42762</v>
      </c>
      <c r="C820" s="19">
        <v>10221169.289999999</v>
      </c>
      <c r="D820" s="3"/>
      <c r="E820" s="3"/>
    </row>
    <row r="821" spans="2:5" ht="20.100000000000001" customHeight="1" x14ac:dyDescent="0.25">
      <c r="B821" s="25">
        <v>42763</v>
      </c>
      <c r="C821" s="19">
        <v>10221169.289999999</v>
      </c>
      <c r="D821" s="3"/>
      <c r="E821" s="3"/>
    </row>
    <row r="822" spans="2:5" ht="20.100000000000001" customHeight="1" x14ac:dyDescent="0.25">
      <c r="B822" s="25">
        <v>42764</v>
      </c>
      <c r="C822" s="19">
        <v>10221169.289999999</v>
      </c>
      <c r="D822" s="3"/>
      <c r="E822" s="3"/>
    </row>
    <row r="823" spans="2:5" ht="20.100000000000001" customHeight="1" x14ac:dyDescent="0.25">
      <c r="B823" s="25">
        <v>42765</v>
      </c>
      <c r="C823" s="19">
        <v>11312922.9</v>
      </c>
      <c r="D823" s="3"/>
      <c r="E823" s="3"/>
    </row>
    <row r="824" spans="2:5" ht="20.100000000000001" customHeight="1" x14ac:dyDescent="0.25">
      <c r="B824" s="28">
        <v>42766</v>
      </c>
      <c r="C824" s="22">
        <v>13410312.42</v>
      </c>
      <c r="D824" s="3"/>
      <c r="E824" s="3"/>
    </row>
    <row r="825" spans="2:5" ht="20.100000000000001" customHeight="1" x14ac:dyDescent="0.25">
      <c r="B825" s="25">
        <v>42767</v>
      </c>
      <c r="C825" s="19">
        <v>13364770.890000002</v>
      </c>
      <c r="D825" s="3"/>
      <c r="E825" s="3"/>
    </row>
    <row r="826" spans="2:5" ht="20.100000000000001" customHeight="1" x14ac:dyDescent="0.25">
      <c r="B826" s="25">
        <v>42768</v>
      </c>
      <c r="C826" s="19">
        <v>13825355.280000001</v>
      </c>
      <c r="D826" s="3"/>
      <c r="E826" s="3"/>
    </row>
    <row r="827" spans="2:5" ht="20.100000000000001" customHeight="1" x14ac:dyDescent="0.25">
      <c r="B827" s="25">
        <v>42769</v>
      </c>
      <c r="C827" s="19">
        <v>13825355.280000001</v>
      </c>
      <c r="D827" s="3"/>
      <c r="E827" s="3"/>
    </row>
    <row r="828" spans="2:5" ht="20.100000000000001" customHeight="1" x14ac:dyDescent="0.25">
      <c r="B828" s="25">
        <v>42770</v>
      </c>
      <c r="C828" s="19">
        <v>13825355.280000001</v>
      </c>
      <c r="D828" s="3"/>
      <c r="E828" s="3"/>
    </row>
    <row r="829" spans="2:5" ht="20.100000000000001" customHeight="1" x14ac:dyDescent="0.25">
      <c r="B829" s="25">
        <v>42771</v>
      </c>
      <c r="C829" s="19">
        <v>13825355.280000001</v>
      </c>
      <c r="D829" s="3"/>
      <c r="E829" s="3"/>
    </row>
    <row r="830" spans="2:5" ht="20.100000000000001" customHeight="1" x14ac:dyDescent="0.25">
      <c r="B830" s="25">
        <v>42772</v>
      </c>
      <c r="C830" s="19">
        <v>11213282.079999998</v>
      </c>
      <c r="D830" s="3"/>
      <c r="E830" s="3"/>
    </row>
    <row r="831" spans="2:5" ht="20.100000000000001" customHeight="1" x14ac:dyDescent="0.25">
      <c r="B831" s="25">
        <v>42773</v>
      </c>
      <c r="C831" s="19">
        <v>12806966.950000001</v>
      </c>
      <c r="D831" s="3"/>
      <c r="E831" s="3"/>
    </row>
    <row r="832" spans="2:5" ht="20.100000000000001" customHeight="1" x14ac:dyDescent="0.25">
      <c r="B832" s="25">
        <v>42774</v>
      </c>
      <c r="C832" s="19">
        <v>8812620.7200000007</v>
      </c>
      <c r="D832" s="3"/>
      <c r="E832" s="3"/>
    </row>
    <row r="833" spans="2:5" ht="20.100000000000001" customHeight="1" x14ac:dyDescent="0.25">
      <c r="B833" s="25">
        <v>42775</v>
      </c>
      <c r="C833" s="19">
        <v>9695525.8399999999</v>
      </c>
      <c r="D833" s="3"/>
      <c r="E833" s="3"/>
    </row>
    <row r="834" spans="2:5" ht="20.100000000000001" customHeight="1" x14ac:dyDescent="0.25">
      <c r="B834" s="25">
        <v>42776</v>
      </c>
      <c r="C834" s="19">
        <v>6286384.9600000009</v>
      </c>
      <c r="D834" s="3"/>
      <c r="E834" s="3"/>
    </row>
    <row r="835" spans="2:5" ht="20.100000000000001" customHeight="1" x14ac:dyDescent="0.25">
      <c r="B835" s="25">
        <v>42777</v>
      </c>
      <c r="C835" s="19">
        <v>6286384.9600000009</v>
      </c>
      <c r="D835" s="3"/>
      <c r="E835" s="3"/>
    </row>
    <row r="836" spans="2:5" ht="20.100000000000001" customHeight="1" x14ac:dyDescent="0.25">
      <c r="B836" s="25">
        <v>42778</v>
      </c>
      <c r="C836" s="19">
        <v>6286384.9600000009</v>
      </c>
      <c r="D836" s="3"/>
      <c r="E836" s="3"/>
    </row>
    <row r="837" spans="2:5" ht="20.100000000000001" customHeight="1" x14ac:dyDescent="0.25">
      <c r="B837" s="25">
        <v>42779</v>
      </c>
      <c r="C837" s="19">
        <v>6286384.9600000009</v>
      </c>
      <c r="D837" s="3"/>
      <c r="E837" s="3"/>
    </row>
    <row r="838" spans="2:5" ht="20.100000000000001" customHeight="1" x14ac:dyDescent="0.25">
      <c r="B838" s="25">
        <v>42780</v>
      </c>
      <c r="C838" s="19">
        <v>9562907.4000000004</v>
      </c>
      <c r="D838" s="3"/>
      <c r="E838" s="3"/>
    </row>
    <row r="839" spans="2:5" ht="20.100000000000001" customHeight="1" x14ac:dyDescent="0.25">
      <c r="B839" s="25">
        <v>42781</v>
      </c>
      <c r="C839" s="19">
        <v>10106046.539999999</v>
      </c>
      <c r="D839" s="3"/>
      <c r="E839" s="3"/>
    </row>
    <row r="840" spans="2:5" ht="20.100000000000001" customHeight="1" x14ac:dyDescent="0.25">
      <c r="B840" s="25">
        <v>42782</v>
      </c>
      <c r="C840" s="19">
        <v>10664539.440000001</v>
      </c>
      <c r="D840" s="3"/>
      <c r="E840" s="3"/>
    </row>
    <row r="841" spans="2:5" ht="20.100000000000001" customHeight="1" x14ac:dyDescent="0.25">
      <c r="B841" s="25">
        <v>42783</v>
      </c>
      <c r="C841" s="19">
        <v>7616726.3799999999</v>
      </c>
      <c r="D841" s="3"/>
      <c r="E841" s="3"/>
    </row>
    <row r="842" spans="2:5" ht="20.100000000000001" customHeight="1" x14ac:dyDescent="0.25">
      <c r="B842" s="25">
        <v>42784</v>
      </c>
      <c r="C842" s="19">
        <v>7616726.3799999999</v>
      </c>
      <c r="D842" s="3"/>
      <c r="E842" s="3"/>
    </row>
    <row r="843" spans="2:5" ht="20.100000000000001" customHeight="1" x14ac:dyDescent="0.25">
      <c r="B843" s="25">
        <v>42785</v>
      </c>
      <c r="C843" s="19">
        <v>7616726.3799999999</v>
      </c>
      <c r="D843" s="3"/>
      <c r="E843" s="3"/>
    </row>
    <row r="844" spans="2:5" ht="20.100000000000001" customHeight="1" x14ac:dyDescent="0.25">
      <c r="B844" s="25">
        <v>42786</v>
      </c>
      <c r="C844" s="19">
        <v>6363234.75</v>
      </c>
      <c r="D844" s="3"/>
      <c r="E844" s="3"/>
    </row>
    <row r="845" spans="2:5" ht="20.100000000000001" customHeight="1" x14ac:dyDescent="0.25">
      <c r="B845" s="25">
        <v>42787</v>
      </c>
      <c r="C845" s="19">
        <v>6359813.5300000012</v>
      </c>
      <c r="D845" s="3"/>
      <c r="E845" s="3"/>
    </row>
    <row r="846" spans="2:5" ht="20.100000000000001" customHeight="1" x14ac:dyDescent="0.25">
      <c r="B846" s="25">
        <v>42788</v>
      </c>
      <c r="C846" s="19">
        <v>7963874.2599999988</v>
      </c>
      <c r="D846" s="3"/>
      <c r="E846" s="3"/>
    </row>
    <row r="847" spans="2:5" ht="20.100000000000001" customHeight="1" x14ac:dyDescent="0.25">
      <c r="B847" s="25">
        <v>42789</v>
      </c>
      <c r="C847" s="19">
        <v>7927761.9999999991</v>
      </c>
      <c r="D847" s="3"/>
      <c r="E847" s="3"/>
    </row>
    <row r="848" spans="2:5" ht="20.100000000000001" customHeight="1" x14ac:dyDescent="0.25">
      <c r="B848" s="25">
        <v>42790</v>
      </c>
      <c r="C848" s="19">
        <v>4118177.5</v>
      </c>
      <c r="D848" s="3"/>
      <c r="E848" s="3"/>
    </row>
    <row r="849" spans="2:5" ht="20.100000000000001" customHeight="1" x14ac:dyDescent="0.25">
      <c r="B849" s="25">
        <v>42791</v>
      </c>
      <c r="C849" s="19">
        <v>4118177.5</v>
      </c>
      <c r="D849" s="3"/>
      <c r="E849" s="3"/>
    </row>
    <row r="850" spans="2:5" ht="20.100000000000001" customHeight="1" x14ac:dyDescent="0.25">
      <c r="B850" s="25">
        <v>42792</v>
      </c>
      <c r="C850" s="19">
        <v>4118177.5</v>
      </c>
      <c r="D850" s="3"/>
      <c r="E850" s="3"/>
    </row>
    <row r="851" spans="2:5" ht="20.100000000000001" customHeight="1" x14ac:dyDescent="0.25">
      <c r="B851" s="25">
        <v>42793</v>
      </c>
      <c r="C851" s="19">
        <v>4937138.6999999993</v>
      </c>
      <c r="D851" s="3"/>
      <c r="E851" s="3"/>
    </row>
    <row r="852" spans="2:5" ht="20.100000000000001" customHeight="1" x14ac:dyDescent="0.25">
      <c r="B852" s="28">
        <v>42794</v>
      </c>
      <c r="C852" s="22">
        <v>6435596.8699999992</v>
      </c>
      <c r="D852" s="3"/>
      <c r="E852" s="3"/>
    </row>
    <row r="853" spans="2:5" ht="20.100000000000001" customHeight="1" x14ac:dyDescent="0.25">
      <c r="B853" s="25">
        <v>42795</v>
      </c>
      <c r="C853" s="19">
        <v>6577187.9999999991</v>
      </c>
      <c r="D853" s="3"/>
      <c r="E853" s="3"/>
    </row>
    <row r="854" spans="2:5" ht="20.100000000000001" customHeight="1" x14ac:dyDescent="0.25">
      <c r="B854" s="25">
        <v>42796</v>
      </c>
      <c r="C854" s="19">
        <v>7005050.2800000003</v>
      </c>
      <c r="D854" s="3"/>
      <c r="E854" s="3"/>
    </row>
    <row r="855" spans="2:5" ht="20.100000000000001" customHeight="1" x14ac:dyDescent="0.25">
      <c r="B855" s="25">
        <v>42797</v>
      </c>
      <c r="C855" s="19">
        <v>4383882.4200000009</v>
      </c>
      <c r="D855" s="3"/>
      <c r="E855" s="3"/>
    </row>
    <row r="856" spans="2:5" ht="20.100000000000001" customHeight="1" x14ac:dyDescent="0.25">
      <c r="B856" s="25">
        <v>42798</v>
      </c>
      <c r="C856" s="19">
        <v>4383882.4200000009</v>
      </c>
      <c r="D856" s="3"/>
      <c r="E856" s="3"/>
    </row>
    <row r="857" spans="2:5" ht="20.100000000000001" customHeight="1" x14ac:dyDescent="0.25">
      <c r="B857" s="25">
        <v>42799</v>
      </c>
      <c r="C857" s="19">
        <v>4383882.4200000009</v>
      </c>
      <c r="D857" s="3"/>
      <c r="E857" s="3"/>
    </row>
    <row r="858" spans="2:5" ht="20.100000000000001" customHeight="1" x14ac:dyDescent="0.25">
      <c r="B858" s="25">
        <v>42800</v>
      </c>
      <c r="C858" s="19">
        <v>5014168.38</v>
      </c>
      <c r="D858" s="3"/>
      <c r="E858" s="3"/>
    </row>
    <row r="859" spans="2:5" ht="20.100000000000001" customHeight="1" x14ac:dyDescent="0.25">
      <c r="B859" s="25">
        <v>42801</v>
      </c>
      <c r="C859" s="19">
        <v>5014168.38</v>
      </c>
      <c r="D859" s="3"/>
      <c r="E859" s="3"/>
    </row>
    <row r="860" spans="2:5" ht="20.100000000000001" customHeight="1" x14ac:dyDescent="0.25">
      <c r="B860" s="25">
        <v>42802</v>
      </c>
      <c r="C860" s="19">
        <v>7363191.0599999996</v>
      </c>
      <c r="D860" s="3"/>
      <c r="E860" s="3"/>
    </row>
    <row r="861" spans="2:5" ht="20.100000000000001" customHeight="1" x14ac:dyDescent="0.25">
      <c r="B861" s="25">
        <v>42803</v>
      </c>
      <c r="C861" s="19">
        <v>7510692.5</v>
      </c>
      <c r="D861" s="3"/>
      <c r="E861" s="3"/>
    </row>
    <row r="862" spans="2:5" ht="20.100000000000001" customHeight="1" x14ac:dyDescent="0.25">
      <c r="B862" s="25">
        <v>42804</v>
      </c>
      <c r="C862" s="19">
        <v>3112929.3200000003</v>
      </c>
      <c r="D862" s="3"/>
      <c r="E862" s="3"/>
    </row>
    <row r="863" spans="2:5" ht="20.100000000000001" customHeight="1" x14ac:dyDescent="0.25">
      <c r="B863" s="25">
        <v>42805</v>
      </c>
      <c r="C863" s="19">
        <v>3112929.3200000003</v>
      </c>
      <c r="D863" s="3"/>
      <c r="E863" s="3"/>
    </row>
    <row r="864" spans="2:5" ht="20.100000000000001" customHeight="1" x14ac:dyDescent="0.25">
      <c r="B864" s="25">
        <v>42806</v>
      </c>
      <c r="C864" s="19">
        <v>3112929.3200000003</v>
      </c>
      <c r="D864" s="3"/>
      <c r="E864" s="3"/>
    </row>
    <row r="865" spans="2:5" ht="20.100000000000001" customHeight="1" x14ac:dyDescent="0.25">
      <c r="B865" s="25">
        <v>42807</v>
      </c>
      <c r="C865" s="19">
        <v>3826769.22</v>
      </c>
      <c r="D865" s="3"/>
      <c r="E865" s="3"/>
    </row>
    <row r="866" spans="2:5" ht="20.100000000000001" customHeight="1" x14ac:dyDescent="0.25">
      <c r="B866" s="25">
        <v>42808</v>
      </c>
      <c r="C866" s="19">
        <v>7169411.4600000009</v>
      </c>
      <c r="D866" s="3"/>
      <c r="E866" s="3"/>
    </row>
    <row r="867" spans="2:5" ht="20.100000000000001" customHeight="1" x14ac:dyDescent="0.25">
      <c r="B867" s="25">
        <v>42809</v>
      </c>
      <c r="C867" s="19">
        <v>7079243.2700000005</v>
      </c>
      <c r="D867" s="3"/>
      <c r="E867" s="3"/>
    </row>
    <row r="868" spans="2:5" ht="20.100000000000001" customHeight="1" x14ac:dyDescent="0.25">
      <c r="B868" s="25">
        <v>42810</v>
      </c>
      <c r="C868" s="19">
        <v>7122623.2300000004</v>
      </c>
      <c r="D868" s="3"/>
      <c r="E868" s="3"/>
    </row>
    <row r="869" spans="2:5" ht="20.100000000000001" customHeight="1" x14ac:dyDescent="0.25">
      <c r="B869" s="25">
        <v>42811</v>
      </c>
      <c r="C869" s="19">
        <v>3266932.0900000003</v>
      </c>
      <c r="D869" s="3"/>
      <c r="E869" s="3"/>
    </row>
    <row r="870" spans="2:5" ht="20.100000000000001" customHeight="1" x14ac:dyDescent="0.25">
      <c r="B870" s="25">
        <v>42812</v>
      </c>
      <c r="C870" s="19">
        <v>3266932.0900000003</v>
      </c>
      <c r="D870" s="3"/>
      <c r="E870" s="3"/>
    </row>
    <row r="871" spans="2:5" ht="20.100000000000001" customHeight="1" x14ac:dyDescent="0.25">
      <c r="B871" s="25">
        <v>42813</v>
      </c>
      <c r="C871" s="19">
        <v>3266932.0900000003</v>
      </c>
      <c r="D871" s="3"/>
      <c r="E871" s="3"/>
    </row>
    <row r="872" spans="2:5" ht="20.100000000000001" customHeight="1" x14ac:dyDescent="0.25">
      <c r="B872" s="25">
        <v>42814</v>
      </c>
      <c r="C872" s="19">
        <v>5318157.0000000009</v>
      </c>
      <c r="D872" s="3"/>
      <c r="E872" s="3"/>
    </row>
    <row r="873" spans="2:5" ht="20.100000000000001" customHeight="1" x14ac:dyDescent="0.25">
      <c r="B873" s="25">
        <v>42815</v>
      </c>
      <c r="C873" s="19">
        <v>7251285.9200000009</v>
      </c>
      <c r="D873" s="3"/>
      <c r="E873" s="3"/>
    </row>
    <row r="874" spans="2:5" ht="20.100000000000001" customHeight="1" x14ac:dyDescent="0.25">
      <c r="B874" s="25">
        <v>42816</v>
      </c>
      <c r="C874" s="19">
        <v>7251285.9200000009</v>
      </c>
      <c r="D874" s="3"/>
      <c r="E874" s="3"/>
    </row>
    <row r="875" spans="2:5" ht="20.100000000000001" customHeight="1" x14ac:dyDescent="0.25">
      <c r="B875" s="25">
        <v>42817</v>
      </c>
      <c r="C875" s="19">
        <v>7401048.8699999992</v>
      </c>
      <c r="D875" s="3"/>
      <c r="E875" s="3"/>
    </row>
    <row r="876" spans="2:5" ht="20.100000000000001" customHeight="1" x14ac:dyDescent="0.25">
      <c r="B876" s="25">
        <v>42818</v>
      </c>
      <c r="C876" s="19">
        <v>2916971.8200000003</v>
      </c>
      <c r="D876" s="3"/>
      <c r="E876" s="3"/>
    </row>
    <row r="877" spans="2:5" ht="20.100000000000001" customHeight="1" x14ac:dyDescent="0.25">
      <c r="B877" s="25">
        <v>42819</v>
      </c>
      <c r="C877" s="19">
        <v>2916971.8200000003</v>
      </c>
      <c r="D877" s="3"/>
      <c r="E877" s="3"/>
    </row>
    <row r="878" spans="2:5" ht="20.100000000000001" customHeight="1" x14ac:dyDescent="0.25">
      <c r="B878" s="25">
        <v>42820</v>
      </c>
      <c r="C878" s="19">
        <v>2916971.8200000003</v>
      </c>
      <c r="D878" s="3"/>
      <c r="E878" s="3"/>
    </row>
    <row r="879" spans="2:5" ht="20.100000000000001" customHeight="1" x14ac:dyDescent="0.25">
      <c r="B879" s="25">
        <v>42821</v>
      </c>
      <c r="C879" s="19">
        <v>3917471.2600000007</v>
      </c>
      <c r="D879" s="3"/>
      <c r="E879" s="3"/>
    </row>
    <row r="880" spans="2:5" ht="20.100000000000001" customHeight="1" x14ac:dyDescent="0.25">
      <c r="B880" s="25">
        <v>42822</v>
      </c>
      <c r="C880" s="19">
        <v>6029633.0600000005</v>
      </c>
      <c r="D880" s="3"/>
      <c r="E880" s="3"/>
    </row>
    <row r="881" spans="2:5" ht="20.100000000000001" customHeight="1" x14ac:dyDescent="0.25">
      <c r="B881" s="25">
        <v>42823</v>
      </c>
      <c r="C881" s="19">
        <v>6074053.5700000003</v>
      </c>
      <c r="D881" s="3"/>
      <c r="E881" s="3"/>
    </row>
    <row r="882" spans="2:5" ht="20.100000000000001" customHeight="1" x14ac:dyDescent="0.25">
      <c r="B882" s="25">
        <v>42824</v>
      </c>
      <c r="C882" s="19">
        <v>8574047.8600000013</v>
      </c>
      <c r="D882" s="3"/>
      <c r="E882" s="3"/>
    </row>
    <row r="883" spans="2:5" ht="20.100000000000001" customHeight="1" x14ac:dyDescent="0.25">
      <c r="B883" s="28">
        <v>42825</v>
      </c>
      <c r="C883" s="22">
        <v>4581762.6499999994</v>
      </c>
      <c r="D883" s="3"/>
      <c r="E883" s="3"/>
    </row>
    <row r="884" spans="2:5" ht="20.100000000000001" customHeight="1" x14ac:dyDescent="0.25">
      <c r="B884" s="25">
        <v>42826</v>
      </c>
      <c r="C884" s="19">
        <v>4581762.6499999994</v>
      </c>
      <c r="D884" s="3"/>
      <c r="E884" s="3"/>
    </row>
    <row r="885" spans="2:5" ht="20.100000000000001" customHeight="1" x14ac:dyDescent="0.25">
      <c r="B885" s="25">
        <v>42827</v>
      </c>
      <c r="C885" s="19">
        <v>4581762.6499999994</v>
      </c>
      <c r="D885" s="3"/>
      <c r="E885" s="3"/>
    </row>
    <row r="886" spans="2:5" ht="20.100000000000001" customHeight="1" x14ac:dyDescent="0.25">
      <c r="B886" s="25">
        <v>42828</v>
      </c>
      <c r="C886" s="19">
        <v>5898977.9499999993</v>
      </c>
      <c r="D886" s="3"/>
      <c r="E886" s="3"/>
    </row>
    <row r="887" spans="2:5" ht="20.100000000000001" customHeight="1" x14ac:dyDescent="0.25">
      <c r="B887" s="25">
        <v>42829</v>
      </c>
      <c r="C887" s="19">
        <v>8021692.4099999992</v>
      </c>
      <c r="D887" s="3"/>
      <c r="E887" s="3"/>
    </row>
    <row r="888" spans="2:5" ht="20.100000000000001" customHeight="1" x14ac:dyDescent="0.25">
      <c r="B888" s="25">
        <v>42830</v>
      </c>
      <c r="C888" s="19">
        <v>8717716.9499999993</v>
      </c>
      <c r="D888" s="3"/>
      <c r="E888" s="3"/>
    </row>
    <row r="889" spans="2:5" ht="20.100000000000001" customHeight="1" x14ac:dyDescent="0.25">
      <c r="B889" s="25">
        <v>42831</v>
      </c>
      <c r="C889" s="19">
        <v>9315862.5299999993</v>
      </c>
      <c r="D889" s="3"/>
      <c r="E889" s="3"/>
    </row>
    <row r="890" spans="2:5" ht="20.100000000000001" customHeight="1" x14ac:dyDescent="0.25">
      <c r="B890" s="25">
        <v>42832</v>
      </c>
      <c r="C890" s="19">
        <v>5714298.7700000005</v>
      </c>
      <c r="D890" s="3"/>
      <c r="E890" s="3"/>
    </row>
    <row r="891" spans="2:5" ht="20.100000000000001" customHeight="1" x14ac:dyDescent="0.25">
      <c r="B891" s="25">
        <v>42833</v>
      </c>
      <c r="C891" s="19">
        <v>5714298.7700000005</v>
      </c>
      <c r="D891" s="3"/>
      <c r="E891" s="3"/>
    </row>
    <row r="892" spans="2:5" ht="20.100000000000001" customHeight="1" x14ac:dyDescent="0.25">
      <c r="B892" s="25">
        <v>42834</v>
      </c>
      <c r="C892" s="19">
        <v>5714298.7700000005</v>
      </c>
      <c r="D892" s="3"/>
      <c r="E892" s="3"/>
    </row>
    <row r="893" spans="2:5" ht="20.100000000000001" customHeight="1" x14ac:dyDescent="0.25">
      <c r="B893" s="25">
        <v>42835</v>
      </c>
      <c r="C893" s="19">
        <v>6908206.1600000011</v>
      </c>
      <c r="D893" s="3"/>
      <c r="E893" s="3"/>
    </row>
    <row r="894" spans="2:5" ht="20.100000000000001" customHeight="1" x14ac:dyDescent="0.25">
      <c r="B894" s="25">
        <v>42836</v>
      </c>
      <c r="C894" s="19">
        <v>9424563.4199999999</v>
      </c>
      <c r="D894" s="3"/>
      <c r="E894" s="3"/>
    </row>
    <row r="895" spans="2:5" ht="20.100000000000001" customHeight="1" x14ac:dyDescent="0.25">
      <c r="B895" s="25">
        <v>42837</v>
      </c>
      <c r="C895" s="19">
        <v>9132839.9700000007</v>
      </c>
      <c r="D895" s="3"/>
      <c r="E895" s="3"/>
    </row>
    <row r="896" spans="2:5" ht="20.100000000000001" customHeight="1" x14ac:dyDescent="0.25">
      <c r="B896" s="25">
        <v>42838</v>
      </c>
      <c r="C896" s="19">
        <v>10352520.550000001</v>
      </c>
      <c r="D896" s="3"/>
      <c r="E896" s="3"/>
    </row>
    <row r="897" spans="2:5" ht="20.100000000000001" customHeight="1" x14ac:dyDescent="0.25">
      <c r="B897" s="25">
        <v>42839</v>
      </c>
      <c r="C897" s="19">
        <v>6422172.3999999994</v>
      </c>
      <c r="D897" s="3"/>
      <c r="E897" s="3"/>
    </row>
    <row r="898" spans="2:5" ht="20.100000000000001" customHeight="1" x14ac:dyDescent="0.25">
      <c r="B898" s="25">
        <v>42840</v>
      </c>
      <c r="C898" s="19">
        <v>6422172.3999999994</v>
      </c>
      <c r="D898" s="3"/>
      <c r="E898" s="3"/>
    </row>
    <row r="899" spans="2:5" ht="20.100000000000001" customHeight="1" x14ac:dyDescent="0.25">
      <c r="B899" s="25">
        <v>42841</v>
      </c>
      <c r="C899" s="19">
        <v>6422172.3999999994</v>
      </c>
      <c r="D899" s="3"/>
      <c r="E899" s="3"/>
    </row>
    <row r="900" spans="2:5" ht="20.100000000000001" customHeight="1" x14ac:dyDescent="0.25">
      <c r="B900" s="25">
        <v>42842</v>
      </c>
      <c r="C900" s="19">
        <v>6422172.3999999994</v>
      </c>
      <c r="D900" s="3"/>
      <c r="E900" s="3"/>
    </row>
    <row r="901" spans="2:5" ht="20.100000000000001" customHeight="1" x14ac:dyDescent="0.25">
      <c r="B901" s="25">
        <v>42843</v>
      </c>
      <c r="C901" s="19">
        <v>8259503.9800000004</v>
      </c>
      <c r="D901" s="3"/>
      <c r="E901" s="3"/>
    </row>
    <row r="902" spans="2:5" ht="20.100000000000001" customHeight="1" x14ac:dyDescent="0.25">
      <c r="B902" s="25">
        <v>42844</v>
      </c>
      <c r="C902" s="19">
        <v>6533320.1800000006</v>
      </c>
      <c r="D902" s="3"/>
      <c r="E902" s="3"/>
    </row>
    <row r="903" spans="2:5" ht="20.100000000000001" customHeight="1" x14ac:dyDescent="0.25">
      <c r="B903" s="25">
        <v>42845</v>
      </c>
      <c r="C903" s="19">
        <v>7865743.0899999999</v>
      </c>
      <c r="D903" s="3"/>
      <c r="E903" s="3"/>
    </row>
    <row r="904" spans="2:5" ht="20.100000000000001" customHeight="1" x14ac:dyDescent="0.25">
      <c r="B904" s="25">
        <v>42846</v>
      </c>
      <c r="C904" s="19">
        <v>7865743.0899999999</v>
      </c>
      <c r="D904" s="3"/>
      <c r="E904" s="3"/>
    </row>
    <row r="905" spans="2:5" ht="20.100000000000001" customHeight="1" x14ac:dyDescent="0.25">
      <c r="B905" s="25">
        <v>42847</v>
      </c>
      <c r="C905" s="19">
        <v>7865743.0899999999</v>
      </c>
      <c r="D905" s="3"/>
      <c r="E905" s="3"/>
    </row>
    <row r="906" spans="2:5" ht="20.100000000000001" customHeight="1" x14ac:dyDescent="0.25">
      <c r="B906" s="25">
        <v>42848</v>
      </c>
      <c r="C906" s="19">
        <v>7865743.0899999999</v>
      </c>
      <c r="D906" s="3"/>
      <c r="E906" s="3"/>
    </row>
    <row r="907" spans="2:5" ht="20.100000000000001" customHeight="1" x14ac:dyDescent="0.25">
      <c r="B907" s="25">
        <v>42849</v>
      </c>
      <c r="C907" s="19">
        <v>4645719.169999999</v>
      </c>
      <c r="D907" s="3"/>
      <c r="E907" s="3"/>
    </row>
    <row r="908" spans="2:5" ht="20.100000000000001" customHeight="1" x14ac:dyDescent="0.25">
      <c r="B908" s="25">
        <v>42850</v>
      </c>
      <c r="C908" s="19">
        <v>6979386.4600000009</v>
      </c>
      <c r="D908" s="3"/>
      <c r="E908" s="3"/>
    </row>
    <row r="909" spans="2:5" ht="20.100000000000001" customHeight="1" x14ac:dyDescent="0.25">
      <c r="B909" s="25">
        <v>42851</v>
      </c>
      <c r="C909" s="19">
        <v>7510702.8600000003</v>
      </c>
      <c r="D909" s="3"/>
      <c r="E909" s="3"/>
    </row>
    <row r="910" spans="2:5" ht="20.100000000000001" customHeight="1" x14ac:dyDescent="0.25">
      <c r="B910" s="25">
        <v>42852</v>
      </c>
      <c r="C910" s="19">
        <v>7986499.7599999998</v>
      </c>
      <c r="D910" s="3"/>
      <c r="E910" s="3"/>
    </row>
    <row r="911" spans="2:5" ht="20.100000000000001" customHeight="1" x14ac:dyDescent="0.25">
      <c r="B911" s="25">
        <v>42853</v>
      </c>
      <c r="C911" s="19">
        <v>4422119.1399999997</v>
      </c>
      <c r="D911" s="3"/>
      <c r="E911" s="3"/>
    </row>
    <row r="912" spans="2:5" ht="20.100000000000001" customHeight="1" x14ac:dyDescent="0.25">
      <c r="B912" s="25">
        <v>42854</v>
      </c>
      <c r="C912" s="19">
        <v>4422119.1399999997</v>
      </c>
      <c r="D912" s="3"/>
      <c r="E912" s="3"/>
    </row>
    <row r="913" spans="2:5" ht="20.100000000000001" customHeight="1" x14ac:dyDescent="0.25">
      <c r="B913" s="25">
        <v>42855</v>
      </c>
      <c r="C913" s="19">
        <v>4422119.1399999997</v>
      </c>
      <c r="D913" s="3"/>
      <c r="E913" s="3"/>
    </row>
    <row r="914" spans="2:5" ht="20.100000000000001" customHeight="1" x14ac:dyDescent="0.25">
      <c r="B914" s="25">
        <v>42856</v>
      </c>
      <c r="C914" s="19">
        <v>4422119.1399999997</v>
      </c>
      <c r="D914" s="3"/>
      <c r="E914" s="3"/>
    </row>
    <row r="915" spans="2:5" ht="20.100000000000001" customHeight="1" x14ac:dyDescent="0.25">
      <c r="B915" s="25">
        <v>42857</v>
      </c>
      <c r="C915" s="19">
        <v>7934924.5900000008</v>
      </c>
      <c r="D915" s="3"/>
      <c r="E915" s="3"/>
    </row>
    <row r="916" spans="2:5" ht="20.100000000000001" customHeight="1" x14ac:dyDescent="0.25">
      <c r="B916" s="25">
        <v>42858</v>
      </c>
      <c r="C916" s="19">
        <v>8257084.8700000001</v>
      </c>
      <c r="D916" s="3"/>
      <c r="E916" s="3"/>
    </row>
    <row r="917" spans="2:5" ht="20.100000000000001" customHeight="1" x14ac:dyDescent="0.25">
      <c r="B917" s="25">
        <v>42859</v>
      </c>
      <c r="C917" s="19">
        <v>8494615.4399999995</v>
      </c>
      <c r="D917" s="3"/>
      <c r="E917" s="3"/>
    </row>
    <row r="918" spans="2:5" ht="20.100000000000001" customHeight="1" x14ac:dyDescent="0.25">
      <c r="B918" s="25">
        <v>42860</v>
      </c>
      <c r="C918" s="19">
        <v>4824204.76</v>
      </c>
      <c r="D918" s="3"/>
      <c r="E918" s="3"/>
    </row>
    <row r="919" spans="2:5" ht="20.100000000000001" customHeight="1" x14ac:dyDescent="0.25">
      <c r="B919" s="25">
        <v>42861</v>
      </c>
      <c r="C919" s="19">
        <v>4824204.76</v>
      </c>
      <c r="D919" s="3"/>
      <c r="E919" s="3"/>
    </row>
    <row r="920" spans="2:5" ht="20.100000000000001" customHeight="1" x14ac:dyDescent="0.25">
      <c r="B920" s="25">
        <v>42862</v>
      </c>
      <c r="C920" s="19">
        <v>4824204.76</v>
      </c>
      <c r="D920" s="3"/>
      <c r="E920" s="3"/>
    </row>
    <row r="921" spans="2:5" ht="20.100000000000001" customHeight="1" x14ac:dyDescent="0.25">
      <c r="B921" s="25">
        <v>42863</v>
      </c>
      <c r="C921" s="19">
        <v>4824204.76</v>
      </c>
      <c r="D921" s="3"/>
      <c r="E921" s="3"/>
    </row>
    <row r="922" spans="2:5" ht="20.100000000000001" customHeight="1" x14ac:dyDescent="0.25">
      <c r="B922" s="25">
        <v>42864</v>
      </c>
      <c r="C922" s="19">
        <v>4824204.76</v>
      </c>
      <c r="D922" s="3"/>
      <c r="E922" s="3"/>
    </row>
    <row r="923" spans="2:5" ht="20.100000000000001" customHeight="1" x14ac:dyDescent="0.25">
      <c r="B923" s="25">
        <v>42865</v>
      </c>
      <c r="C923" s="19">
        <v>6773148.5299999984</v>
      </c>
      <c r="D923" s="3"/>
      <c r="E923" s="3"/>
    </row>
    <row r="924" spans="2:5" ht="20.100000000000001" customHeight="1" x14ac:dyDescent="0.25">
      <c r="B924" s="25">
        <v>42866</v>
      </c>
      <c r="C924" s="19">
        <v>3663181.09</v>
      </c>
      <c r="D924" s="3"/>
      <c r="E924" s="3"/>
    </row>
    <row r="925" spans="2:5" ht="20.100000000000001" customHeight="1" x14ac:dyDescent="0.25">
      <c r="B925" s="25">
        <v>42867</v>
      </c>
      <c r="C925" s="19">
        <v>3663181.09</v>
      </c>
      <c r="D925" s="3"/>
      <c r="E925" s="3"/>
    </row>
    <row r="926" spans="2:5" ht="20.100000000000001" customHeight="1" x14ac:dyDescent="0.25">
      <c r="B926" s="25">
        <v>42868</v>
      </c>
      <c r="C926" s="19">
        <v>3663181.09</v>
      </c>
      <c r="D926" s="3"/>
      <c r="E926" s="3"/>
    </row>
    <row r="927" spans="2:5" ht="20.100000000000001" customHeight="1" x14ac:dyDescent="0.25">
      <c r="B927" s="25">
        <v>42869</v>
      </c>
      <c r="C927" s="19">
        <v>3663181.09</v>
      </c>
      <c r="D927" s="3"/>
      <c r="E927" s="3"/>
    </row>
    <row r="928" spans="2:5" ht="20.100000000000001" customHeight="1" x14ac:dyDescent="0.25">
      <c r="B928" s="25">
        <v>42870</v>
      </c>
      <c r="C928" s="19">
        <v>3663181.09</v>
      </c>
      <c r="D928" s="3"/>
      <c r="E928" s="3"/>
    </row>
    <row r="929" spans="2:5" ht="20.100000000000001" customHeight="1" x14ac:dyDescent="0.25">
      <c r="B929" s="25">
        <v>42871</v>
      </c>
      <c r="C929" s="19">
        <v>3663181.09</v>
      </c>
      <c r="D929" s="3"/>
      <c r="E929" s="3"/>
    </row>
    <row r="930" spans="2:5" ht="20.100000000000001" customHeight="1" x14ac:dyDescent="0.25">
      <c r="B930" s="25">
        <v>42872</v>
      </c>
      <c r="C930" s="19">
        <v>9366476.459999999</v>
      </c>
      <c r="D930" s="3"/>
      <c r="E930" s="3"/>
    </row>
    <row r="931" spans="2:5" ht="20.100000000000001" customHeight="1" x14ac:dyDescent="0.25">
      <c r="B931" s="25">
        <v>42873</v>
      </c>
      <c r="C931" s="19">
        <v>9366476.459999999</v>
      </c>
      <c r="D931" s="3"/>
      <c r="E931" s="3"/>
    </row>
    <row r="932" spans="2:5" ht="20.100000000000001" customHeight="1" x14ac:dyDescent="0.25">
      <c r="B932" s="25">
        <v>42874</v>
      </c>
      <c r="C932" s="19">
        <v>9179044.0900000017</v>
      </c>
      <c r="D932" s="3"/>
      <c r="E932" s="3"/>
    </row>
    <row r="933" spans="2:5" ht="20.100000000000001" customHeight="1" x14ac:dyDescent="0.25">
      <c r="B933" s="25">
        <v>42875</v>
      </c>
      <c r="C933" s="19">
        <v>5178904.09</v>
      </c>
      <c r="D933" s="3"/>
      <c r="E933" s="3"/>
    </row>
    <row r="934" spans="2:5" ht="20.100000000000001" customHeight="1" x14ac:dyDescent="0.25">
      <c r="B934" s="25">
        <v>42876</v>
      </c>
      <c r="C934" s="19">
        <v>5178904.09</v>
      </c>
      <c r="D934" s="3"/>
      <c r="E934" s="3"/>
    </row>
    <row r="935" spans="2:5" ht="20.100000000000001" customHeight="1" x14ac:dyDescent="0.25">
      <c r="B935" s="25">
        <v>42877</v>
      </c>
      <c r="C935" s="19">
        <v>5654565.3199999994</v>
      </c>
      <c r="D935" s="3"/>
      <c r="E935" s="3"/>
    </row>
    <row r="936" spans="2:5" ht="20.100000000000001" customHeight="1" x14ac:dyDescent="0.25">
      <c r="B936" s="25">
        <v>42878</v>
      </c>
      <c r="C936" s="19">
        <v>8433847.4299999997</v>
      </c>
      <c r="D936" s="3"/>
      <c r="E936" s="3"/>
    </row>
    <row r="937" spans="2:5" ht="20.100000000000001" customHeight="1" x14ac:dyDescent="0.25">
      <c r="B937" s="25">
        <v>42879</v>
      </c>
      <c r="C937" s="19">
        <v>9299447.6499999985</v>
      </c>
      <c r="D937" s="3"/>
      <c r="E937" s="3"/>
    </row>
    <row r="938" spans="2:5" ht="20.100000000000001" customHeight="1" x14ac:dyDescent="0.25">
      <c r="B938" s="25">
        <v>42880</v>
      </c>
      <c r="C938" s="19">
        <v>8299412.6500000004</v>
      </c>
      <c r="D938" s="3"/>
      <c r="E938" s="3"/>
    </row>
    <row r="939" spans="2:5" ht="20.100000000000001" customHeight="1" x14ac:dyDescent="0.25">
      <c r="B939" s="25">
        <v>42881</v>
      </c>
      <c r="C939" s="19">
        <v>4699635.32</v>
      </c>
      <c r="D939" s="3"/>
      <c r="E939" s="3"/>
    </row>
    <row r="940" spans="2:5" ht="20.100000000000001" customHeight="1" x14ac:dyDescent="0.25">
      <c r="B940" s="25">
        <v>42882</v>
      </c>
      <c r="C940" s="19">
        <v>5699670.3200000003</v>
      </c>
      <c r="D940" s="3"/>
      <c r="E940" s="3"/>
    </row>
    <row r="941" spans="2:5" ht="20.100000000000001" customHeight="1" x14ac:dyDescent="0.25">
      <c r="B941" s="25">
        <v>42883</v>
      </c>
      <c r="C941" s="19">
        <v>5699670.3200000003</v>
      </c>
      <c r="D941" s="3"/>
      <c r="E941" s="3"/>
    </row>
    <row r="942" spans="2:5" ht="20.100000000000001" customHeight="1" x14ac:dyDescent="0.25">
      <c r="B942" s="25">
        <v>42884</v>
      </c>
      <c r="C942" s="19">
        <v>5699670.3200000003</v>
      </c>
      <c r="D942" s="3"/>
      <c r="E942" s="3"/>
    </row>
    <row r="943" spans="2:5" ht="20.100000000000001" customHeight="1" x14ac:dyDescent="0.25">
      <c r="B943" s="25">
        <v>42885</v>
      </c>
      <c r="C943" s="19">
        <v>7093043.0300000003</v>
      </c>
      <c r="D943" s="3"/>
      <c r="E943" s="3"/>
    </row>
    <row r="944" spans="2:5" ht="20.100000000000001" customHeight="1" x14ac:dyDescent="0.25">
      <c r="B944" s="25">
        <v>42886</v>
      </c>
      <c r="C944" s="19">
        <v>9303917.5699999984</v>
      </c>
      <c r="D944" s="3"/>
      <c r="E944" s="3"/>
    </row>
    <row r="945" spans="2:5" ht="20.100000000000001" customHeight="1" x14ac:dyDescent="0.25">
      <c r="B945" s="25">
        <v>42887</v>
      </c>
      <c r="C945" s="19">
        <v>8716674.129999999</v>
      </c>
      <c r="D945" s="3"/>
      <c r="E945" s="3"/>
    </row>
    <row r="946" spans="2:5" ht="20.100000000000001" customHeight="1" x14ac:dyDescent="0.25">
      <c r="B946" s="25">
        <v>42888</v>
      </c>
      <c r="C946" s="19">
        <v>6156466.0300000003</v>
      </c>
      <c r="D946" s="3"/>
      <c r="E946" s="3"/>
    </row>
    <row r="947" spans="2:5" ht="20.100000000000001" customHeight="1" x14ac:dyDescent="0.25">
      <c r="B947" s="25">
        <v>42889</v>
      </c>
      <c r="C947" s="19">
        <v>6156466.0300000003</v>
      </c>
      <c r="D947" s="3"/>
      <c r="E947" s="3"/>
    </row>
    <row r="948" spans="2:5" ht="20.100000000000001" customHeight="1" x14ac:dyDescent="0.25">
      <c r="B948" s="25">
        <v>42890</v>
      </c>
      <c r="C948" s="19">
        <v>6156466.0300000003</v>
      </c>
      <c r="D948" s="3"/>
      <c r="E948" s="3"/>
    </row>
    <row r="949" spans="2:5" ht="20.100000000000001" customHeight="1" x14ac:dyDescent="0.25">
      <c r="B949" s="25">
        <v>42891</v>
      </c>
      <c r="C949" s="19">
        <v>6156431.0300000003</v>
      </c>
      <c r="D949" s="3"/>
      <c r="E949" s="3"/>
    </row>
    <row r="950" spans="2:5" ht="20.100000000000001" customHeight="1" x14ac:dyDescent="0.25">
      <c r="B950" s="25">
        <v>42892</v>
      </c>
      <c r="C950" s="19">
        <v>8281415.6500000004</v>
      </c>
      <c r="D950" s="3"/>
      <c r="E950" s="3"/>
    </row>
    <row r="951" spans="2:5" ht="20.100000000000001" customHeight="1" x14ac:dyDescent="0.25">
      <c r="B951" s="25">
        <v>42893</v>
      </c>
      <c r="C951" s="19">
        <v>8281415.6500000004</v>
      </c>
      <c r="D951" s="3"/>
      <c r="E951" s="3"/>
    </row>
    <row r="952" spans="2:5" ht="20.100000000000001" customHeight="1" x14ac:dyDescent="0.25">
      <c r="B952" s="25">
        <v>42894</v>
      </c>
      <c r="C952" s="19">
        <v>9228175.9700000007</v>
      </c>
      <c r="D952" s="3"/>
      <c r="E952" s="3"/>
    </row>
    <row r="953" spans="2:5" ht="20.100000000000001" customHeight="1" x14ac:dyDescent="0.25">
      <c r="B953" s="25">
        <v>42895</v>
      </c>
      <c r="C953" s="19">
        <v>9228175.9700000007</v>
      </c>
      <c r="D953" s="3"/>
      <c r="E953" s="3"/>
    </row>
    <row r="954" spans="2:5" ht="20.100000000000001" customHeight="1" x14ac:dyDescent="0.25">
      <c r="B954" s="25">
        <v>42896</v>
      </c>
      <c r="C954" s="19">
        <v>9228210.9700000007</v>
      </c>
      <c r="D954" s="3"/>
      <c r="E954" s="3"/>
    </row>
    <row r="955" spans="2:5" ht="20.100000000000001" customHeight="1" x14ac:dyDescent="0.25">
      <c r="B955" s="25">
        <v>42897</v>
      </c>
      <c r="C955" s="19">
        <v>9228210.9700000007</v>
      </c>
      <c r="D955" s="3"/>
      <c r="E955" s="3"/>
    </row>
    <row r="956" spans="2:5" ht="20.100000000000001" customHeight="1" x14ac:dyDescent="0.25">
      <c r="B956" s="25">
        <v>42898</v>
      </c>
      <c r="C956" s="19">
        <v>7199830.6400000006</v>
      </c>
      <c r="D956" s="3"/>
      <c r="E956" s="3"/>
    </row>
    <row r="957" spans="2:5" ht="20.100000000000001" customHeight="1" x14ac:dyDescent="0.25">
      <c r="B957" s="25">
        <v>42899</v>
      </c>
      <c r="C957" s="19">
        <v>7318534.4000000004</v>
      </c>
      <c r="D957" s="3"/>
      <c r="E957" s="3"/>
    </row>
    <row r="958" spans="2:5" ht="20.100000000000001" customHeight="1" x14ac:dyDescent="0.25">
      <c r="B958" s="25">
        <v>42900</v>
      </c>
      <c r="C958" s="19">
        <v>7318534.4000000004</v>
      </c>
      <c r="D958" s="3"/>
      <c r="E958" s="3"/>
    </row>
    <row r="959" spans="2:5" ht="20.100000000000001" customHeight="1" x14ac:dyDescent="0.25">
      <c r="B959" s="25">
        <v>42901</v>
      </c>
      <c r="C959" s="19">
        <v>10327308.25</v>
      </c>
      <c r="D959" s="3"/>
      <c r="E959" s="3"/>
    </row>
    <row r="960" spans="2:5" ht="20.100000000000001" customHeight="1" x14ac:dyDescent="0.25">
      <c r="B960" s="25">
        <v>42902</v>
      </c>
      <c r="C960" s="19">
        <v>6957797.4500000002</v>
      </c>
      <c r="D960" s="3"/>
      <c r="E960" s="3"/>
    </row>
    <row r="961" spans="2:5" ht="20.100000000000001" customHeight="1" x14ac:dyDescent="0.25">
      <c r="B961" s="25">
        <v>42903</v>
      </c>
      <c r="C961" s="19">
        <v>6957832.4500000002</v>
      </c>
      <c r="D961" s="3"/>
      <c r="E961" s="3"/>
    </row>
    <row r="962" spans="2:5" ht="20.100000000000001" customHeight="1" x14ac:dyDescent="0.25">
      <c r="B962" s="25">
        <v>42904</v>
      </c>
      <c r="C962" s="19">
        <v>6957832.4500000002</v>
      </c>
      <c r="D962" s="3"/>
      <c r="E962" s="3"/>
    </row>
    <row r="963" spans="2:5" ht="20.100000000000001" customHeight="1" x14ac:dyDescent="0.25">
      <c r="B963" s="25">
        <v>42905</v>
      </c>
      <c r="C963" s="19">
        <v>7722020.0300000012</v>
      </c>
      <c r="D963" s="3"/>
      <c r="E963" s="3"/>
    </row>
    <row r="964" spans="2:5" ht="20.100000000000001" customHeight="1" x14ac:dyDescent="0.25">
      <c r="B964" s="25">
        <v>42906</v>
      </c>
      <c r="C964" s="19">
        <v>9536246.0399999991</v>
      </c>
      <c r="D964" s="3"/>
      <c r="E964" s="3"/>
    </row>
    <row r="965" spans="2:5" ht="20.100000000000001" customHeight="1" x14ac:dyDescent="0.25">
      <c r="B965" s="25">
        <v>42907</v>
      </c>
      <c r="C965" s="19">
        <v>9915907.9499999974</v>
      </c>
      <c r="D965" s="3"/>
      <c r="E965" s="3"/>
    </row>
    <row r="966" spans="2:5" ht="20.100000000000001" customHeight="1" x14ac:dyDescent="0.25">
      <c r="B966" s="25">
        <v>42908</v>
      </c>
      <c r="C966" s="19">
        <v>10705904.129999999</v>
      </c>
      <c r="D966" s="3"/>
      <c r="E966" s="3"/>
    </row>
    <row r="967" spans="2:5" ht="20.100000000000001" customHeight="1" x14ac:dyDescent="0.25">
      <c r="B967" s="25">
        <v>42909</v>
      </c>
      <c r="C967" s="19">
        <v>6625286.4199999999</v>
      </c>
      <c r="D967" s="3"/>
      <c r="E967" s="3"/>
    </row>
    <row r="968" spans="2:5" ht="20.100000000000001" customHeight="1" x14ac:dyDescent="0.25">
      <c r="B968" s="25">
        <v>42910</v>
      </c>
      <c r="C968" s="19">
        <v>6625286.4199999999</v>
      </c>
      <c r="D968" s="3"/>
      <c r="E968" s="3"/>
    </row>
    <row r="969" spans="2:5" ht="20.100000000000001" customHeight="1" x14ac:dyDescent="0.25">
      <c r="B969" s="25">
        <v>42911</v>
      </c>
      <c r="C969" s="19">
        <v>6625286.4199999999</v>
      </c>
      <c r="D969" s="3"/>
      <c r="E969" s="3"/>
    </row>
    <row r="970" spans="2:5" ht="20.100000000000001" customHeight="1" x14ac:dyDescent="0.25">
      <c r="B970" s="25">
        <v>42912</v>
      </c>
      <c r="C970" s="19">
        <v>6039122.5099999998</v>
      </c>
      <c r="D970" s="3"/>
      <c r="E970" s="3"/>
    </row>
    <row r="971" spans="2:5" ht="20.100000000000001" customHeight="1" x14ac:dyDescent="0.25">
      <c r="B971" s="25">
        <v>42913</v>
      </c>
      <c r="C971" s="19">
        <v>8831449.6500000004</v>
      </c>
      <c r="D971" s="3"/>
      <c r="E971" s="3"/>
    </row>
    <row r="972" spans="2:5" ht="20.100000000000001" customHeight="1" x14ac:dyDescent="0.25">
      <c r="B972" s="25">
        <v>42914</v>
      </c>
      <c r="C972" s="19">
        <v>9554279.1900000013</v>
      </c>
      <c r="D972" s="3"/>
      <c r="E972" s="3"/>
    </row>
    <row r="973" spans="2:5" ht="20.100000000000001" customHeight="1" x14ac:dyDescent="0.25">
      <c r="B973" s="25">
        <v>42915</v>
      </c>
      <c r="C973" s="19">
        <v>9091450.5</v>
      </c>
      <c r="D973" s="3"/>
      <c r="E973" s="3"/>
    </row>
    <row r="974" spans="2:5" ht="20.100000000000001" customHeight="1" x14ac:dyDescent="0.25">
      <c r="B974" s="25">
        <v>42916</v>
      </c>
      <c r="C974" s="19">
        <v>5717271.0799999991</v>
      </c>
      <c r="D974" s="3"/>
      <c r="E974" s="3"/>
    </row>
    <row r="975" spans="2:5" ht="20.100000000000001" customHeight="1" x14ac:dyDescent="0.25">
      <c r="B975" s="25">
        <v>42917</v>
      </c>
      <c r="C975" s="19">
        <v>5717271.0799999991</v>
      </c>
      <c r="D975" s="3"/>
      <c r="E975" s="3"/>
    </row>
    <row r="976" spans="2:5" ht="20.100000000000001" customHeight="1" x14ac:dyDescent="0.25">
      <c r="B976" s="25">
        <v>42918</v>
      </c>
      <c r="C976" s="19">
        <v>5717271.0799999991</v>
      </c>
      <c r="D976" s="3"/>
      <c r="E976" s="3"/>
    </row>
    <row r="977" spans="2:5" ht="20.100000000000001" customHeight="1" x14ac:dyDescent="0.25">
      <c r="B977" s="25">
        <v>42919</v>
      </c>
      <c r="C977" s="19">
        <v>5478911.6899999995</v>
      </c>
      <c r="D977" s="3"/>
      <c r="E977" s="3"/>
    </row>
    <row r="978" spans="2:5" ht="20.100000000000001" customHeight="1" x14ac:dyDescent="0.25">
      <c r="B978" s="25">
        <v>42920</v>
      </c>
      <c r="C978" s="19">
        <v>5478911.6899999995</v>
      </c>
      <c r="D978" s="3"/>
      <c r="E978" s="3"/>
    </row>
    <row r="979" spans="2:5" ht="20.100000000000001" customHeight="1" x14ac:dyDescent="0.25">
      <c r="B979" s="25">
        <v>42921</v>
      </c>
      <c r="C979" s="19">
        <v>7054650.0099999988</v>
      </c>
      <c r="D979" s="3"/>
      <c r="E979" s="3"/>
    </row>
    <row r="980" spans="2:5" ht="20.100000000000001" customHeight="1" x14ac:dyDescent="0.25">
      <c r="B980" s="25">
        <v>42922</v>
      </c>
      <c r="C980" s="19">
        <v>8699333.1500000004</v>
      </c>
      <c r="D980" s="3"/>
      <c r="E980" s="3"/>
    </row>
    <row r="981" spans="2:5" ht="20.100000000000001" customHeight="1" x14ac:dyDescent="0.25">
      <c r="B981" s="25">
        <v>42923</v>
      </c>
      <c r="C981" s="19">
        <v>4929893.3500000006</v>
      </c>
      <c r="D981" s="3"/>
      <c r="E981" s="3"/>
    </row>
    <row r="982" spans="2:5" ht="20.100000000000001" customHeight="1" x14ac:dyDescent="0.25">
      <c r="B982" s="25">
        <v>42924</v>
      </c>
      <c r="C982" s="19">
        <v>4929893.3500000006</v>
      </c>
      <c r="D982" s="3"/>
      <c r="E982" s="3"/>
    </row>
    <row r="983" spans="2:5" ht="20.100000000000001" customHeight="1" x14ac:dyDescent="0.25">
      <c r="B983" s="25">
        <v>42925</v>
      </c>
      <c r="C983" s="19">
        <v>4929893.3500000006</v>
      </c>
      <c r="D983" s="3"/>
      <c r="E983" s="3"/>
    </row>
    <row r="984" spans="2:5" ht="20.100000000000001" customHeight="1" x14ac:dyDescent="0.25">
      <c r="B984" s="25">
        <v>42926</v>
      </c>
      <c r="C984" s="19">
        <v>5430015.2300000004</v>
      </c>
      <c r="D984" s="3"/>
      <c r="E984" s="3"/>
    </row>
    <row r="985" spans="2:5" ht="20.100000000000001" customHeight="1" x14ac:dyDescent="0.25">
      <c r="B985" s="25">
        <v>42927</v>
      </c>
      <c r="C985" s="19">
        <v>8510879.3200000003</v>
      </c>
      <c r="D985" s="3"/>
      <c r="E985" s="3"/>
    </row>
    <row r="986" spans="2:5" ht="20.100000000000001" customHeight="1" x14ac:dyDescent="0.25">
      <c r="B986" s="25">
        <v>42928</v>
      </c>
      <c r="C986" s="19">
        <v>8831590.5600000005</v>
      </c>
      <c r="D986" s="3"/>
      <c r="E986" s="3"/>
    </row>
    <row r="987" spans="2:5" ht="20.100000000000001" customHeight="1" x14ac:dyDescent="0.25">
      <c r="B987" s="25">
        <v>42929</v>
      </c>
      <c r="C987" s="19">
        <v>5882192.6199999992</v>
      </c>
      <c r="D987" s="3"/>
      <c r="E987" s="3"/>
    </row>
    <row r="988" spans="2:5" ht="20.100000000000001" customHeight="1" x14ac:dyDescent="0.25">
      <c r="B988" s="25">
        <v>42930</v>
      </c>
      <c r="C988" s="19">
        <v>5882157.6199999992</v>
      </c>
      <c r="D988" s="3"/>
      <c r="E988" s="3"/>
    </row>
    <row r="989" spans="2:5" ht="20.100000000000001" customHeight="1" x14ac:dyDescent="0.25">
      <c r="B989" s="25">
        <v>42931</v>
      </c>
      <c r="C989" s="19">
        <v>5882192.6199999992</v>
      </c>
      <c r="D989" s="3"/>
      <c r="E989" s="3"/>
    </row>
    <row r="990" spans="2:5" ht="20.100000000000001" customHeight="1" x14ac:dyDescent="0.25">
      <c r="B990" s="25">
        <v>42932</v>
      </c>
      <c r="C990" s="19">
        <v>5882192.6199999992</v>
      </c>
      <c r="D990" s="3"/>
      <c r="E990" s="3"/>
    </row>
    <row r="991" spans="2:5" ht="20.100000000000001" customHeight="1" x14ac:dyDescent="0.25">
      <c r="B991" s="25">
        <v>42933</v>
      </c>
      <c r="C991" s="19">
        <v>7236602.8700000001</v>
      </c>
      <c r="D991" s="3"/>
      <c r="E991" s="3"/>
    </row>
    <row r="992" spans="2:5" ht="20.100000000000001" customHeight="1" x14ac:dyDescent="0.25">
      <c r="B992" s="25">
        <v>42934</v>
      </c>
      <c r="C992" s="19">
        <v>9131923.8599999994</v>
      </c>
      <c r="D992" s="3"/>
      <c r="E992" s="3"/>
    </row>
    <row r="993" spans="2:5" ht="20.100000000000001" customHeight="1" x14ac:dyDescent="0.25">
      <c r="B993" s="25">
        <v>42935</v>
      </c>
      <c r="C993" s="19">
        <v>10408737.860000001</v>
      </c>
      <c r="D993" s="3"/>
      <c r="E993" s="3"/>
    </row>
    <row r="994" spans="2:5" ht="20.100000000000001" customHeight="1" x14ac:dyDescent="0.25">
      <c r="B994" s="25">
        <v>42936</v>
      </c>
      <c r="C994" s="19">
        <v>11029142.839999998</v>
      </c>
      <c r="D994" s="3"/>
      <c r="E994" s="3"/>
    </row>
    <row r="995" spans="2:5" ht="20.100000000000001" customHeight="1" x14ac:dyDescent="0.25">
      <c r="B995" s="25">
        <v>42937</v>
      </c>
      <c r="C995" s="19">
        <v>7810940.6599999992</v>
      </c>
      <c r="D995" s="3"/>
      <c r="E995" s="3"/>
    </row>
    <row r="996" spans="2:5" ht="20.100000000000001" customHeight="1" x14ac:dyDescent="0.25">
      <c r="B996" s="25">
        <v>42938</v>
      </c>
      <c r="C996" s="19">
        <v>7810940.6599999992</v>
      </c>
      <c r="D996" s="3"/>
      <c r="E996" s="3"/>
    </row>
    <row r="997" spans="2:5" ht="20.100000000000001" customHeight="1" x14ac:dyDescent="0.25">
      <c r="B997" s="25">
        <v>42939</v>
      </c>
      <c r="C997" s="19">
        <v>7810940.6599999992</v>
      </c>
      <c r="D997" s="3"/>
      <c r="E997" s="3"/>
    </row>
    <row r="998" spans="2:5" ht="20.100000000000001" customHeight="1" x14ac:dyDescent="0.25">
      <c r="B998" s="25">
        <v>42940</v>
      </c>
      <c r="C998" s="19">
        <v>8458064.1700000018</v>
      </c>
      <c r="D998" s="3"/>
      <c r="E998" s="3"/>
    </row>
    <row r="999" spans="2:5" ht="20.100000000000001" customHeight="1" x14ac:dyDescent="0.25">
      <c r="B999" s="25">
        <v>42941</v>
      </c>
      <c r="C999" s="19">
        <v>9665309.9000000022</v>
      </c>
      <c r="D999" s="3"/>
      <c r="E999" s="3"/>
    </row>
    <row r="1000" spans="2:5" ht="20.100000000000001" customHeight="1" x14ac:dyDescent="0.25">
      <c r="B1000" s="25">
        <v>42942</v>
      </c>
      <c r="C1000" s="19">
        <v>9800756.540000001</v>
      </c>
      <c r="D1000" s="3"/>
      <c r="E1000" s="3"/>
    </row>
    <row r="1001" spans="2:5" ht="20.100000000000001" customHeight="1" x14ac:dyDescent="0.25">
      <c r="B1001" s="25">
        <v>42943</v>
      </c>
      <c r="C1001" s="19">
        <v>10372340.01</v>
      </c>
      <c r="D1001" s="3"/>
      <c r="E1001" s="3"/>
    </row>
    <row r="1002" spans="2:5" ht="20.100000000000001" customHeight="1" x14ac:dyDescent="0.25">
      <c r="B1002" s="25">
        <v>42944</v>
      </c>
      <c r="C1002" s="19">
        <v>6589788.5699999994</v>
      </c>
      <c r="D1002" s="3"/>
      <c r="E1002" s="3"/>
    </row>
    <row r="1003" spans="2:5" ht="20.100000000000001" customHeight="1" x14ac:dyDescent="0.25">
      <c r="B1003" s="25">
        <v>42945</v>
      </c>
      <c r="C1003" s="19">
        <v>6589788.5699999994</v>
      </c>
      <c r="D1003" s="3"/>
      <c r="E1003" s="3"/>
    </row>
    <row r="1004" spans="2:5" ht="20.100000000000001" customHeight="1" x14ac:dyDescent="0.25">
      <c r="B1004" s="25">
        <v>42946</v>
      </c>
      <c r="C1004" s="19">
        <v>6589788.5699999994</v>
      </c>
      <c r="D1004" s="3"/>
      <c r="E1004" s="3"/>
    </row>
    <row r="1005" spans="2:5" ht="20.100000000000001" customHeight="1" x14ac:dyDescent="0.25">
      <c r="B1005" s="25">
        <v>42947</v>
      </c>
      <c r="C1005" s="19">
        <v>7582774.4199999999</v>
      </c>
      <c r="D1005" s="3"/>
      <c r="E1005" s="3"/>
    </row>
    <row r="1006" spans="2:5" ht="20.100000000000001" customHeight="1" x14ac:dyDescent="0.25">
      <c r="B1006" s="25">
        <v>42948</v>
      </c>
      <c r="C1006" s="19">
        <v>9347753.6500000004</v>
      </c>
      <c r="D1006" s="3"/>
      <c r="E1006" s="3"/>
    </row>
    <row r="1007" spans="2:5" ht="20.100000000000001" customHeight="1" x14ac:dyDescent="0.25">
      <c r="B1007" s="25">
        <v>42949</v>
      </c>
      <c r="C1007" s="19">
        <v>9347753.6500000004</v>
      </c>
      <c r="D1007" s="3"/>
      <c r="E1007" s="3"/>
    </row>
    <row r="1008" spans="2:5" ht="20.100000000000001" customHeight="1" x14ac:dyDescent="0.25">
      <c r="B1008" s="25">
        <v>42950</v>
      </c>
      <c r="C1008" s="19">
        <v>10044809.050000003</v>
      </c>
      <c r="D1008" s="3"/>
      <c r="E1008" s="3"/>
    </row>
    <row r="1009" spans="2:5" ht="20.100000000000001" customHeight="1" x14ac:dyDescent="0.25">
      <c r="B1009" s="25">
        <v>42951</v>
      </c>
      <c r="C1009" s="19">
        <v>5727986.8700000001</v>
      </c>
      <c r="D1009" s="3"/>
      <c r="E1009" s="3"/>
    </row>
    <row r="1010" spans="2:5" ht="20.100000000000001" customHeight="1" x14ac:dyDescent="0.25">
      <c r="B1010" s="25">
        <v>42952</v>
      </c>
      <c r="C1010" s="19">
        <v>5727986.8700000001</v>
      </c>
      <c r="D1010" s="3"/>
      <c r="E1010" s="3"/>
    </row>
    <row r="1011" spans="2:5" ht="20.100000000000001" customHeight="1" x14ac:dyDescent="0.25">
      <c r="B1011" s="25">
        <v>42953</v>
      </c>
      <c r="C1011" s="19">
        <v>5727986.8700000001</v>
      </c>
      <c r="D1011" s="3"/>
      <c r="E1011" s="3"/>
    </row>
    <row r="1012" spans="2:5" ht="20.100000000000001" customHeight="1" x14ac:dyDescent="0.25">
      <c r="B1012" s="25">
        <v>42954</v>
      </c>
      <c r="C1012" s="19">
        <v>6768804.3200000012</v>
      </c>
      <c r="D1012" s="3"/>
      <c r="E1012" s="3"/>
    </row>
    <row r="1013" spans="2:5" ht="20.100000000000001" customHeight="1" x14ac:dyDescent="0.25">
      <c r="B1013" s="25">
        <v>42955</v>
      </c>
      <c r="C1013" s="19">
        <v>6226369.3900000006</v>
      </c>
      <c r="D1013" s="3"/>
      <c r="E1013" s="3"/>
    </row>
    <row r="1014" spans="2:5" ht="20.100000000000001" customHeight="1" x14ac:dyDescent="0.25">
      <c r="B1014" s="25">
        <v>42956</v>
      </c>
      <c r="C1014" s="19">
        <v>6444782.8199999994</v>
      </c>
      <c r="D1014" s="3"/>
      <c r="E1014" s="3"/>
    </row>
    <row r="1015" spans="2:5" ht="20.100000000000001" customHeight="1" x14ac:dyDescent="0.25">
      <c r="B1015" s="25">
        <v>42957</v>
      </c>
      <c r="C1015" s="19">
        <v>6444782.8199999994</v>
      </c>
      <c r="D1015" s="3"/>
      <c r="E1015" s="3"/>
    </row>
    <row r="1016" spans="2:5" ht="20.100000000000001" customHeight="1" x14ac:dyDescent="0.25">
      <c r="B1016" s="25">
        <v>42958</v>
      </c>
      <c r="C1016" s="19">
        <v>3846791.4799999995</v>
      </c>
      <c r="D1016" s="3"/>
      <c r="E1016" s="3"/>
    </row>
    <row r="1017" spans="2:5" ht="20.100000000000001" customHeight="1" x14ac:dyDescent="0.25">
      <c r="B1017" s="25">
        <v>42959</v>
      </c>
      <c r="C1017" s="19">
        <v>3897442.6499999994</v>
      </c>
      <c r="D1017" s="3"/>
      <c r="E1017" s="3"/>
    </row>
    <row r="1018" spans="2:5" ht="20.100000000000001" customHeight="1" x14ac:dyDescent="0.25">
      <c r="B1018" s="25">
        <v>42960</v>
      </c>
      <c r="C1018" s="19">
        <v>3897442.6499999994</v>
      </c>
      <c r="D1018" s="3"/>
      <c r="E1018" s="3"/>
    </row>
    <row r="1019" spans="2:5" ht="20.100000000000001" customHeight="1" x14ac:dyDescent="0.25">
      <c r="B1019" s="25">
        <v>42961</v>
      </c>
      <c r="C1019" s="19">
        <v>7091405.120000001</v>
      </c>
      <c r="D1019" s="3"/>
      <c r="E1019" s="3"/>
    </row>
    <row r="1020" spans="2:5" ht="20.100000000000001" customHeight="1" x14ac:dyDescent="0.25">
      <c r="B1020" s="25">
        <v>42962</v>
      </c>
      <c r="C1020" s="19">
        <v>7091405.120000001</v>
      </c>
      <c r="D1020" s="3"/>
      <c r="E1020" s="3"/>
    </row>
    <row r="1021" spans="2:5" ht="20.100000000000001" customHeight="1" x14ac:dyDescent="0.25">
      <c r="B1021" s="25">
        <v>42963</v>
      </c>
      <c r="C1021" s="19">
        <v>8008378.3100000005</v>
      </c>
      <c r="D1021" s="3"/>
      <c r="E1021" s="3"/>
    </row>
    <row r="1022" spans="2:5" ht="20.100000000000001" customHeight="1" x14ac:dyDescent="0.25">
      <c r="B1022" s="25">
        <v>42964</v>
      </c>
      <c r="C1022" s="19">
        <v>8008378.3100000005</v>
      </c>
      <c r="D1022" s="3"/>
      <c r="E1022" s="3"/>
    </row>
    <row r="1023" spans="2:5" ht="20.100000000000001" customHeight="1" x14ac:dyDescent="0.25">
      <c r="B1023" s="25">
        <v>42965</v>
      </c>
      <c r="C1023" s="19">
        <v>8008378.3100000005</v>
      </c>
      <c r="D1023" s="3"/>
      <c r="E1023" s="3"/>
    </row>
    <row r="1024" spans="2:5" ht="20.100000000000001" customHeight="1" x14ac:dyDescent="0.25">
      <c r="B1024" s="25">
        <v>42966</v>
      </c>
      <c r="C1024" s="19">
        <v>8060062.7999999998</v>
      </c>
      <c r="D1024" s="3"/>
      <c r="E1024" s="3"/>
    </row>
    <row r="1025" spans="2:5" ht="20.100000000000001" customHeight="1" x14ac:dyDescent="0.25">
      <c r="B1025" s="25">
        <v>42967</v>
      </c>
      <c r="C1025" s="19">
        <v>8060062.7999999998</v>
      </c>
      <c r="D1025" s="3"/>
      <c r="E1025" s="3"/>
    </row>
    <row r="1026" spans="2:5" ht="20.100000000000001" customHeight="1" x14ac:dyDescent="0.25">
      <c r="B1026" s="25">
        <v>42968</v>
      </c>
      <c r="C1026" s="19">
        <v>6566734.2699999996</v>
      </c>
      <c r="D1026" s="3"/>
      <c r="E1026" s="3"/>
    </row>
    <row r="1027" spans="2:5" ht="20.100000000000001" customHeight="1" x14ac:dyDescent="0.25">
      <c r="B1027" s="25">
        <v>42969</v>
      </c>
      <c r="C1027" s="19">
        <v>8270332.3600000003</v>
      </c>
      <c r="D1027" s="3"/>
      <c r="E1027" s="3"/>
    </row>
    <row r="1028" spans="2:5" ht="20.100000000000001" customHeight="1" x14ac:dyDescent="0.25">
      <c r="B1028" s="25">
        <v>42970</v>
      </c>
      <c r="C1028" s="19">
        <v>9030004.2400000002</v>
      </c>
      <c r="D1028" s="3"/>
      <c r="E1028" s="3"/>
    </row>
    <row r="1029" spans="2:5" ht="20.100000000000001" customHeight="1" x14ac:dyDescent="0.25">
      <c r="B1029" s="25">
        <v>42971</v>
      </c>
      <c r="C1029" s="19">
        <v>9537169.6300000027</v>
      </c>
      <c r="D1029" s="3"/>
      <c r="E1029" s="3"/>
    </row>
    <row r="1030" spans="2:5" ht="20.100000000000001" customHeight="1" x14ac:dyDescent="0.25">
      <c r="B1030" s="25">
        <v>42972</v>
      </c>
      <c r="C1030" s="19">
        <v>4516070.5599999996</v>
      </c>
      <c r="D1030" s="3"/>
      <c r="E1030" s="3"/>
    </row>
    <row r="1031" spans="2:5" ht="20.100000000000001" customHeight="1" x14ac:dyDescent="0.25">
      <c r="B1031" s="25">
        <v>42973</v>
      </c>
      <c r="C1031" s="19">
        <v>4567755.05</v>
      </c>
      <c r="D1031" s="3"/>
      <c r="E1031" s="3"/>
    </row>
    <row r="1032" spans="2:5" ht="20.100000000000001" customHeight="1" x14ac:dyDescent="0.25">
      <c r="B1032" s="25">
        <v>42974</v>
      </c>
      <c r="C1032" s="19">
        <v>4567755.05</v>
      </c>
      <c r="D1032" s="3"/>
      <c r="E1032" s="3"/>
    </row>
    <row r="1033" spans="2:5" ht="20.100000000000001" customHeight="1" x14ac:dyDescent="0.25">
      <c r="B1033" s="25">
        <v>42975</v>
      </c>
      <c r="C1033" s="19">
        <v>4516070.5599999996</v>
      </c>
      <c r="D1033" s="3"/>
      <c r="E1033" s="3"/>
    </row>
    <row r="1034" spans="2:5" ht="20.100000000000001" customHeight="1" x14ac:dyDescent="0.25">
      <c r="B1034" s="25">
        <v>42976</v>
      </c>
      <c r="C1034" s="19">
        <v>7762837.4699999988</v>
      </c>
      <c r="D1034" s="3"/>
      <c r="E1034" s="3"/>
    </row>
    <row r="1035" spans="2:5" ht="20.100000000000001" customHeight="1" x14ac:dyDescent="0.25">
      <c r="B1035" s="25">
        <v>42977</v>
      </c>
      <c r="C1035" s="19">
        <v>9122992.5900000017</v>
      </c>
      <c r="D1035" s="3"/>
      <c r="E1035" s="3"/>
    </row>
    <row r="1036" spans="2:5" ht="20.100000000000001" customHeight="1" x14ac:dyDescent="0.25">
      <c r="B1036" s="29">
        <v>42978</v>
      </c>
      <c r="C1036" s="23">
        <v>9383138.4500000011</v>
      </c>
      <c r="D1036" s="3"/>
      <c r="E1036" s="3"/>
    </row>
    <row r="1037" spans="2:5" ht="20.100000000000001" customHeight="1" x14ac:dyDescent="0.25">
      <c r="B1037" s="25">
        <v>42979</v>
      </c>
      <c r="C1037" s="19">
        <v>9383138.4500000011</v>
      </c>
      <c r="D1037" s="3"/>
      <c r="E1037" s="3"/>
    </row>
    <row r="1038" spans="2:5" ht="20.100000000000001" customHeight="1" x14ac:dyDescent="0.25">
      <c r="B1038" s="25">
        <v>42980</v>
      </c>
      <c r="C1038" s="19">
        <v>9434822.9400000013</v>
      </c>
      <c r="D1038" s="3"/>
      <c r="E1038" s="3"/>
    </row>
    <row r="1039" spans="2:5" ht="20.100000000000001" customHeight="1" x14ac:dyDescent="0.25">
      <c r="B1039" s="25">
        <v>42981</v>
      </c>
      <c r="C1039" s="19">
        <v>9434822.9400000013</v>
      </c>
      <c r="D1039" s="3"/>
      <c r="E1039" s="3"/>
    </row>
    <row r="1040" spans="2:5" ht="20.100000000000001" customHeight="1" x14ac:dyDescent="0.25">
      <c r="B1040" s="25">
        <v>42982</v>
      </c>
      <c r="C1040" s="19">
        <v>9434822.9400000013</v>
      </c>
      <c r="D1040" s="3"/>
      <c r="E1040" s="3"/>
    </row>
    <row r="1041" spans="2:5" ht="20.100000000000001" customHeight="1" x14ac:dyDescent="0.25">
      <c r="B1041" s="25">
        <v>42983</v>
      </c>
      <c r="C1041" s="19">
        <v>5626489.6899999995</v>
      </c>
      <c r="D1041" s="3"/>
      <c r="E1041" s="3"/>
    </row>
    <row r="1042" spans="2:5" ht="20.100000000000001" customHeight="1" x14ac:dyDescent="0.25">
      <c r="B1042" s="25">
        <v>42984</v>
      </c>
      <c r="C1042" s="19">
        <v>7692615.1799999997</v>
      </c>
      <c r="D1042" s="3"/>
      <c r="E1042" s="3"/>
    </row>
    <row r="1043" spans="2:5" ht="20.100000000000001" customHeight="1" x14ac:dyDescent="0.25">
      <c r="B1043" s="25">
        <v>42985</v>
      </c>
      <c r="C1043" s="19">
        <v>8692804.5700000003</v>
      </c>
      <c r="D1043" s="3"/>
      <c r="E1043" s="3"/>
    </row>
    <row r="1044" spans="2:5" ht="20.100000000000001" customHeight="1" x14ac:dyDescent="0.25">
      <c r="B1044" s="25">
        <v>42986</v>
      </c>
      <c r="C1044" s="19">
        <v>4754032.5899999989</v>
      </c>
      <c r="D1044" s="3"/>
      <c r="E1044" s="3"/>
    </row>
    <row r="1045" spans="2:5" ht="20.100000000000001" customHeight="1" x14ac:dyDescent="0.25">
      <c r="B1045" s="25">
        <v>42987</v>
      </c>
      <c r="C1045" s="19">
        <v>4754032.5899999989</v>
      </c>
      <c r="D1045" s="3"/>
      <c r="E1045" s="3"/>
    </row>
    <row r="1046" spans="2:5" ht="20.100000000000001" customHeight="1" x14ac:dyDescent="0.25">
      <c r="B1046" s="25">
        <v>42988</v>
      </c>
      <c r="C1046" s="19">
        <v>4754032.5899999989</v>
      </c>
      <c r="D1046" s="3"/>
      <c r="E1046" s="3"/>
    </row>
    <row r="1047" spans="2:5" ht="20.100000000000001" customHeight="1" x14ac:dyDescent="0.25">
      <c r="B1047" s="25">
        <v>42989</v>
      </c>
      <c r="C1047" s="19">
        <v>4754032.5899999989</v>
      </c>
      <c r="D1047" s="3"/>
      <c r="E1047" s="3"/>
    </row>
    <row r="1048" spans="2:5" ht="20.100000000000001" customHeight="1" x14ac:dyDescent="0.25">
      <c r="B1048" s="25">
        <v>42990</v>
      </c>
      <c r="C1048" s="19">
        <v>8116417.9900000002</v>
      </c>
      <c r="D1048" s="3"/>
      <c r="E1048" s="3"/>
    </row>
    <row r="1049" spans="2:5" ht="20.100000000000001" customHeight="1" x14ac:dyDescent="0.25">
      <c r="B1049" s="25">
        <v>42991</v>
      </c>
      <c r="C1049" s="19">
        <v>8658389.3099999987</v>
      </c>
      <c r="D1049" s="3"/>
      <c r="E1049" s="3"/>
    </row>
    <row r="1050" spans="2:5" ht="20.100000000000001" customHeight="1" x14ac:dyDescent="0.25">
      <c r="B1050" s="25">
        <v>42992</v>
      </c>
      <c r="C1050" s="19">
        <v>9756311.5399999991</v>
      </c>
      <c r="D1050" s="3"/>
      <c r="E1050" s="3"/>
    </row>
    <row r="1051" spans="2:5" ht="20.100000000000001" customHeight="1" x14ac:dyDescent="0.25">
      <c r="B1051" s="25">
        <v>42993</v>
      </c>
      <c r="C1051" s="19">
        <v>6566420.3500000015</v>
      </c>
      <c r="D1051" s="3"/>
      <c r="E1051" s="3"/>
    </row>
    <row r="1052" spans="2:5" ht="20.100000000000001" customHeight="1" x14ac:dyDescent="0.25">
      <c r="B1052" s="25">
        <v>42994</v>
      </c>
      <c r="C1052" s="19">
        <v>6566420.3500000015</v>
      </c>
      <c r="D1052" s="3"/>
      <c r="E1052" s="3"/>
    </row>
    <row r="1053" spans="2:5" ht="20.100000000000001" customHeight="1" x14ac:dyDescent="0.25">
      <c r="B1053" s="25">
        <v>42995</v>
      </c>
      <c r="C1053" s="19">
        <v>6566420.3500000015</v>
      </c>
      <c r="D1053" s="3"/>
      <c r="E1053" s="3"/>
    </row>
    <row r="1054" spans="2:5" ht="20.100000000000001" customHeight="1" x14ac:dyDescent="0.25">
      <c r="B1054" s="25">
        <v>42996</v>
      </c>
      <c r="C1054" s="19">
        <v>8356007</v>
      </c>
      <c r="D1054" s="3"/>
      <c r="E1054" s="3"/>
    </row>
    <row r="1055" spans="2:5" ht="20.100000000000001" customHeight="1" x14ac:dyDescent="0.25">
      <c r="B1055" s="25">
        <v>42997</v>
      </c>
      <c r="C1055" s="19">
        <v>10188109.210000001</v>
      </c>
      <c r="D1055" s="3"/>
      <c r="E1055" s="3"/>
    </row>
    <row r="1056" spans="2:5" ht="20.100000000000001" customHeight="1" x14ac:dyDescent="0.25">
      <c r="B1056" s="25">
        <v>42998</v>
      </c>
      <c r="C1056" s="19">
        <v>11008712.760000002</v>
      </c>
      <c r="D1056" s="3"/>
      <c r="E1056" s="3"/>
    </row>
    <row r="1057" spans="2:5" ht="20.100000000000001" customHeight="1" x14ac:dyDescent="0.25">
      <c r="B1057" s="25">
        <v>42999</v>
      </c>
      <c r="C1057" s="19">
        <v>12086972.890000001</v>
      </c>
      <c r="D1057" s="3"/>
      <c r="E1057" s="3"/>
    </row>
    <row r="1058" spans="2:5" ht="20.100000000000001" customHeight="1" x14ac:dyDescent="0.25">
      <c r="B1058" s="25">
        <v>43000</v>
      </c>
      <c r="C1058" s="19">
        <v>8422185.370000001</v>
      </c>
      <c r="D1058" s="3"/>
      <c r="E1058" s="3"/>
    </row>
    <row r="1059" spans="2:5" ht="20.100000000000001" customHeight="1" x14ac:dyDescent="0.25">
      <c r="B1059" s="25">
        <v>43001</v>
      </c>
      <c r="C1059" s="19">
        <v>8422185.370000001</v>
      </c>
      <c r="D1059" s="3"/>
      <c r="E1059" s="3"/>
    </row>
    <row r="1060" spans="2:5" ht="20.100000000000001" customHeight="1" x14ac:dyDescent="0.25">
      <c r="B1060" s="25">
        <v>43002</v>
      </c>
      <c r="C1060" s="19">
        <v>8422185.370000001</v>
      </c>
      <c r="D1060" s="3"/>
      <c r="E1060" s="3"/>
    </row>
    <row r="1061" spans="2:5" ht="20.100000000000001" customHeight="1" x14ac:dyDescent="0.25">
      <c r="B1061" s="25">
        <v>43003</v>
      </c>
      <c r="C1061" s="19">
        <v>8279163.4100000001</v>
      </c>
      <c r="D1061" s="3"/>
      <c r="E1061" s="3"/>
    </row>
    <row r="1062" spans="2:5" ht="20.100000000000001" customHeight="1" x14ac:dyDescent="0.25">
      <c r="B1062" s="25">
        <v>43004</v>
      </c>
      <c r="C1062" s="19">
        <v>9175106.2999999989</v>
      </c>
      <c r="D1062" s="3"/>
      <c r="E1062" s="3"/>
    </row>
    <row r="1063" spans="2:5" ht="20.100000000000001" customHeight="1" x14ac:dyDescent="0.25">
      <c r="B1063" s="25">
        <v>43005</v>
      </c>
      <c r="C1063" s="19">
        <v>9968157.160000002</v>
      </c>
      <c r="D1063" s="3"/>
      <c r="E1063" s="3"/>
    </row>
    <row r="1064" spans="2:5" ht="20.100000000000001" customHeight="1" x14ac:dyDescent="0.25">
      <c r="B1064" s="25">
        <v>43006</v>
      </c>
      <c r="C1064" s="19">
        <v>9968157.160000002</v>
      </c>
      <c r="D1064" s="3"/>
      <c r="E1064" s="3"/>
    </row>
    <row r="1065" spans="2:5" ht="20.100000000000001" customHeight="1" x14ac:dyDescent="0.25">
      <c r="B1065" s="25">
        <v>43007</v>
      </c>
      <c r="C1065" s="19">
        <v>5660072.8599999994</v>
      </c>
      <c r="D1065" s="3"/>
      <c r="E1065" s="3"/>
    </row>
    <row r="1066" spans="2:5" ht="20.100000000000001" customHeight="1" x14ac:dyDescent="0.25">
      <c r="B1066" s="29">
        <v>43008</v>
      </c>
      <c r="C1066" s="23">
        <v>5660072.8599999994</v>
      </c>
      <c r="D1066" s="3"/>
      <c r="E1066" s="3"/>
    </row>
    <row r="1067" spans="2:5" ht="20.100000000000001" customHeight="1" x14ac:dyDescent="0.25">
      <c r="B1067" s="25">
        <v>43009</v>
      </c>
      <c r="C1067" s="19">
        <v>5660072.8599999994</v>
      </c>
      <c r="D1067" s="3"/>
      <c r="E1067" s="3"/>
    </row>
    <row r="1068" spans="2:5" ht="20.100000000000001" customHeight="1" x14ac:dyDescent="0.25">
      <c r="B1068" s="25">
        <v>43010</v>
      </c>
      <c r="C1068" s="19">
        <v>5660072.8599999994</v>
      </c>
      <c r="D1068" s="3"/>
      <c r="E1068" s="3"/>
    </row>
    <row r="1069" spans="2:5" ht="20.100000000000001" customHeight="1" x14ac:dyDescent="0.25">
      <c r="B1069" s="25">
        <v>43011</v>
      </c>
      <c r="C1069" s="19">
        <v>6922167.3600000003</v>
      </c>
      <c r="D1069" s="3"/>
      <c r="E1069" s="3"/>
    </row>
    <row r="1070" spans="2:5" ht="20.100000000000001" customHeight="1" x14ac:dyDescent="0.25">
      <c r="B1070" s="25">
        <v>43012</v>
      </c>
      <c r="C1070" s="19">
        <v>9201464.3000000007</v>
      </c>
      <c r="D1070" s="3"/>
      <c r="E1070" s="3"/>
    </row>
    <row r="1071" spans="2:5" ht="20.100000000000001" customHeight="1" x14ac:dyDescent="0.25">
      <c r="B1071" s="25">
        <v>43013</v>
      </c>
      <c r="C1071" s="19">
        <v>9067329.8500000015</v>
      </c>
      <c r="D1071" s="3"/>
      <c r="E1071" s="3"/>
    </row>
    <row r="1072" spans="2:5" ht="20.100000000000001" customHeight="1" x14ac:dyDescent="0.25">
      <c r="B1072" s="25">
        <v>43014</v>
      </c>
      <c r="C1072" s="19">
        <v>4973924.93</v>
      </c>
      <c r="D1072" s="3"/>
      <c r="E1072" s="3"/>
    </row>
    <row r="1073" spans="2:5" ht="20.100000000000001" customHeight="1" x14ac:dyDescent="0.25">
      <c r="B1073" s="25">
        <v>43015</v>
      </c>
      <c r="C1073" s="19">
        <v>4973924.93</v>
      </c>
      <c r="D1073" s="3"/>
      <c r="E1073" s="3"/>
    </row>
    <row r="1074" spans="2:5" ht="20.100000000000001" customHeight="1" x14ac:dyDescent="0.25">
      <c r="B1074" s="25">
        <v>43016</v>
      </c>
      <c r="C1074" s="19">
        <v>4973924.93</v>
      </c>
      <c r="D1074" s="3"/>
      <c r="E1074" s="3"/>
    </row>
    <row r="1075" spans="2:5" ht="20.100000000000001" customHeight="1" x14ac:dyDescent="0.25">
      <c r="B1075" s="25">
        <v>43017</v>
      </c>
      <c r="C1075" s="19">
        <v>5323984.51</v>
      </c>
      <c r="D1075" s="3"/>
      <c r="E1075" s="3"/>
    </row>
    <row r="1076" spans="2:5" ht="20.100000000000001" customHeight="1" x14ac:dyDescent="0.25">
      <c r="B1076" s="25">
        <v>43018</v>
      </c>
      <c r="C1076" s="19">
        <v>5240848.2799999993</v>
      </c>
      <c r="D1076" s="3"/>
      <c r="E1076" s="3"/>
    </row>
    <row r="1077" spans="2:5" ht="20.100000000000001" customHeight="1" x14ac:dyDescent="0.25">
      <c r="B1077" s="25">
        <v>43019</v>
      </c>
      <c r="C1077" s="19">
        <v>7140030.1300000008</v>
      </c>
      <c r="D1077" s="3"/>
      <c r="E1077" s="3"/>
    </row>
    <row r="1078" spans="2:5" ht="20.100000000000001" customHeight="1" x14ac:dyDescent="0.25">
      <c r="B1078" s="25">
        <v>43020</v>
      </c>
      <c r="C1078" s="19">
        <v>7469590.3900000015</v>
      </c>
      <c r="D1078" s="3"/>
      <c r="E1078" s="3"/>
    </row>
    <row r="1079" spans="2:5" ht="20.100000000000001" customHeight="1" x14ac:dyDescent="0.25">
      <c r="B1079" s="25">
        <v>43021</v>
      </c>
      <c r="C1079" s="19">
        <v>3588646.0099999993</v>
      </c>
      <c r="D1079" s="3"/>
      <c r="E1079" s="3"/>
    </row>
    <row r="1080" spans="2:5" ht="20.100000000000001" customHeight="1" x14ac:dyDescent="0.25">
      <c r="B1080" s="25">
        <v>43022</v>
      </c>
      <c r="C1080" s="19">
        <v>3588646.0099999993</v>
      </c>
      <c r="D1080" s="3"/>
      <c r="E1080" s="3"/>
    </row>
    <row r="1081" spans="2:5" ht="20.100000000000001" customHeight="1" x14ac:dyDescent="0.25">
      <c r="B1081" s="25">
        <v>43023</v>
      </c>
      <c r="C1081" s="19">
        <v>3588646.0099999993</v>
      </c>
      <c r="D1081" s="3"/>
      <c r="E1081" s="3"/>
    </row>
    <row r="1082" spans="2:5" ht="20.100000000000001" customHeight="1" x14ac:dyDescent="0.25">
      <c r="B1082" s="25">
        <v>43024</v>
      </c>
      <c r="C1082" s="19">
        <v>4691592.8499999996</v>
      </c>
      <c r="D1082" s="3"/>
      <c r="E1082" s="3"/>
    </row>
    <row r="1083" spans="2:5" ht="20.100000000000001" customHeight="1" x14ac:dyDescent="0.25">
      <c r="B1083" s="25">
        <v>43025</v>
      </c>
      <c r="C1083" s="19">
        <v>6535352.7700000005</v>
      </c>
      <c r="D1083" s="3"/>
      <c r="E1083" s="3"/>
    </row>
    <row r="1084" spans="2:5" ht="20.100000000000001" customHeight="1" x14ac:dyDescent="0.25">
      <c r="B1084" s="25">
        <v>43026</v>
      </c>
      <c r="C1084" s="19">
        <v>7111132.5800000001</v>
      </c>
      <c r="D1084" s="3"/>
      <c r="E1084" s="3"/>
    </row>
    <row r="1085" spans="2:5" ht="20.100000000000001" customHeight="1" x14ac:dyDescent="0.25">
      <c r="B1085" s="25">
        <v>43027</v>
      </c>
      <c r="C1085" s="19">
        <v>7111132.5800000001</v>
      </c>
      <c r="D1085" s="3"/>
      <c r="E1085" s="3"/>
    </row>
    <row r="1086" spans="2:5" ht="20.100000000000001" customHeight="1" x14ac:dyDescent="0.25">
      <c r="B1086" s="25">
        <v>43028</v>
      </c>
      <c r="C1086" s="19">
        <v>3374456.51</v>
      </c>
      <c r="D1086" s="3"/>
      <c r="E1086" s="3"/>
    </row>
    <row r="1087" spans="2:5" ht="20.100000000000001" customHeight="1" x14ac:dyDescent="0.25">
      <c r="B1087" s="25">
        <v>43029</v>
      </c>
      <c r="C1087" s="19">
        <v>3374456.51</v>
      </c>
      <c r="D1087" s="3"/>
      <c r="E1087" s="3"/>
    </row>
    <row r="1088" spans="2:5" ht="20.100000000000001" customHeight="1" x14ac:dyDescent="0.25">
      <c r="B1088" s="25">
        <v>43030</v>
      </c>
      <c r="C1088" s="19">
        <v>3374456.51</v>
      </c>
      <c r="D1088" s="3"/>
      <c r="E1088" s="3"/>
    </row>
    <row r="1089" spans="2:5" ht="20.100000000000001" customHeight="1" x14ac:dyDescent="0.25">
      <c r="B1089" s="25">
        <v>43031</v>
      </c>
      <c r="C1089" s="19">
        <v>4169131.7199999997</v>
      </c>
      <c r="D1089" s="3"/>
      <c r="E1089" s="3"/>
    </row>
    <row r="1090" spans="2:5" ht="20.100000000000001" customHeight="1" x14ac:dyDescent="0.25">
      <c r="B1090" s="25">
        <v>43032</v>
      </c>
      <c r="C1090" s="19">
        <v>6339815.5999999996</v>
      </c>
      <c r="D1090" s="3"/>
      <c r="E1090" s="3"/>
    </row>
    <row r="1091" spans="2:5" ht="20.100000000000001" customHeight="1" x14ac:dyDescent="0.25">
      <c r="B1091" s="25">
        <v>43033</v>
      </c>
      <c r="C1091" s="19">
        <v>6811337</v>
      </c>
      <c r="D1091" s="3"/>
      <c r="E1091" s="3"/>
    </row>
    <row r="1092" spans="2:5" ht="20.100000000000001" customHeight="1" x14ac:dyDescent="0.25">
      <c r="B1092" s="25">
        <v>43034</v>
      </c>
      <c r="C1092" s="19">
        <v>6811337</v>
      </c>
      <c r="D1092" s="3"/>
      <c r="E1092" s="3"/>
    </row>
    <row r="1093" spans="2:5" ht="20.100000000000001" customHeight="1" x14ac:dyDescent="0.25">
      <c r="B1093" s="25">
        <v>43035</v>
      </c>
      <c r="C1093" s="19">
        <v>3882225.3999999994</v>
      </c>
      <c r="D1093" s="3"/>
      <c r="E1093" s="3"/>
    </row>
    <row r="1094" spans="2:5" ht="20.100000000000001" customHeight="1" x14ac:dyDescent="0.25">
      <c r="B1094" s="25">
        <v>43036</v>
      </c>
      <c r="C1094" s="19">
        <v>3882225.3999999994</v>
      </c>
      <c r="D1094" s="3"/>
      <c r="E1094" s="3"/>
    </row>
    <row r="1095" spans="2:5" ht="20.100000000000001" customHeight="1" x14ac:dyDescent="0.25">
      <c r="B1095" s="25">
        <v>43037</v>
      </c>
      <c r="C1095" s="19">
        <v>3882225.3999999994</v>
      </c>
      <c r="D1095" s="3"/>
      <c r="E1095" s="3"/>
    </row>
    <row r="1096" spans="2:5" ht="20.100000000000001" customHeight="1" x14ac:dyDescent="0.25">
      <c r="B1096" s="25">
        <v>43038</v>
      </c>
      <c r="C1096" s="19">
        <v>5939393.9000000004</v>
      </c>
      <c r="D1096" s="3"/>
      <c r="E1096" s="3"/>
    </row>
    <row r="1097" spans="2:5" ht="20.100000000000001" customHeight="1" x14ac:dyDescent="0.25">
      <c r="B1097" s="29">
        <v>43039</v>
      </c>
      <c r="C1097" s="23">
        <v>6153784.8400000008</v>
      </c>
      <c r="D1097" s="3"/>
      <c r="E1097" s="3"/>
    </row>
    <row r="1098" spans="2:5" ht="20.100000000000001" customHeight="1" x14ac:dyDescent="0.25">
      <c r="B1098" s="25">
        <v>43040</v>
      </c>
      <c r="C1098" s="19">
        <v>6153784.8400000008</v>
      </c>
      <c r="D1098" s="3"/>
      <c r="E1098" s="3"/>
    </row>
    <row r="1099" spans="2:5" ht="20.100000000000001" customHeight="1" x14ac:dyDescent="0.25">
      <c r="B1099" s="25">
        <v>43041</v>
      </c>
      <c r="C1099" s="19">
        <v>2740803.0400000005</v>
      </c>
      <c r="D1099" s="3"/>
      <c r="E1099" s="3"/>
    </row>
    <row r="1100" spans="2:5" ht="20.100000000000001" customHeight="1" x14ac:dyDescent="0.25">
      <c r="B1100" s="25">
        <v>43042</v>
      </c>
      <c r="C1100" s="19">
        <v>2740803.0400000005</v>
      </c>
      <c r="D1100" s="3"/>
      <c r="E1100" s="3"/>
    </row>
    <row r="1101" spans="2:5" ht="20.100000000000001" customHeight="1" x14ac:dyDescent="0.25">
      <c r="B1101" s="25">
        <v>43043</v>
      </c>
      <c r="C1101" s="19">
        <v>2740803.0400000005</v>
      </c>
      <c r="D1101" s="3"/>
      <c r="E1101" s="3"/>
    </row>
    <row r="1102" spans="2:5" ht="20.100000000000001" customHeight="1" x14ac:dyDescent="0.25">
      <c r="B1102" s="25">
        <v>43044</v>
      </c>
      <c r="C1102" s="19">
        <v>2740803.0400000005</v>
      </c>
      <c r="D1102" s="3"/>
      <c r="E1102" s="3"/>
    </row>
    <row r="1103" spans="2:5" ht="20.100000000000001" customHeight="1" x14ac:dyDescent="0.25">
      <c r="B1103" s="25">
        <v>43045</v>
      </c>
      <c r="C1103" s="19">
        <v>3906333.8</v>
      </c>
      <c r="D1103" s="3"/>
      <c r="E1103" s="3"/>
    </row>
    <row r="1104" spans="2:5" ht="20.100000000000001" customHeight="1" x14ac:dyDescent="0.25">
      <c r="B1104" s="25">
        <v>43046</v>
      </c>
      <c r="C1104" s="19">
        <v>4662493.5900000008</v>
      </c>
      <c r="D1104" s="3"/>
      <c r="E1104" s="3"/>
    </row>
    <row r="1105" spans="2:5" ht="20.100000000000001" customHeight="1" x14ac:dyDescent="0.25">
      <c r="B1105" s="25">
        <v>43047</v>
      </c>
      <c r="C1105" s="19">
        <v>5578694.209999999</v>
      </c>
      <c r="D1105" s="3"/>
      <c r="E1105" s="3"/>
    </row>
    <row r="1106" spans="2:5" ht="20.100000000000001" customHeight="1" x14ac:dyDescent="0.25">
      <c r="B1106" s="25">
        <v>43048</v>
      </c>
      <c r="C1106" s="19">
        <v>9291803.9100000001</v>
      </c>
      <c r="D1106" s="3"/>
      <c r="E1106" s="3"/>
    </row>
    <row r="1107" spans="2:5" ht="20.100000000000001" customHeight="1" x14ac:dyDescent="0.25">
      <c r="B1107" s="25">
        <v>43049</v>
      </c>
      <c r="C1107" s="19">
        <v>9291803.9100000001</v>
      </c>
      <c r="D1107" s="3"/>
      <c r="E1107" s="3"/>
    </row>
    <row r="1108" spans="2:5" ht="20.100000000000001" customHeight="1" x14ac:dyDescent="0.25">
      <c r="B1108" s="25">
        <v>43050</v>
      </c>
      <c r="C1108" s="19">
        <v>9291803.9100000001</v>
      </c>
      <c r="D1108" s="3"/>
      <c r="E1108" s="3"/>
    </row>
    <row r="1109" spans="2:5" ht="20.100000000000001" customHeight="1" x14ac:dyDescent="0.25">
      <c r="B1109" s="25">
        <v>43051</v>
      </c>
      <c r="C1109" s="19">
        <v>9291803.9100000001</v>
      </c>
      <c r="D1109" s="3"/>
      <c r="E1109" s="3"/>
    </row>
    <row r="1110" spans="2:5" ht="20.100000000000001" customHeight="1" x14ac:dyDescent="0.25">
      <c r="B1110" s="25">
        <v>43052</v>
      </c>
      <c r="C1110" s="19">
        <v>6387098.540000001</v>
      </c>
      <c r="D1110" s="3"/>
      <c r="E1110" s="3"/>
    </row>
    <row r="1111" spans="2:5" ht="20.100000000000001" customHeight="1" x14ac:dyDescent="0.25">
      <c r="B1111" s="25">
        <v>43053</v>
      </c>
      <c r="C1111" s="19">
        <v>7340402.4200000009</v>
      </c>
      <c r="D1111" s="3"/>
      <c r="E1111" s="3"/>
    </row>
    <row r="1112" spans="2:5" ht="20.100000000000001" customHeight="1" x14ac:dyDescent="0.25">
      <c r="B1112" s="25">
        <v>43054</v>
      </c>
      <c r="C1112" s="19">
        <v>8159212.5700000003</v>
      </c>
      <c r="D1112" s="3"/>
      <c r="E1112" s="3"/>
    </row>
    <row r="1113" spans="2:5" ht="20.100000000000001" customHeight="1" x14ac:dyDescent="0.25">
      <c r="B1113" s="25">
        <v>43055</v>
      </c>
      <c r="C1113" s="19">
        <v>9067598.9100000001</v>
      </c>
      <c r="D1113" s="3"/>
      <c r="E1113" s="3"/>
    </row>
    <row r="1114" spans="2:5" ht="20.100000000000001" customHeight="1" x14ac:dyDescent="0.25">
      <c r="B1114" s="25">
        <v>43056</v>
      </c>
      <c r="C1114" s="19">
        <v>4977792.9000000004</v>
      </c>
      <c r="D1114" s="3"/>
      <c r="E1114" s="3"/>
    </row>
    <row r="1115" spans="2:5" ht="20.100000000000001" customHeight="1" x14ac:dyDescent="0.25">
      <c r="B1115" s="25">
        <v>43057</v>
      </c>
      <c r="C1115" s="19">
        <v>4977792.9000000004</v>
      </c>
      <c r="D1115" s="3"/>
      <c r="E1115" s="3"/>
    </row>
    <row r="1116" spans="2:5" ht="20.100000000000001" customHeight="1" x14ac:dyDescent="0.25">
      <c r="B1116" s="25">
        <v>43058</v>
      </c>
      <c r="C1116" s="19">
        <v>4977792.9000000004</v>
      </c>
      <c r="D1116" s="3"/>
      <c r="E1116" s="3"/>
    </row>
    <row r="1117" spans="2:5" ht="20.100000000000001" customHeight="1" x14ac:dyDescent="0.25">
      <c r="B1117" s="25">
        <v>43059</v>
      </c>
      <c r="C1117" s="19">
        <v>5254796.96</v>
      </c>
      <c r="D1117" s="3"/>
      <c r="E1117" s="3"/>
    </row>
    <row r="1118" spans="2:5" ht="20.100000000000001" customHeight="1" x14ac:dyDescent="0.25">
      <c r="B1118" s="25">
        <v>43060</v>
      </c>
      <c r="C1118" s="19">
        <v>10173673.690000001</v>
      </c>
      <c r="D1118" s="3"/>
      <c r="E1118" s="3"/>
    </row>
    <row r="1119" spans="2:5" ht="20.100000000000001" customHeight="1" x14ac:dyDescent="0.25">
      <c r="B1119" s="25">
        <v>43061</v>
      </c>
      <c r="C1119" s="19">
        <v>10307539.890000002</v>
      </c>
      <c r="D1119" s="3"/>
      <c r="E1119" s="3"/>
    </row>
    <row r="1120" spans="2:5" ht="20.100000000000001" customHeight="1" x14ac:dyDescent="0.25">
      <c r="B1120" s="25">
        <v>43062</v>
      </c>
      <c r="C1120" s="19">
        <v>10307539.890000002</v>
      </c>
      <c r="D1120" s="3"/>
      <c r="E1120" s="3"/>
    </row>
    <row r="1121" spans="2:5" ht="20.100000000000001" customHeight="1" x14ac:dyDescent="0.25">
      <c r="B1121" s="25">
        <v>43063</v>
      </c>
      <c r="C1121" s="19">
        <v>10307539.890000002</v>
      </c>
      <c r="D1121" s="3"/>
      <c r="E1121" s="3"/>
    </row>
    <row r="1122" spans="2:5" ht="20.100000000000001" customHeight="1" x14ac:dyDescent="0.25">
      <c r="B1122" s="25">
        <v>43064</v>
      </c>
      <c r="C1122" s="19">
        <v>10307539.890000002</v>
      </c>
      <c r="D1122" s="3"/>
      <c r="E1122" s="3"/>
    </row>
    <row r="1123" spans="2:5" ht="20.100000000000001" customHeight="1" x14ac:dyDescent="0.25">
      <c r="B1123" s="25">
        <v>43065</v>
      </c>
      <c r="C1123" s="19">
        <v>10307539.890000002</v>
      </c>
      <c r="D1123" s="3"/>
      <c r="E1123" s="3"/>
    </row>
    <row r="1124" spans="2:5" ht="20.100000000000001" customHeight="1" x14ac:dyDescent="0.25">
      <c r="B1124" s="25">
        <v>43066</v>
      </c>
      <c r="C1124" s="19">
        <v>7846124.5600000005</v>
      </c>
      <c r="D1124" s="3"/>
      <c r="E1124" s="3"/>
    </row>
    <row r="1125" spans="2:5" ht="20.100000000000001" customHeight="1" x14ac:dyDescent="0.25">
      <c r="B1125" s="25">
        <v>43067</v>
      </c>
      <c r="C1125" s="19">
        <v>8520658.0899999999</v>
      </c>
      <c r="D1125" s="3"/>
      <c r="E1125" s="3"/>
    </row>
    <row r="1126" spans="2:5" ht="20.100000000000001" customHeight="1" x14ac:dyDescent="0.25">
      <c r="B1126" s="25">
        <v>43068</v>
      </c>
      <c r="C1126" s="19">
        <v>9737463.1500000022</v>
      </c>
      <c r="D1126" s="3"/>
      <c r="E1126" s="3"/>
    </row>
    <row r="1127" spans="2:5" ht="20.100000000000001" customHeight="1" x14ac:dyDescent="0.25">
      <c r="B1127" s="29">
        <v>43069</v>
      </c>
      <c r="C1127" s="23">
        <v>9737463.1500000022</v>
      </c>
      <c r="D1127" s="3"/>
      <c r="E1127" s="3"/>
    </row>
    <row r="1128" spans="2:5" ht="20.100000000000001" customHeight="1" x14ac:dyDescent="0.25">
      <c r="B1128" s="25">
        <v>43070</v>
      </c>
      <c r="C1128" s="19">
        <v>7778367.3100000005</v>
      </c>
      <c r="D1128" s="3"/>
      <c r="E1128" s="3"/>
    </row>
    <row r="1129" spans="2:5" ht="20.100000000000001" customHeight="1" x14ac:dyDescent="0.25">
      <c r="B1129" s="25">
        <v>43071</v>
      </c>
      <c r="C1129" s="19">
        <v>7778367.3100000005</v>
      </c>
      <c r="D1129" s="3"/>
      <c r="E1129" s="3"/>
    </row>
    <row r="1130" spans="2:5" ht="20.100000000000001" customHeight="1" x14ac:dyDescent="0.25">
      <c r="B1130" s="25">
        <v>43072</v>
      </c>
      <c r="C1130" s="19">
        <v>7778367.3100000005</v>
      </c>
      <c r="D1130" s="3"/>
      <c r="E1130" s="3"/>
    </row>
    <row r="1131" spans="2:5" ht="20.100000000000001" customHeight="1" x14ac:dyDescent="0.25">
      <c r="B1131" s="25">
        <v>43073</v>
      </c>
      <c r="C1131" s="19">
        <v>9031832.1999999993</v>
      </c>
      <c r="D1131" s="3"/>
      <c r="E1131" s="3"/>
    </row>
    <row r="1132" spans="2:5" ht="20.100000000000001" customHeight="1" x14ac:dyDescent="0.25">
      <c r="B1132" s="25">
        <v>43074</v>
      </c>
      <c r="C1132" s="19">
        <v>9005259.4399999995</v>
      </c>
      <c r="D1132" s="3"/>
      <c r="E1132" s="3"/>
    </row>
    <row r="1133" spans="2:5" ht="20.100000000000001" customHeight="1" x14ac:dyDescent="0.25">
      <c r="B1133" s="25">
        <v>43075</v>
      </c>
      <c r="C1133" s="19">
        <v>9876277.4299999997</v>
      </c>
      <c r="D1133" s="3"/>
      <c r="E1133" s="3"/>
    </row>
    <row r="1134" spans="2:5" ht="20.100000000000001" customHeight="1" x14ac:dyDescent="0.25">
      <c r="B1134" s="25">
        <v>43076</v>
      </c>
      <c r="C1134" s="19">
        <v>11377771.66</v>
      </c>
      <c r="D1134" s="3"/>
      <c r="E1134" s="3"/>
    </row>
    <row r="1135" spans="2:5" ht="20.100000000000001" customHeight="1" x14ac:dyDescent="0.25">
      <c r="B1135" s="25">
        <v>43077</v>
      </c>
      <c r="C1135" s="19">
        <v>7863540.3599999994</v>
      </c>
      <c r="D1135" s="3"/>
      <c r="E1135" s="3"/>
    </row>
    <row r="1136" spans="2:5" ht="20.100000000000001" customHeight="1" x14ac:dyDescent="0.25">
      <c r="B1136" s="25">
        <v>43078</v>
      </c>
      <c r="C1136" s="19">
        <v>7863540.3599999994</v>
      </c>
      <c r="D1136" s="3"/>
      <c r="E1136" s="3"/>
    </row>
    <row r="1137" spans="2:5" ht="20.100000000000001" customHeight="1" x14ac:dyDescent="0.25">
      <c r="B1137" s="25">
        <v>43079</v>
      </c>
      <c r="C1137" s="19">
        <v>7863540.3599999994</v>
      </c>
      <c r="D1137" s="3"/>
      <c r="E1137" s="3"/>
    </row>
    <row r="1138" spans="2:5" ht="20.100000000000001" customHeight="1" x14ac:dyDescent="0.25">
      <c r="B1138" s="25">
        <v>43080</v>
      </c>
      <c r="C1138" s="19">
        <v>9316286.0800000001</v>
      </c>
      <c r="D1138" s="3"/>
      <c r="E1138" s="3"/>
    </row>
    <row r="1139" spans="2:5" ht="20.100000000000001" customHeight="1" x14ac:dyDescent="0.25">
      <c r="B1139" s="25">
        <v>43081</v>
      </c>
      <c r="C1139" s="19">
        <v>9959295.3999999985</v>
      </c>
      <c r="D1139" s="3"/>
      <c r="E1139" s="3"/>
    </row>
    <row r="1140" spans="2:5" ht="20.100000000000001" customHeight="1" x14ac:dyDescent="0.25">
      <c r="B1140" s="25">
        <v>43082</v>
      </c>
      <c r="C1140" s="19">
        <v>9959295.3999999985</v>
      </c>
      <c r="D1140" s="3"/>
      <c r="E1140" s="3"/>
    </row>
    <row r="1141" spans="2:5" ht="20.100000000000001" customHeight="1" x14ac:dyDescent="0.25">
      <c r="B1141" s="25">
        <v>43083</v>
      </c>
      <c r="C1141" s="19">
        <v>10520362.039999999</v>
      </c>
      <c r="D1141" s="3"/>
      <c r="E1141" s="3"/>
    </row>
    <row r="1142" spans="2:5" ht="20.100000000000001" customHeight="1" x14ac:dyDescent="0.25">
      <c r="B1142" s="25">
        <v>43084</v>
      </c>
      <c r="C1142" s="19">
        <v>10520362.039999999</v>
      </c>
      <c r="D1142" s="3"/>
      <c r="E1142" s="3"/>
    </row>
    <row r="1143" spans="2:5" ht="20.100000000000001" customHeight="1" x14ac:dyDescent="0.25">
      <c r="B1143" s="25">
        <v>43085</v>
      </c>
      <c r="C1143" s="19">
        <v>10520362.039999999</v>
      </c>
      <c r="D1143" s="3"/>
      <c r="E1143" s="3"/>
    </row>
    <row r="1144" spans="2:5" ht="20.100000000000001" customHeight="1" x14ac:dyDescent="0.25">
      <c r="B1144" s="25">
        <v>43086</v>
      </c>
      <c r="C1144" s="19">
        <v>10520362.039999999</v>
      </c>
      <c r="D1144" s="3"/>
      <c r="E1144" s="3"/>
    </row>
    <row r="1145" spans="2:5" ht="20.100000000000001" customHeight="1" x14ac:dyDescent="0.25">
      <c r="B1145" s="25">
        <v>43087</v>
      </c>
      <c r="C1145" s="19">
        <v>7677242.3099999987</v>
      </c>
      <c r="D1145" s="3"/>
      <c r="E1145" s="3"/>
    </row>
    <row r="1146" spans="2:5" ht="20.100000000000001" customHeight="1" x14ac:dyDescent="0.25">
      <c r="B1146" s="25">
        <v>43088</v>
      </c>
      <c r="C1146" s="19">
        <v>8484797.1120000016</v>
      </c>
      <c r="D1146" s="3"/>
      <c r="E1146" s="3"/>
    </row>
    <row r="1147" spans="2:5" ht="20.100000000000001" customHeight="1" x14ac:dyDescent="0.25">
      <c r="B1147" s="25">
        <v>43089</v>
      </c>
      <c r="C1147" s="19">
        <v>9935605.8300000001</v>
      </c>
      <c r="D1147" s="3"/>
      <c r="E1147" s="3"/>
    </row>
    <row r="1148" spans="2:5" ht="20.100000000000001" customHeight="1" x14ac:dyDescent="0.25">
      <c r="B1148" s="25">
        <v>43090</v>
      </c>
      <c r="C1148" s="19">
        <v>10918325.390000001</v>
      </c>
      <c r="D1148" s="3"/>
      <c r="E1148" s="3"/>
    </row>
    <row r="1149" spans="2:5" ht="20.100000000000001" customHeight="1" x14ac:dyDescent="0.25">
      <c r="B1149" s="25">
        <v>43091</v>
      </c>
      <c r="C1149" s="19">
        <v>10918325.390000001</v>
      </c>
      <c r="D1149" s="3"/>
      <c r="E1149" s="3"/>
    </row>
    <row r="1150" spans="2:5" ht="20.100000000000001" customHeight="1" x14ac:dyDescent="0.25">
      <c r="B1150" s="25">
        <v>43092</v>
      </c>
      <c r="C1150" s="19">
        <v>10918325.390000001</v>
      </c>
      <c r="D1150" s="3"/>
      <c r="E1150" s="3"/>
    </row>
    <row r="1151" spans="2:5" ht="20.100000000000001" customHeight="1" x14ac:dyDescent="0.25">
      <c r="B1151" s="25">
        <v>43093</v>
      </c>
      <c r="C1151" s="19">
        <v>10918325.390000001</v>
      </c>
      <c r="D1151" s="3"/>
      <c r="E1151" s="3"/>
    </row>
    <row r="1152" spans="2:5" ht="20.100000000000001" customHeight="1" x14ac:dyDescent="0.25">
      <c r="B1152" s="25">
        <v>43094</v>
      </c>
      <c r="C1152" s="19">
        <v>10918325.390000001</v>
      </c>
      <c r="D1152" s="3"/>
      <c r="E1152" s="3"/>
    </row>
    <row r="1153" spans="2:5" ht="20.100000000000001" customHeight="1" x14ac:dyDescent="0.25">
      <c r="B1153" s="25">
        <v>43095</v>
      </c>
      <c r="C1153" s="19">
        <v>8101805.7599999998</v>
      </c>
      <c r="D1153" s="3"/>
      <c r="E1153" s="3"/>
    </row>
    <row r="1154" spans="2:5" ht="20.100000000000001" customHeight="1" x14ac:dyDescent="0.25">
      <c r="B1154" s="25">
        <v>43096</v>
      </c>
      <c r="C1154" s="19">
        <v>8892772.2699999996</v>
      </c>
      <c r="D1154" s="3"/>
      <c r="E1154" s="3"/>
    </row>
    <row r="1155" spans="2:5" ht="20.100000000000001" customHeight="1" x14ac:dyDescent="0.25">
      <c r="B1155" s="25">
        <v>43097</v>
      </c>
      <c r="C1155" s="19">
        <v>9126682.1600000001</v>
      </c>
      <c r="D1155" s="3"/>
      <c r="E1155" s="3"/>
    </row>
    <row r="1156" spans="2:5" ht="20.100000000000001" customHeight="1" x14ac:dyDescent="0.25">
      <c r="B1156" s="25">
        <v>43098</v>
      </c>
      <c r="C1156" s="19">
        <v>6021672.9399999995</v>
      </c>
      <c r="D1156" s="3"/>
      <c r="E1156" s="3"/>
    </row>
    <row r="1157" spans="2:5" ht="20.100000000000001" customHeight="1" x14ac:dyDescent="0.25">
      <c r="B1157" s="25">
        <v>43099</v>
      </c>
      <c r="C1157" s="19">
        <v>6021672.9399999995</v>
      </c>
      <c r="D1157" s="3"/>
      <c r="E1157" s="3"/>
    </row>
    <row r="1158" spans="2:5" ht="20.100000000000001" customHeight="1" x14ac:dyDescent="0.25">
      <c r="B1158" s="29">
        <v>43100</v>
      </c>
      <c r="C1158" s="23">
        <v>6021672.9399999995</v>
      </c>
      <c r="D1158" s="3"/>
      <c r="E1158" s="3"/>
    </row>
    <row r="1159" spans="2:5" ht="20.100000000000001" customHeight="1" x14ac:dyDescent="0.25">
      <c r="B1159" s="25">
        <v>43101</v>
      </c>
      <c r="C1159" s="19">
        <v>6021672.9399999995</v>
      </c>
      <c r="D1159" s="3"/>
      <c r="E1159" s="3"/>
    </row>
    <row r="1160" spans="2:5" ht="20.100000000000001" customHeight="1" x14ac:dyDescent="0.25">
      <c r="B1160" s="25">
        <v>43102</v>
      </c>
      <c r="C1160" s="19">
        <v>4547056.08</v>
      </c>
      <c r="D1160" s="3"/>
      <c r="E1160" s="3"/>
    </row>
    <row r="1161" spans="2:5" ht="20.100000000000001" customHeight="1" x14ac:dyDescent="0.25">
      <c r="B1161" s="25">
        <v>43103</v>
      </c>
      <c r="C1161" s="19">
        <v>6015310.2400000012</v>
      </c>
      <c r="D1161" s="3"/>
      <c r="E1161" s="3"/>
    </row>
    <row r="1162" spans="2:5" ht="20.100000000000001" customHeight="1" x14ac:dyDescent="0.25">
      <c r="B1162" s="25">
        <v>43104</v>
      </c>
      <c r="C1162" s="19">
        <v>9318937.6500000004</v>
      </c>
      <c r="D1162" s="3"/>
      <c r="E1162" s="3"/>
    </row>
    <row r="1163" spans="2:5" ht="20.100000000000001" customHeight="1" x14ac:dyDescent="0.25">
      <c r="B1163" s="25">
        <v>43105</v>
      </c>
      <c r="C1163" s="19">
        <v>6678381.3700000001</v>
      </c>
      <c r="D1163" s="3"/>
      <c r="E1163" s="3"/>
    </row>
    <row r="1164" spans="2:5" ht="20.100000000000001" customHeight="1" x14ac:dyDescent="0.25">
      <c r="B1164" s="25">
        <v>43106</v>
      </c>
      <c r="C1164" s="19">
        <v>6678381.3700000001</v>
      </c>
      <c r="D1164" s="3"/>
      <c r="E1164" s="3"/>
    </row>
    <row r="1165" spans="2:5" ht="20.100000000000001" customHeight="1" x14ac:dyDescent="0.25">
      <c r="B1165" s="25">
        <v>43107</v>
      </c>
      <c r="C1165" s="19">
        <v>6678381.3700000001</v>
      </c>
      <c r="D1165" s="3"/>
      <c r="E1165" s="3"/>
    </row>
    <row r="1166" spans="2:5" ht="20.100000000000001" customHeight="1" x14ac:dyDescent="0.25">
      <c r="B1166" s="25">
        <v>43108</v>
      </c>
      <c r="C1166" s="19">
        <v>7432572.3000000007</v>
      </c>
      <c r="D1166" s="3"/>
      <c r="E1166" s="3"/>
    </row>
    <row r="1167" spans="2:5" ht="20.100000000000001" customHeight="1" x14ac:dyDescent="0.25">
      <c r="B1167" s="25">
        <v>43109</v>
      </c>
      <c r="C1167" s="19">
        <v>8087245.6300000008</v>
      </c>
      <c r="D1167" s="3"/>
      <c r="E1167" s="3"/>
    </row>
    <row r="1168" spans="2:5" ht="20.100000000000001" customHeight="1" x14ac:dyDescent="0.25">
      <c r="B1168" s="25">
        <v>43110</v>
      </c>
      <c r="C1168" s="19">
        <v>9129584.2000000011</v>
      </c>
      <c r="D1168" s="3"/>
      <c r="E1168" s="3"/>
    </row>
    <row r="1169" spans="2:5" ht="20.100000000000001" customHeight="1" x14ac:dyDescent="0.25">
      <c r="B1169" s="25">
        <v>43111</v>
      </c>
      <c r="C1169" s="19">
        <v>10385910.969999999</v>
      </c>
      <c r="D1169" s="3"/>
      <c r="E1169" s="3"/>
    </row>
    <row r="1170" spans="2:5" ht="20.100000000000001" customHeight="1" x14ac:dyDescent="0.25">
      <c r="B1170" s="25">
        <v>43112</v>
      </c>
      <c r="C1170" s="19">
        <v>6965503.5499999998</v>
      </c>
      <c r="D1170" s="3"/>
      <c r="E1170" s="3"/>
    </row>
    <row r="1171" spans="2:5" ht="20.100000000000001" customHeight="1" x14ac:dyDescent="0.25">
      <c r="B1171" s="25">
        <v>43113</v>
      </c>
      <c r="C1171" s="19">
        <v>6965503.5499999998</v>
      </c>
      <c r="D1171" s="3"/>
      <c r="E1171" s="3"/>
    </row>
    <row r="1172" spans="2:5" ht="20.100000000000001" customHeight="1" x14ac:dyDescent="0.25">
      <c r="B1172" s="25">
        <v>43114</v>
      </c>
      <c r="C1172" s="19">
        <v>6965503.5499999998</v>
      </c>
      <c r="D1172" s="3"/>
      <c r="E1172" s="3"/>
    </row>
    <row r="1173" spans="2:5" ht="20.100000000000001" customHeight="1" x14ac:dyDescent="0.25">
      <c r="B1173" s="25">
        <v>43115</v>
      </c>
      <c r="C1173" s="19">
        <v>8544481.2200000007</v>
      </c>
      <c r="D1173" s="3"/>
      <c r="E1173" s="3"/>
    </row>
    <row r="1174" spans="2:5" ht="20.100000000000001" customHeight="1" x14ac:dyDescent="0.25">
      <c r="B1174" s="25">
        <v>43116</v>
      </c>
      <c r="C1174" s="19">
        <v>8543437.9400000013</v>
      </c>
      <c r="D1174" s="3"/>
      <c r="E1174" s="3"/>
    </row>
    <row r="1175" spans="2:5" ht="20.100000000000001" customHeight="1" x14ac:dyDescent="0.25">
      <c r="B1175" s="25">
        <v>43117</v>
      </c>
      <c r="C1175" s="19">
        <v>9636194.3000000007</v>
      </c>
      <c r="D1175" s="3"/>
      <c r="E1175" s="3"/>
    </row>
    <row r="1176" spans="2:5" ht="20.100000000000001" customHeight="1" x14ac:dyDescent="0.25">
      <c r="B1176" s="25">
        <v>43118</v>
      </c>
      <c r="C1176" s="19">
        <v>11632595.929999998</v>
      </c>
      <c r="D1176" s="3"/>
      <c r="E1176" s="3"/>
    </row>
    <row r="1177" spans="2:5" ht="20.100000000000001" customHeight="1" x14ac:dyDescent="0.25">
      <c r="B1177" s="25">
        <v>43119</v>
      </c>
      <c r="C1177" s="19">
        <v>11632595.929999998</v>
      </c>
      <c r="D1177" s="3"/>
      <c r="E1177" s="3"/>
    </row>
    <row r="1178" spans="2:5" ht="20.100000000000001" customHeight="1" x14ac:dyDescent="0.25">
      <c r="B1178" s="25">
        <v>43120</v>
      </c>
      <c r="C1178" s="19">
        <v>11632595.929999998</v>
      </c>
      <c r="D1178" s="3"/>
      <c r="E1178" s="3"/>
    </row>
    <row r="1179" spans="2:5" ht="20.100000000000001" customHeight="1" x14ac:dyDescent="0.25">
      <c r="B1179" s="25">
        <v>43121</v>
      </c>
      <c r="C1179" s="19">
        <v>11632595.929999998</v>
      </c>
      <c r="D1179" s="3"/>
      <c r="E1179" s="3"/>
    </row>
    <row r="1180" spans="2:5" ht="20.100000000000001" customHeight="1" x14ac:dyDescent="0.25">
      <c r="B1180" s="25">
        <v>43122</v>
      </c>
      <c r="C1180" s="19">
        <v>7780009.2700000005</v>
      </c>
      <c r="D1180" s="3"/>
      <c r="E1180" s="3"/>
    </row>
    <row r="1181" spans="2:5" ht="20.100000000000001" customHeight="1" x14ac:dyDescent="0.25">
      <c r="B1181" s="25">
        <v>43123</v>
      </c>
      <c r="C1181" s="19">
        <v>8643763.0699999984</v>
      </c>
      <c r="D1181" s="3"/>
      <c r="E1181" s="3"/>
    </row>
    <row r="1182" spans="2:5" ht="20.100000000000001" customHeight="1" x14ac:dyDescent="0.25">
      <c r="B1182" s="25">
        <v>43124</v>
      </c>
      <c r="C1182" s="19">
        <v>9218509.3000000007</v>
      </c>
      <c r="D1182" s="3"/>
      <c r="E1182" s="3"/>
    </row>
    <row r="1183" spans="2:5" ht="20.100000000000001" customHeight="1" x14ac:dyDescent="0.25">
      <c r="B1183" s="25">
        <v>43125</v>
      </c>
      <c r="C1183" s="19">
        <v>10286453.1</v>
      </c>
      <c r="D1183" s="3"/>
      <c r="E1183" s="3"/>
    </row>
    <row r="1184" spans="2:5" ht="20.100000000000001" customHeight="1" x14ac:dyDescent="0.25">
      <c r="B1184" s="25">
        <v>43126</v>
      </c>
      <c r="C1184" s="19">
        <v>6209341.5799999991</v>
      </c>
      <c r="D1184" s="3"/>
      <c r="E1184" s="3"/>
    </row>
    <row r="1185" spans="2:5" ht="20.100000000000001" customHeight="1" x14ac:dyDescent="0.25">
      <c r="B1185" s="25">
        <v>43127</v>
      </c>
      <c r="C1185" s="19">
        <v>6209341.5799999991</v>
      </c>
      <c r="D1185" s="3"/>
      <c r="E1185" s="3"/>
    </row>
    <row r="1186" spans="2:5" ht="20.100000000000001" customHeight="1" x14ac:dyDescent="0.25">
      <c r="B1186" s="25">
        <v>43128</v>
      </c>
      <c r="C1186" s="19">
        <v>6209341.5799999991</v>
      </c>
      <c r="D1186" s="3"/>
      <c r="E1186" s="3"/>
    </row>
    <row r="1187" spans="2:5" ht="20.100000000000001" customHeight="1" x14ac:dyDescent="0.25">
      <c r="B1187" s="25">
        <v>43129</v>
      </c>
      <c r="C1187" s="19">
        <v>8156697.4800000023</v>
      </c>
      <c r="D1187" s="3"/>
      <c r="E1187" s="3"/>
    </row>
    <row r="1188" spans="2:5" ht="20.100000000000001" customHeight="1" x14ac:dyDescent="0.25">
      <c r="B1188" s="30">
        <v>43130</v>
      </c>
      <c r="C1188" s="24">
        <v>9322026.5199999996</v>
      </c>
      <c r="D1188" s="3"/>
      <c r="E1188" s="3"/>
    </row>
    <row r="1189" spans="2:5" ht="20.100000000000001" customHeight="1" x14ac:dyDescent="0.25">
      <c r="B1189" s="25">
        <v>43131</v>
      </c>
      <c r="C1189" s="19">
        <v>10026384.459999997</v>
      </c>
      <c r="D1189" s="3"/>
      <c r="E1189" s="3"/>
    </row>
    <row r="1190" spans="2:5" ht="20.100000000000001" customHeight="1" x14ac:dyDescent="0.25">
      <c r="B1190" s="25">
        <v>43132</v>
      </c>
      <c r="C1190" s="19">
        <v>11026664.610000001</v>
      </c>
      <c r="D1190" s="3"/>
      <c r="E1190" s="3"/>
    </row>
    <row r="1191" spans="2:5" ht="20.100000000000001" customHeight="1" x14ac:dyDescent="0.25">
      <c r="B1191" s="25">
        <v>43133</v>
      </c>
      <c r="C1191" s="19">
        <v>11026664.610000001</v>
      </c>
      <c r="D1191" s="3"/>
      <c r="E1191" s="3"/>
    </row>
    <row r="1192" spans="2:5" ht="20.100000000000001" customHeight="1" x14ac:dyDescent="0.25">
      <c r="B1192" s="25">
        <v>43134</v>
      </c>
      <c r="C1192" s="19">
        <v>11026664.610000001</v>
      </c>
      <c r="D1192" s="3"/>
      <c r="E1192" s="3"/>
    </row>
    <row r="1193" spans="2:5" ht="20.100000000000001" customHeight="1" x14ac:dyDescent="0.25">
      <c r="B1193" s="25">
        <v>43135</v>
      </c>
      <c r="C1193" s="19">
        <v>11026664.610000001</v>
      </c>
      <c r="D1193" s="3"/>
      <c r="E1193" s="3"/>
    </row>
    <row r="1194" spans="2:5" ht="20.100000000000001" customHeight="1" x14ac:dyDescent="0.25">
      <c r="B1194" s="25">
        <v>43136</v>
      </c>
      <c r="C1194" s="19">
        <v>6168284.7400000002</v>
      </c>
      <c r="D1194" s="3"/>
      <c r="E1194" s="3"/>
    </row>
    <row r="1195" spans="2:5" ht="20.100000000000001" customHeight="1" x14ac:dyDescent="0.25">
      <c r="B1195" s="25">
        <v>43137</v>
      </c>
      <c r="C1195" s="19">
        <v>7152713.1399999997</v>
      </c>
      <c r="D1195" s="3"/>
      <c r="E1195" s="3"/>
    </row>
    <row r="1196" spans="2:5" ht="20.100000000000001" customHeight="1" x14ac:dyDescent="0.25">
      <c r="B1196" s="25">
        <v>43138</v>
      </c>
      <c r="C1196" s="19">
        <v>7705121.1600000001</v>
      </c>
      <c r="D1196" s="3"/>
      <c r="E1196" s="3"/>
    </row>
    <row r="1197" spans="2:5" ht="20.100000000000001" customHeight="1" x14ac:dyDescent="0.25">
      <c r="B1197" s="25">
        <v>43139</v>
      </c>
      <c r="C1197" s="19">
        <v>8710214.5500000007</v>
      </c>
      <c r="D1197" s="3"/>
      <c r="E1197" s="3"/>
    </row>
    <row r="1198" spans="2:5" ht="20.100000000000001" customHeight="1" x14ac:dyDescent="0.25">
      <c r="B1198" s="25">
        <v>43140</v>
      </c>
      <c r="C1198" s="19">
        <v>6164142.7100000009</v>
      </c>
      <c r="D1198" s="3"/>
      <c r="E1198" s="3"/>
    </row>
    <row r="1199" spans="2:5" ht="20.100000000000001" customHeight="1" x14ac:dyDescent="0.25">
      <c r="B1199" s="25">
        <v>43141</v>
      </c>
      <c r="C1199" s="19">
        <v>6164142.7100000009</v>
      </c>
      <c r="D1199" s="3"/>
      <c r="E1199" s="3"/>
    </row>
    <row r="1200" spans="2:5" ht="20.100000000000001" customHeight="1" x14ac:dyDescent="0.25">
      <c r="B1200" s="25">
        <v>43142</v>
      </c>
      <c r="C1200" s="19">
        <v>6164142.7100000009</v>
      </c>
      <c r="D1200" s="3"/>
      <c r="E1200" s="3"/>
    </row>
    <row r="1201" spans="2:5" ht="20.100000000000001" customHeight="1" x14ac:dyDescent="0.25">
      <c r="B1201" s="25">
        <v>43143</v>
      </c>
      <c r="C1201" s="19">
        <v>5586647.3499999996</v>
      </c>
      <c r="D1201" s="3"/>
      <c r="E1201" s="3"/>
    </row>
    <row r="1202" spans="2:5" ht="20.100000000000001" customHeight="1" x14ac:dyDescent="0.25">
      <c r="B1202" s="25">
        <v>43144</v>
      </c>
      <c r="C1202" s="19">
        <v>6423379.8700000001</v>
      </c>
      <c r="D1202" s="3"/>
      <c r="E1202" s="3"/>
    </row>
    <row r="1203" spans="2:5" ht="20.100000000000001" customHeight="1" x14ac:dyDescent="0.25">
      <c r="B1203" s="25">
        <v>43145</v>
      </c>
      <c r="C1203" s="19">
        <v>6572875.7700000005</v>
      </c>
      <c r="D1203" s="3"/>
      <c r="E1203" s="3"/>
    </row>
    <row r="1204" spans="2:5" ht="20.100000000000001" customHeight="1" x14ac:dyDescent="0.25">
      <c r="B1204" s="25">
        <v>43146</v>
      </c>
      <c r="C1204" s="19">
        <v>9096902.040000001</v>
      </c>
      <c r="D1204" s="3"/>
      <c r="E1204" s="3"/>
    </row>
    <row r="1205" spans="2:5" ht="20.100000000000001" customHeight="1" x14ac:dyDescent="0.25">
      <c r="B1205" s="25">
        <v>43147</v>
      </c>
      <c r="C1205" s="19">
        <v>5997166.7200000007</v>
      </c>
      <c r="D1205" s="3"/>
      <c r="E1205" s="3"/>
    </row>
    <row r="1206" spans="2:5" ht="20.100000000000001" customHeight="1" x14ac:dyDescent="0.25">
      <c r="B1206" s="25">
        <v>43148</v>
      </c>
      <c r="C1206" s="19">
        <v>5997166.7200000007</v>
      </c>
      <c r="D1206" s="3"/>
      <c r="E1206" s="3"/>
    </row>
    <row r="1207" spans="2:5" ht="20.100000000000001" customHeight="1" x14ac:dyDescent="0.25">
      <c r="B1207" s="25">
        <v>43149</v>
      </c>
      <c r="C1207" s="19">
        <v>5997166.7200000007</v>
      </c>
      <c r="D1207" s="3"/>
      <c r="E1207" s="3"/>
    </row>
    <row r="1208" spans="2:5" ht="20.100000000000001" customHeight="1" x14ac:dyDescent="0.25">
      <c r="B1208" s="25">
        <v>43150</v>
      </c>
      <c r="C1208" s="19">
        <v>7082085.3300000001</v>
      </c>
      <c r="D1208" s="3"/>
      <c r="E1208" s="3"/>
    </row>
    <row r="1209" spans="2:5" ht="20.100000000000001" customHeight="1" x14ac:dyDescent="0.25">
      <c r="B1209" s="25">
        <v>43151</v>
      </c>
      <c r="C1209" s="19">
        <v>7081641.25</v>
      </c>
      <c r="D1209" s="3"/>
      <c r="E1209" s="3"/>
    </row>
    <row r="1210" spans="2:5" ht="20.100000000000001" customHeight="1" x14ac:dyDescent="0.25">
      <c r="B1210" s="25">
        <v>43152</v>
      </c>
      <c r="C1210" s="19">
        <v>8879172.7400000002</v>
      </c>
      <c r="D1210" s="3"/>
      <c r="E1210" s="3"/>
    </row>
    <row r="1211" spans="2:5" ht="20.100000000000001" customHeight="1" x14ac:dyDescent="0.25">
      <c r="B1211" s="25">
        <v>43153</v>
      </c>
      <c r="C1211" s="19">
        <v>9735423.7399999984</v>
      </c>
      <c r="D1211" s="3"/>
      <c r="E1211" s="3"/>
    </row>
    <row r="1212" spans="2:5" ht="20.100000000000001" customHeight="1" x14ac:dyDescent="0.25">
      <c r="B1212" s="25">
        <v>43154</v>
      </c>
      <c r="C1212" s="19">
        <v>6085810.9299999997</v>
      </c>
      <c r="D1212" s="3"/>
      <c r="E1212" s="3"/>
    </row>
    <row r="1213" spans="2:5" ht="20.100000000000001" customHeight="1" x14ac:dyDescent="0.25">
      <c r="B1213" s="25">
        <v>43155</v>
      </c>
      <c r="C1213" s="19">
        <v>6085810.9299999997</v>
      </c>
      <c r="D1213" s="3"/>
      <c r="E1213" s="3"/>
    </row>
    <row r="1214" spans="2:5" ht="20.100000000000001" customHeight="1" x14ac:dyDescent="0.25">
      <c r="B1214" s="25">
        <v>43156</v>
      </c>
      <c r="C1214" s="19">
        <v>6085810.9299999997</v>
      </c>
      <c r="D1214" s="3"/>
      <c r="E1214" s="3"/>
    </row>
    <row r="1215" spans="2:5" ht="20.100000000000001" customHeight="1" x14ac:dyDescent="0.25">
      <c r="B1215" s="25">
        <v>43157</v>
      </c>
      <c r="C1215" s="19">
        <v>7289165.0000000019</v>
      </c>
      <c r="D1215" s="3"/>
      <c r="E1215" s="3"/>
    </row>
    <row r="1216" spans="2:5" ht="20.100000000000001" customHeight="1" x14ac:dyDescent="0.25">
      <c r="B1216" s="25">
        <v>43158</v>
      </c>
      <c r="C1216" s="19">
        <v>7612905.870000001</v>
      </c>
      <c r="D1216" s="3"/>
      <c r="E1216" s="3"/>
    </row>
    <row r="1217" spans="2:5" ht="20.100000000000001" customHeight="1" x14ac:dyDescent="0.25">
      <c r="B1217" s="30">
        <v>43159</v>
      </c>
      <c r="C1217" s="24">
        <v>9267041.4399999995</v>
      </c>
      <c r="D1217" s="3"/>
      <c r="E1217" s="3"/>
    </row>
    <row r="1218" spans="2:5" ht="20.100000000000001" customHeight="1" x14ac:dyDescent="0.25">
      <c r="B1218" s="25">
        <v>43160</v>
      </c>
      <c r="C1218" s="19">
        <v>6360795.7500000019</v>
      </c>
    </row>
    <row r="1219" spans="2:5" ht="20.100000000000001" customHeight="1" x14ac:dyDescent="0.25">
      <c r="B1219" s="25">
        <v>43161</v>
      </c>
      <c r="C1219" s="19">
        <v>6360795.7500000019</v>
      </c>
    </row>
    <row r="1220" spans="2:5" ht="20.100000000000001" customHeight="1" x14ac:dyDescent="0.25">
      <c r="B1220" s="25">
        <v>43162</v>
      </c>
      <c r="C1220" s="19">
        <v>6360795.7500000019</v>
      </c>
    </row>
    <row r="1221" spans="2:5" ht="20.100000000000001" customHeight="1" x14ac:dyDescent="0.25">
      <c r="B1221" s="25">
        <v>43163</v>
      </c>
      <c r="C1221" s="19">
        <v>6360795.7500000019</v>
      </c>
    </row>
    <row r="1222" spans="2:5" ht="20.100000000000001" customHeight="1" x14ac:dyDescent="0.25">
      <c r="B1222" s="25">
        <v>43164</v>
      </c>
      <c r="C1222" s="19">
        <v>6656091.4900000002</v>
      </c>
    </row>
    <row r="1223" spans="2:5" ht="20.100000000000001" customHeight="1" x14ac:dyDescent="0.25">
      <c r="B1223" s="25">
        <v>43165</v>
      </c>
      <c r="C1223" s="19">
        <v>7668767.7200000007</v>
      </c>
    </row>
    <row r="1224" spans="2:5" ht="20.100000000000001" customHeight="1" x14ac:dyDescent="0.25">
      <c r="B1224" s="25">
        <v>43166</v>
      </c>
      <c r="C1224" s="19">
        <v>8896940.3699999992</v>
      </c>
    </row>
    <row r="1225" spans="2:5" ht="20.100000000000001" customHeight="1" x14ac:dyDescent="0.25">
      <c r="B1225" s="25">
        <v>43167</v>
      </c>
      <c r="C1225" s="19">
        <v>9819646.1899999995</v>
      </c>
    </row>
    <row r="1226" spans="2:5" ht="20.100000000000001" customHeight="1" x14ac:dyDescent="0.25">
      <c r="B1226" s="25">
        <v>43168</v>
      </c>
      <c r="C1226" s="19">
        <v>5970037.2300000004</v>
      </c>
    </row>
    <row r="1227" spans="2:5" ht="20.100000000000001" customHeight="1" x14ac:dyDescent="0.25">
      <c r="B1227" s="25">
        <v>43169</v>
      </c>
      <c r="C1227" s="19">
        <v>5970037.2300000004</v>
      </c>
    </row>
    <row r="1228" spans="2:5" ht="20.100000000000001" customHeight="1" x14ac:dyDescent="0.25">
      <c r="B1228" s="25">
        <v>43170</v>
      </c>
      <c r="C1228" s="19">
        <v>5970037.2300000004</v>
      </c>
    </row>
    <row r="1229" spans="2:5" ht="20.100000000000001" customHeight="1" x14ac:dyDescent="0.25">
      <c r="B1229" s="25">
        <v>43171</v>
      </c>
      <c r="C1229" s="19">
        <v>8836029.5500000007</v>
      </c>
    </row>
    <row r="1230" spans="2:5" ht="20.100000000000001" customHeight="1" x14ac:dyDescent="0.25">
      <c r="B1230" s="25">
        <v>43172</v>
      </c>
      <c r="C1230" s="19">
        <v>8836029.5500000007</v>
      </c>
    </row>
    <row r="1231" spans="2:5" ht="20.100000000000001" customHeight="1" x14ac:dyDescent="0.25">
      <c r="B1231" s="25">
        <v>43173</v>
      </c>
      <c r="C1231" s="19">
        <v>9766009.0299999975</v>
      </c>
    </row>
    <row r="1232" spans="2:5" ht="20.100000000000001" customHeight="1" x14ac:dyDescent="0.25">
      <c r="B1232" s="25">
        <v>43174</v>
      </c>
      <c r="C1232" s="19">
        <v>9665430.7499999981</v>
      </c>
    </row>
    <row r="1233" spans="2:3" ht="20.100000000000001" customHeight="1" x14ac:dyDescent="0.25">
      <c r="B1233" s="25">
        <v>43175</v>
      </c>
      <c r="C1233" s="19">
        <v>6782975.7200000007</v>
      </c>
    </row>
    <row r="1234" spans="2:3" ht="20.100000000000001" customHeight="1" x14ac:dyDescent="0.25">
      <c r="B1234" s="25">
        <v>43176</v>
      </c>
      <c r="C1234" s="19">
        <v>6782975.7200000007</v>
      </c>
    </row>
    <row r="1235" spans="2:3" ht="20.100000000000001" customHeight="1" x14ac:dyDescent="0.25">
      <c r="B1235" s="25">
        <v>43177</v>
      </c>
      <c r="C1235" s="19">
        <v>6782975.7200000007</v>
      </c>
    </row>
    <row r="1236" spans="2:3" ht="20.100000000000001" customHeight="1" x14ac:dyDescent="0.25">
      <c r="B1236" s="25">
        <v>43178</v>
      </c>
      <c r="C1236" s="19">
        <v>10294380.779999999</v>
      </c>
    </row>
    <row r="1237" spans="2:3" ht="20.100000000000001" customHeight="1" x14ac:dyDescent="0.25">
      <c r="B1237" s="25">
        <v>43179</v>
      </c>
      <c r="C1237" s="19">
        <v>11985104.219999999</v>
      </c>
    </row>
    <row r="1238" spans="2:3" ht="20.100000000000001" customHeight="1" x14ac:dyDescent="0.25">
      <c r="B1238" s="25">
        <v>43180</v>
      </c>
      <c r="C1238" s="19">
        <v>11985104.219999999</v>
      </c>
    </row>
    <row r="1239" spans="2:3" ht="20.100000000000001" customHeight="1" x14ac:dyDescent="0.25">
      <c r="B1239" s="25">
        <v>43181</v>
      </c>
      <c r="C1239" s="19">
        <v>13319769.499999996</v>
      </c>
    </row>
    <row r="1240" spans="2:3" ht="20.100000000000001" customHeight="1" x14ac:dyDescent="0.25">
      <c r="B1240" s="25">
        <v>43182</v>
      </c>
      <c r="C1240" s="19">
        <v>9350705.0999999996</v>
      </c>
    </row>
    <row r="1241" spans="2:3" ht="20.100000000000001" customHeight="1" x14ac:dyDescent="0.25">
      <c r="B1241" s="25">
        <v>43183</v>
      </c>
      <c r="C1241" s="19">
        <v>9350705.0999999996</v>
      </c>
    </row>
    <row r="1242" spans="2:3" ht="20.100000000000001" customHeight="1" x14ac:dyDescent="0.25">
      <c r="B1242" s="25">
        <v>43184</v>
      </c>
      <c r="C1242" s="19">
        <v>9350705.0999999996</v>
      </c>
    </row>
    <row r="1243" spans="2:3" ht="20.100000000000001" customHeight="1" x14ac:dyDescent="0.25">
      <c r="B1243" s="25">
        <v>43185</v>
      </c>
      <c r="C1243" s="19">
        <v>12023000.499999998</v>
      </c>
    </row>
    <row r="1244" spans="2:3" ht="20.100000000000001" customHeight="1" x14ac:dyDescent="0.25">
      <c r="B1244" s="25">
        <v>43186</v>
      </c>
      <c r="C1244" s="19">
        <v>11383889.139999999</v>
      </c>
    </row>
    <row r="1245" spans="2:3" ht="20.100000000000001" customHeight="1" x14ac:dyDescent="0.25">
      <c r="B1245" s="25">
        <v>43187</v>
      </c>
      <c r="C1245" s="19">
        <v>12564445.620000001</v>
      </c>
    </row>
    <row r="1246" spans="2:3" ht="20.100000000000001" customHeight="1" x14ac:dyDescent="0.25">
      <c r="B1246" s="25">
        <v>43188</v>
      </c>
      <c r="C1246" s="19">
        <v>12564445.620000001</v>
      </c>
    </row>
    <row r="1247" spans="2:3" ht="20.100000000000001" customHeight="1" x14ac:dyDescent="0.25">
      <c r="B1247" s="25">
        <v>43189</v>
      </c>
      <c r="C1247" s="19">
        <v>9278841.709999999</v>
      </c>
    </row>
    <row r="1248" spans="2:3" ht="20.100000000000001" customHeight="1" x14ac:dyDescent="0.25">
      <c r="B1248" s="25">
        <v>43190</v>
      </c>
      <c r="C1248" s="19">
        <v>9278841.709999999</v>
      </c>
    </row>
    <row r="1249" spans="2:3" ht="20.100000000000001" customHeight="1" x14ac:dyDescent="0.25">
      <c r="B1249" s="25">
        <v>43191</v>
      </c>
      <c r="C1249" s="19">
        <v>9278841.709999999</v>
      </c>
    </row>
    <row r="1250" spans="2:3" ht="20.100000000000001" customHeight="1" x14ac:dyDescent="0.25">
      <c r="B1250" s="25">
        <v>43192</v>
      </c>
      <c r="C1250" s="19">
        <v>9278841.709999999</v>
      </c>
    </row>
    <row r="1251" spans="2:3" ht="20.100000000000001" customHeight="1" x14ac:dyDescent="0.25">
      <c r="B1251" s="25">
        <v>43193</v>
      </c>
      <c r="C1251" s="19">
        <v>10299071.139999999</v>
      </c>
    </row>
    <row r="1252" spans="2:3" ht="20.100000000000001" customHeight="1" x14ac:dyDescent="0.25">
      <c r="B1252" s="25">
        <v>43194</v>
      </c>
      <c r="C1252" s="19">
        <v>10633829.439999999</v>
      </c>
    </row>
    <row r="1253" spans="2:3" ht="20.100000000000001" customHeight="1" x14ac:dyDescent="0.25">
      <c r="B1253" s="25">
        <v>43195</v>
      </c>
      <c r="C1253" s="19">
        <v>11701043.35</v>
      </c>
    </row>
    <row r="1254" spans="2:3" ht="20.100000000000001" customHeight="1" x14ac:dyDescent="0.25">
      <c r="B1254" s="25">
        <v>43196</v>
      </c>
      <c r="C1254" s="19">
        <v>6827334.040000001</v>
      </c>
    </row>
    <row r="1255" spans="2:3" ht="20.100000000000001" customHeight="1" x14ac:dyDescent="0.25">
      <c r="B1255" s="25">
        <v>43197</v>
      </c>
      <c r="C1255" s="19">
        <v>6827334.040000001</v>
      </c>
    </row>
    <row r="1256" spans="2:3" ht="20.100000000000001" customHeight="1" x14ac:dyDescent="0.25">
      <c r="B1256" s="25">
        <v>43198</v>
      </c>
      <c r="C1256" s="19">
        <v>6827334.040000001</v>
      </c>
    </row>
    <row r="1257" spans="2:3" ht="20.100000000000001" customHeight="1" x14ac:dyDescent="0.25">
      <c r="B1257" s="25">
        <v>43199</v>
      </c>
      <c r="C1257" s="19">
        <v>7357549.1600000011</v>
      </c>
    </row>
    <row r="1258" spans="2:3" ht="20.100000000000001" customHeight="1" x14ac:dyDescent="0.25">
      <c r="B1258" s="25">
        <v>43200</v>
      </c>
      <c r="C1258" s="19">
        <v>9300039.3500000015</v>
      </c>
    </row>
    <row r="1259" spans="2:3" ht="20.100000000000001" customHeight="1" x14ac:dyDescent="0.25">
      <c r="B1259" s="25">
        <v>43201</v>
      </c>
      <c r="C1259" s="19">
        <v>10373459.59</v>
      </c>
    </row>
    <row r="1260" spans="2:3" ht="20.100000000000001" customHeight="1" x14ac:dyDescent="0.25">
      <c r="B1260" s="25">
        <v>43202</v>
      </c>
      <c r="C1260" s="19">
        <v>11372427.51</v>
      </c>
    </row>
    <row r="1261" spans="2:3" ht="20.100000000000001" customHeight="1" x14ac:dyDescent="0.25">
      <c r="B1261" s="25">
        <v>43203</v>
      </c>
      <c r="C1261" s="19">
        <v>8134036.7800000012</v>
      </c>
    </row>
    <row r="1262" spans="2:3" ht="20.100000000000001" customHeight="1" x14ac:dyDescent="0.25">
      <c r="B1262" s="25">
        <v>43204</v>
      </c>
      <c r="C1262" s="19">
        <v>8134036.7800000012</v>
      </c>
    </row>
    <row r="1263" spans="2:3" ht="20.100000000000001" customHeight="1" x14ac:dyDescent="0.25">
      <c r="B1263" s="25">
        <v>43205</v>
      </c>
      <c r="C1263" s="19">
        <v>8134036.7800000012</v>
      </c>
    </row>
    <row r="1264" spans="2:3" ht="20.100000000000001" customHeight="1" x14ac:dyDescent="0.25">
      <c r="B1264" s="25">
        <v>43206</v>
      </c>
      <c r="C1264" s="19">
        <v>9150066.1899999995</v>
      </c>
    </row>
    <row r="1265" spans="2:3" ht="20.100000000000001" customHeight="1" x14ac:dyDescent="0.25">
      <c r="B1265" s="25">
        <v>43207</v>
      </c>
      <c r="C1265" s="19">
        <v>10207979.400000002</v>
      </c>
    </row>
    <row r="1266" spans="2:3" ht="20.100000000000001" customHeight="1" x14ac:dyDescent="0.25">
      <c r="B1266" s="25">
        <v>43208</v>
      </c>
      <c r="C1266" s="19">
        <v>10128854.399999999</v>
      </c>
    </row>
    <row r="1267" spans="2:3" ht="20.100000000000001" customHeight="1" x14ac:dyDescent="0.25">
      <c r="B1267" s="25">
        <v>43209</v>
      </c>
      <c r="C1267" s="19">
        <v>10626616.310000001</v>
      </c>
    </row>
    <row r="1268" spans="2:3" ht="20.100000000000001" customHeight="1" x14ac:dyDescent="0.25">
      <c r="B1268" s="25">
        <v>43210</v>
      </c>
      <c r="C1268" s="19">
        <v>6437952.799999998</v>
      </c>
    </row>
    <row r="1269" spans="2:3" ht="20.100000000000001" customHeight="1" x14ac:dyDescent="0.25">
      <c r="B1269" s="25">
        <v>43211</v>
      </c>
      <c r="C1269" s="19">
        <v>6437952.799999998</v>
      </c>
    </row>
    <row r="1270" spans="2:3" ht="20.100000000000001" customHeight="1" x14ac:dyDescent="0.25">
      <c r="B1270" s="25">
        <v>43212</v>
      </c>
      <c r="C1270" s="19">
        <v>6437952.799999998</v>
      </c>
    </row>
    <row r="1271" spans="2:3" ht="20.100000000000001" customHeight="1" x14ac:dyDescent="0.25">
      <c r="B1271" s="25">
        <v>43213</v>
      </c>
      <c r="C1271" s="19">
        <v>8641341.8399999999</v>
      </c>
    </row>
    <row r="1272" spans="2:3" ht="20.100000000000001" customHeight="1" x14ac:dyDescent="0.25">
      <c r="B1272" s="25">
        <v>43214</v>
      </c>
      <c r="C1272" s="19">
        <v>8641341.8399999999</v>
      </c>
    </row>
    <row r="1273" spans="2:3" ht="20.100000000000001" customHeight="1" x14ac:dyDescent="0.25">
      <c r="B1273" s="25">
        <v>43215</v>
      </c>
      <c r="C1273" s="19">
        <v>10276004.829999998</v>
      </c>
    </row>
    <row r="1274" spans="2:3" ht="20.100000000000001" customHeight="1" x14ac:dyDescent="0.25">
      <c r="B1274" s="25">
        <v>43216</v>
      </c>
      <c r="C1274" s="19">
        <v>10795934.850000001</v>
      </c>
    </row>
    <row r="1275" spans="2:3" ht="20.100000000000001" customHeight="1" x14ac:dyDescent="0.25">
      <c r="B1275" s="25">
        <v>43217</v>
      </c>
      <c r="C1275" s="19">
        <v>6376591.040000001</v>
      </c>
    </row>
    <row r="1276" spans="2:3" ht="20.100000000000001" customHeight="1" x14ac:dyDescent="0.25">
      <c r="B1276" s="25">
        <v>43218</v>
      </c>
      <c r="C1276" s="19">
        <v>6376591.040000001</v>
      </c>
    </row>
    <row r="1277" spans="2:3" ht="20.100000000000001" customHeight="1" x14ac:dyDescent="0.25">
      <c r="B1277" s="25">
        <v>43219</v>
      </c>
      <c r="C1277" s="19">
        <v>6376591.040000001</v>
      </c>
    </row>
    <row r="1278" spans="2:3" ht="20.100000000000001" customHeight="1" x14ac:dyDescent="0.25">
      <c r="B1278" s="25">
        <v>43220</v>
      </c>
      <c r="C1278" s="19">
        <v>8120296.29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38" sqref="D3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Feuil2</vt:lpstr>
      <vt:lpstr>base</vt:lpstr>
      <vt:lpstr>Graphique</vt:lpstr>
      <vt:lpstr>date</vt:lpstr>
      <vt:lpstr>montant</vt:lpstr>
      <vt:lpstr>quatorze</vt:lpstr>
      <vt:lpstr>quinze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2018-05-23T11:47:02Z</dcterms:created>
  <dcterms:modified xsi:type="dcterms:W3CDTF">2018-05-24T09:32:38Z</dcterms:modified>
</cp:coreProperties>
</file>