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Mobilhome\"/>
    </mc:Choice>
  </mc:AlternateContent>
  <xr:revisionPtr revIDLastSave="0" documentId="13_ncr:1_{F19A0D17-46C3-4D35-991E-D81424AF4962}" xr6:coauthVersionLast="45" xr6:coauthVersionMax="45" xr10:uidLastSave="{00000000-0000-0000-0000-000000000000}"/>
  <bookViews>
    <workbookView xWindow="-108" yWindow="-108" windowWidth="23256" windowHeight="12576" xr2:uid="{4400C875-23B7-45C9-9300-C41BF634A5EF}"/>
  </bookViews>
  <sheets>
    <sheet name="RESA_2020" sheetId="1" r:id="rId1"/>
  </sheets>
  <definedNames>
    <definedName name="Calibri">RESA_2020!#REF!</definedName>
    <definedName name="Janvier_2020">RESA_2020!$A$4</definedName>
    <definedName name="Salsa_Aout">RESA_2020!$A$328:$P$343</definedName>
    <definedName name="Salsa_Avril">RESA_2020!$A$264:$P$279</definedName>
    <definedName name="Salsa_Bilan">RESA_2020!$A$408:$P$423</definedName>
    <definedName name="Salsa_Decembre">RESA_2020!$A$392:$P$407</definedName>
    <definedName name="Salsa_Fevrier">RESA_2020!$A$232:$P$247</definedName>
    <definedName name="Salsa_Janvier">RESA_2020!$A$216:$P$231</definedName>
    <definedName name="Salsa_Juillet">RESA_2020!$A$312:$P$327</definedName>
    <definedName name="Salsa_Juin">RESA_2020!$A$296:$P$311</definedName>
    <definedName name="Salsa_Mai">RESA_2020!$A$280:$P$295</definedName>
    <definedName name="Salsa_Mars">RESA_2020!$A$248:$P$263</definedName>
    <definedName name="Salsa_Novembre">RESA_2020!$A$376:$P$391</definedName>
    <definedName name="Salsa_Octobre">RESA_2020!$A$360:$P$375</definedName>
    <definedName name="Salsa_Septembre">RESA_2020!$A$344:$P$359</definedName>
    <definedName name="Sublima_Aout">RESA_2020!$A$116:$P$131</definedName>
    <definedName name="Sublima_Avril">RESA_2020!$A$52:$P$67</definedName>
    <definedName name="Sublima_Bilan">RESA_2020!$A$196:$P$212</definedName>
    <definedName name="Sublima_Decembre">RESA_2020!$A$180:$P$195</definedName>
    <definedName name="Sublima_Fevrier">RESA_2020!$A$20:$P$35</definedName>
    <definedName name="Sublima_Janvier">RESA_2020!$A$4:$P$19</definedName>
    <definedName name="Sublima_Juillet">RESA_2020!$A$100:$P$115</definedName>
    <definedName name="Sublima_Juin">RESA_2020!$A$84:$P$99</definedName>
    <definedName name="Sublima_Mai">RESA_2020!$A$68:$P$83</definedName>
    <definedName name="Sublima_Mars">RESA_2020!$A$36:$P$51</definedName>
    <definedName name="Sublima_Novembre">RESA_2020!$A$164:$P$179</definedName>
    <definedName name="Sublima_Octobre">RESA_2020!$A$148:$P$163</definedName>
    <definedName name="Sublima_Septembre">RESA_2020!$A$132:$P$147</definedName>
    <definedName name="test">RESA_2020!$A$4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4" i="1" l="1"/>
  <c r="J204" i="1" s="1"/>
  <c r="H204" i="1"/>
  <c r="I204" i="1"/>
  <c r="I203" i="1"/>
  <c r="H203" i="1"/>
  <c r="J203" i="1" s="1"/>
  <c r="G203" i="1"/>
  <c r="I202" i="1"/>
  <c r="H202" i="1"/>
  <c r="G202" i="1"/>
  <c r="I201" i="1"/>
  <c r="H201" i="1"/>
  <c r="G201" i="1"/>
  <c r="I200" i="1"/>
  <c r="H200" i="1"/>
  <c r="G200" i="1"/>
  <c r="J201" i="1" l="1"/>
  <c r="J202" i="1"/>
  <c r="J200" i="1"/>
  <c r="I243" i="1"/>
  <c r="I242" i="1"/>
  <c r="I241" i="1"/>
  <c r="I240" i="1"/>
  <c r="H243" i="1"/>
  <c r="H242" i="1"/>
  <c r="H241" i="1"/>
  <c r="H240" i="1"/>
  <c r="G243" i="1"/>
  <c r="G242" i="1"/>
  <c r="G241" i="1"/>
  <c r="G240" i="1"/>
  <c r="G352" i="1"/>
  <c r="H352" i="1"/>
  <c r="I352" i="1"/>
  <c r="G353" i="1"/>
  <c r="H353" i="1"/>
  <c r="I353" i="1"/>
  <c r="G354" i="1"/>
  <c r="H354" i="1"/>
  <c r="I354" i="1"/>
  <c r="G355" i="1"/>
  <c r="H355" i="1"/>
  <c r="I355" i="1"/>
  <c r="G368" i="1"/>
  <c r="H368" i="1"/>
  <c r="I368" i="1"/>
  <c r="G369" i="1"/>
  <c r="H369" i="1"/>
  <c r="I369" i="1"/>
  <c r="G370" i="1"/>
  <c r="H370" i="1"/>
  <c r="I370" i="1"/>
  <c r="G371" i="1"/>
  <c r="H371" i="1"/>
  <c r="I371" i="1"/>
  <c r="G384" i="1"/>
  <c r="H384" i="1"/>
  <c r="I384" i="1"/>
  <c r="G385" i="1"/>
  <c r="H385" i="1"/>
  <c r="I385" i="1"/>
  <c r="G386" i="1"/>
  <c r="H386" i="1"/>
  <c r="I386" i="1"/>
  <c r="G387" i="1"/>
  <c r="H387" i="1"/>
  <c r="I387" i="1"/>
  <c r="G400" i="1"/>
  <c r="H400" i="1"/>
  <c r="I400" i="1"/>
  <c r="G401" i="1"/>
  <c r="H401" i="1"/>
  <c r="I401" i="1"/>
  <c r="G402" i="1"/>
  <c r="H402" i="1"/>
  <c r="I402" i="1"/>
  <c r="G403" i="1"/>
  <c r="H403" i="1"/>
  <c r="I403" i="1"/>
  <c r="G288" i="1"/>
  <c r="H288" i="1"/>
  <c r="I288" i="1"/>
  <c r="G289" i="1"/>
  <c r="H289" i="1"/>
  <c r="I289" i="1"/>
  <c r="G290" i="1"/>
  <c r="H290" i="1"/>
  <c r="I290" i="1"/>
  <c r="G291" i="1"/>
  <c r="H291" i="1"/>
  <c r="I291" i="1"/>
  <c r="G304" i="1"/>
  <c r="H304" i="1"/>
  <c r="I304" i="1"/>
  <c r="G305" i="1"/>
  <c r="H305" i="1"/>
  <c r="I305" i="1"/>
  <c r="G306" i="1"/>
  <c r="H306" i="1"/>
  <c r="I306" i="1"/>
  <c r="G307" i="1"/>
  <c r="H307" i="1"/>
  <c r="I307" i="1"/>
  <c r="G320" i="1"/>
  <c r="H320" i="1"/>
  <c r="I320" i="1"/>
  <c r="G321" i="1"/>
  <c r="H321" i="1"/>
  <c r="I321" i="1"/>
  <c r="G322" i="1"/>
  <c r="H322" i="1"/>
  <c r="I322" i="1"/>
  <c r="G323" i="1"/>
  <c r="H323" i="1"/>
  <c r="I323" i="1"/>
  <c r="G336" i="1"/>
  <c r="H336" i="1"/>
  <c r="I336" i="1"/>
  <c r="G337" i="1"/>
  <c r="H337" i="1"/>
  <c r="I337" i="1"/>
  <c r="G338" i="1"/>
  <c r="H338" i="1"/>
  <c r="I338" i="1"/>
  <c r="G339" i="1"/>
  <c r="H339" i="1"/>
  <c r="I339" i="1"/>
  <c r="G256" i="1"/>
  <c r="H256" i="1"/>
  <c r="I256" i="1"/>
  <c r="G257" i="1"/>
  <c r="H257" i="1"/>
  <c r="I257" i="1"/>
  <c r="G258" i="1"/>
  <c r="H258" i="1"/>
  <c r="I258" i="1"/>
  <c r="G259" i="1"/>
  <c r="H259" i="1"/>
  <c r="I259" i="1"/>
  <c r="G272" i="1"/>
  <c r="H272" i="1"/>
  <c r="I272" i="1"/>
  <c r="G273" i="1"/>
  <c r="H273" i="1"/>
  <c r="I273" i="1"/>
  <c r="G274" i="1"/>
  <c r="H274" i="1"/>
  <c r="I274" i="1"/>
  <c r="G275" i="1"/>
  <c r="H275" i="1"/>
  <c r="I275" i="1"/>
  <c r="I227" i="1"/>
  <c r="I226" i="1"/>
  <c r="I225" i="1"/>
  <c r="I224" i="1"/>
  <c r="H227" i="1"/>
  <c r="H226" i="1"/>
  <c r="H225" i="1"/>
  <c r="H224" i="1"/>
  <c r="G227" i="1"/>
  <c r="G226" i="1"/>
  <c r="G225" i="1"/>
  <c r="G224" i="1"/>
  <c r="J402" i="1" l="1"/>
  <c r="J321" i="1"/>
  <c r="J289" i="1"/>
  <c r="J323" i="1"/>
  <c r="J338" i="1"/>
  <c r="J320" i="1"/>
  <c r="J371" i="1"/>
  <c r="J291" i="1"/>
  <c r="J336" i="1"/>
  <c r="J307" i="1"/>
  <c r="J272" i="1"/>
  <c r="J322" i="1"/>
  <c r="J305" i="1"/>
  <c r="J355" i="1"/>
  <c r="J275" i="1"/>
  <c r="J384" i="1"/>
  <c r="J352" i="1"/>
  <c r="J401" i="1"/>
  <c r="J304" i="1"/>
  <c r="J386" i="1"/>
  <c r="J354" i="1"/>
  <c r="J403" i="1"/>
  <c r="J400" i="1"/>
  <c r="J243" i="1"/>
  <c r="J242" i="1"/>
  <c r="J241" i="1"/>
  <c r="J339" i="1"/>
  <c r="J290" i="1"/>
  <c r="J306" i="1"/>
  <c r="J274" i="1"/>
  <c r="J353" i="1"/>
  <c r="J257" i="1"/>
  <c r="J368" i="1"/>
  <c r="J240" i="1"/>
  <c r="J259" i="1"/>
  <c r="J385" i="1"/>
  <c r="J370" i="1"/>
  <c r="J273" i="1"/>
  <c r="J256" i="1"/>
  <c r="J387" i="1"/>
  <c r="J258" i="1"/>
  <c r="J337" i="1"/>
  <c r="J288" i="1"/>
  <c r="J369" i="1"/>
  <c r="J227" i="1"/>
  <c r="J226" i="1"/>
  <c r="J225" i="1"/>
  <c r="J224" i="1"/>
  <c r="I31" i="1"/>
  <c r="I30" i="1"/>
  <c r="I29" i="1"/>
  <c r="I28" i="1"/>
  <c r="H31" i="1"/>
  <c r="H30" i="1"/>
  <c r="H29" i="1"/>
  <c r="H28" i="1"/>
  <c r="G31" i="1"/>
  <c r="G30" i="1"/>
  <c r="G29" i="1"/>
  <c r="G28" i="1"/>
  <c r="G140" i="1"/>
  <c r="H140" i="1"/>
  <c r="I140" i="1"/>
  <c r="G141" i="1"/>
  <c r="H141" i="1"/>
  <c r="I141" i="1"/>
  <c r="G142" i="1"/>
  <c r="H142" i="1"/>
  <c r="I142" i="1"/>
  <c r="G143" i="1"/>
  <c r="H143" i="1"/>
  <c r="I143" i="1"/>
  <c r="G156" i="1"/>
  <c r="H156" i="1"/>
  <c r="I156" i="1"/>
  <c r="G157" i="1"/>
  <c r="H157" i="1"/>
  <c r="I157" i="1"/>
  <c r="G158" i="1"/>
  <c r="H158" i="1"/>
  <c r="I158" i="1"/>
  <c r="G159" i="1"/>
  <c r="H159" i="1"/>
  <c r="I159" i="1"/>
  <c r="G172" i="1"/>
  <c r="H172" i="1"/>
  <c r="I172" i="1"/>
  <c r="G173" i="1"/>
  <c r="H173" i="1"/>
  <c r="I173" i="1"/>
  <c r="G174" i="1"/>
  <c r="H174" i="1"/>
  <c r="I174" i="1"/>
  <c r="G175" i="1"/>
  <c r="H175" i="1"/>
  <c r="I175" i="1"/>
  <c r="G188" i="1"/>
  <c r="H188" i="1"/>
  <c r="I188" i="1"/>
  <c r="G189" i="1"/>
  <c r="H189" i="1"/>
  <c r="I189" i="1"/>
  <c r="G190" i="1"/>
  <c r="H190" i="1"/>
  <c r="I190" i="1"/>
  <c r="G191" i="1"/>
  <c r="H191" i="1"/>
  <c r="I191" i="1"/>
  <c r="G76" i="1"/>
  <c r="H76" i="1"/>
  <c r="I76" i="1"/>
  <c r="G77" i="1"/>
  <c r="H77" i="1"/>
  <c r="I77" i="1"/>
  <c r="G78" i="1"/>
  <c r="H78" i="1"/>
  <c r="I78" i="1"/>
  <c r="G79" i="1"/>
  <c r="H79" i="1"/>
  <c r="I79" i="1"/>
  <c r="G92" i="1"/>
  <c r="H92" i="1"/>
  <c r="I92" i="1"/>
  <c r="G93" i="1"/>
  <c r="H93" i="1"/>
  <c r="I93" i="1"/>
  <c r="G94" i="1"/>
  <c r="H94" i="1"/>
  <c r="I94" i="1"/>
  <c r="G95" i="1"/>
  <c r="H95" i="1"/>
  <c r="I95" i="1"/>
  <c r="G108" i="1"/>
  <c r="H108" i="1"/>
  <c r="I108" i="1"/>
  <c r="G109" i="1"/>
  <c r="H109" i="1"/>
  <c r="I109" i="1"/>
  <c r="G110" i="1"/>
  <c r="H110" i="1"/>
  <c r="I110" i="1"/>
  <c r="G111" i="1"/>
  <c r="H111" i="1"/>
  <c r="I111" i="1"/>
  <c r="G124" i="1"/>
  <c r="H124" i="1"/>
  <c r="I124" i="1"/>
  <c r="G125" i="1"/>
  <c r="H125" i="1"/>
  <c r="I125" i="1"/>
  <c r="G126" i="1"/>
  <c r="H126" i="1"/>
  <c r="I126" i="1"/>
  <c r="G127" i="1"/>
  <c r="H127" i="1"/>
  <c r="I127" i="1"/>
  <c r="G44" i="1"/>
  <c r="H44" i="1"/>
  <c r="I44" i="1"/>
  <c r="G45" i="1"/>
  <c r="H45" i="1"/>
  <c r="I45" i="1"/>
  <c r="G46" i="1"/>
  <c r="H46" i="1"/>
  <c r="I46" i="1"/>
  <c r="G47" i="1"/>
  <c r="H47" i="1"/>
  <c r="I47" i="1"/>
  <c r="G60" i="1"/>
  <c r="H60" i="1"/>
  <c r="I60" i="1"/>
  <c r="G61" i="1"/>
  <c r="H61" i="1"/>
  <c r="I61" i="1"/>
  <c r="G62" i="1"/>
  <c r="H62" i="1"/>
  <c r="I62" i="1"/>
  <c r="G63" i="1"/>
  <c r="H63" i="1"/>
  <c r="I63" i="1"/>
  <c r="I325" i="1" l="1"/>
  <c r="I405" i="1"/>
  <c r="I389" i="1"/>
  <c r="I293" i="1"/>
  <c r="I261" i="1"/>
  <c r="I341" i="1"/>
  <c r="I357" i="1"/>
  <c r="I373" i="1"/>
  <c r="I309" i="1"/>
  <c r="I245" i="1"/>
  <c r="I277" i="1"/>
  <c r="I229" i="1"/>
  <c r="J143" i="1"/>
  <c r="J141" i="1"/>
  <c r="J63" i="1"/>
  <c r="J191" i="1"/>
  <c r="J190" i="1"/>
  <c r="J173" i="1"/>
  <c r="J172" i="1"/>
  <c r="J156" i="1"/>
  <c r="J159" i="1"/>
  <c r="J158" i="1"/>
  <c r="J157" i="1"/>
  <c r="J140" i="1"/>
  <c r="J142" i="1"/>
  <c r="J125" i="1"/>
  <c r="J109" i="1"/>
  <c r="J111" i="1"/>
  <c r="J92" i="1"/>
  <c r="J95" i="1"/>
  <c r="J94" i="1"/>
  <c r="J93" i="1"/>
  <c r="J79" i="1"/>
  <c r="J77" i="1"/>
  <c r="J61" i="1"/>
  <c r="J60" i="1"/>
  <c r="J62" i="1"/>
  <c r="J47" i="1"/>
  <c r="J46" i="1"/>
  <c r="J44" i="1"/>
  <c r="J45" i="1"/>
  <c r="J127" i="1"/>
  <c r="J175" i="1"/>
  <c r="J126" i="1"/>
  <c r="J76" i="1"/>
  <c r="J30" i="1"/>
  <c r="J29" i="1"/>
  <c r="J78" i="1"/>
  <c r="J189" i="1"/>
  <c r="J174" i="1"/>
  <c r="J31" i="1"/>
  <c r="J28" i="1"/>
  <c r="J110" i="1"/>
  <c r="J108" i="1"/>
  <c r="J188" i="1"/>
  <c r="J124" i="1"/>
  <c r="I15" i="1"/>
  <c r="I14" i="1"/>
  <c r="H15" i="1"/>
  <c r="H14" i="1"/>
  <c r="G15" i="1"/>
  <c r="G14" i="1"/>
  <c r="G13" i="1"/>
  <c r="I13" i="1"/>
  <c r="H13" i="1"/>
  <c r="I12" i="1"/>
  <c r="H12" i="1"/>
  <c r="G12" i="1"/>
  <c r="I145" i="1" l="1"/>
  <c r="I193" i="1"/>
  <c r="I49" i="1"/>
  <c r="I177" i="1"/>
  <c r="I161" i="1"/>
  <c r="I129" i="1"/>
  <c r="I113" i="1"/>
  <c r="I97" i="1"/>
  <c r="I81" i="1"/>
  <c r="I65" i="1"/>
  <c r="I33" i="1"/>
  <c r="J15" i="1"/>
  <c r="J13" i="1" l="1"/>
  <c r="J14" i="1"/>
  <c r="I17" i="1" l="1"/>
  <c r="J12" i="1" l="1"/>
</calcChain>
</file>

<file path=xl/sharedStrings.xml><?xml version="1.0" encoding="utf-8"?>
<sst xmlns="http://schemas.openxmlformats.org/spreadsheetml/2006/main" count="858" uniqueCount="52">
  <si>
    <t>Réservations 2020</t>
  </si>
  <si>
    <t>Trigano Sublima</t>
  </si>
  <si>
    <t>Janvier</t>
  </si>
  <si>
    <t>Plateforme</t>
  </si>
  <si>
    <t>Nom / Prénom</t>
  </si>
  <si>
    <t>Date d'arrivée</t>
  </si>
  <si>
    <t>Heure d'arrivée</t>
  </si>
  <si>
    <t>Date de départ</t>
  </si>
  <si>
    <t>Statut</t>
  </si>
  <si>
    <t>Téléphone</t>
  </si>
  <si>
    <t>Tarif</t>
  </si>
  <si>
    <t>Observations</t>
  </si>
  <si>
    <t>F. service</t>
  </si>
  <si>
    <t>Nombre de réservations</t>
  </si>
  <si>
    <t>Airbnb</t>
  </si>
  <si>
    <t>Booking</t>
  </si>
  <si>
    <t>Autre</t>
  </si>
  <si>
    <t>Total</t>
  </si>
  <si>
    <t>Moyenne nuitée :</t>
  </si>
  <si>
    <t>Recettes</t>
  </si>
  <si>
    <t>Frais plateforme</t>
  </si>
  <si>
    <t>Nombre de nuits réservées</t>
  </si>
  <si>
    <t>NB Nuits</t>
  </si>
  <si>
    <t>RésaAirbnb :</t>
  </si>
  <si>
    <t>RésaBooking :</t>
  </si>
  <si>
    <t>RésaAutre</t>
  </si>
  <si>
    <r>
      <t xml:space="preserve">Observations générales :
</t>
    </r>
    <r>
      <rPr>
        <sz val="10"/>
        <color theme="1"/>
        <rFont val="Calibri"/>
        <family val="2"/>
        <scheme val="minor"/>
      </rPr>
      <t xml:space="preserve">  - </t>
    </r>
  </si>
  <si>
    <t>NB Nuits Airbnb</t>
  </si>
  <si>
    <t>NB Nuits Booking</t>
  </si>
  <si>
    <t>NB Nuits Autre</t>
  </si>
  <si>
    <t>Locataires</t>
  </si>
  <si>
    <t>€ Airbnb</t>
  </si>
  <si>
    <t>€ Booking</t>
  </si>
  <si>
    <t>€Autre</t>
  </si>
  <si>
    <t>F.€ Airbnb</t>
  </si>
  <si>
    <t>F.€ Booking</t>
  </si>
  <si>
    <t>F.€ Autre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</si>
  <si>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</si>
  <si>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</si>
  <si>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</si>
  <si>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</si>
  <si>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</si>
  <si>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</si>
  <si>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</si>
  <si>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</si>
  <si>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</si>
  <si>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</si>
  <si>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</si>
  <si>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Bilan</t>
  </si>
  <si>
    <t>Rapidhome Salsa</t>
  </si>
  <si>
    <t>Frais divers :</t>
  </si>
  <si>
    <t>Moyenne nuitée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</si>
</sst>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0\.00\.00\.00\.00"/>
    <numFmt numFmtId="165" formatCode="#,##0.00\ &quot;€&quot;"/>
  </numFmts>
  <fonts count="1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24"/>
      <color theme="1"/>
      <name val="Calibri"/>
      <family val="2"/>
      <scheme val="minor"/>
    </font>
    <font>
      <sz val="10"/>
      <color rgb="FF000000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126">
    <xf numFmtId="0" fontId="0" fillId="0" borderId="0" xfId="0"/>
    <xf numFmtId="0" fontId="0" fillId="2" borderId="0" xfId="0" applyFill="1"/>
    <xf numFmtId="0" fontId="0" fillId="3" borderId="0" xfId="0" applyFill="1" applyBorder="1"/>
    <xf numFmtId="0" fontId="0" fillId="0" borderId="1" xfId="0" applyFill="1" applyBorder="1"/>
    <xf numFmtId="0" fontId="0" fillId="2" borderId="0" xfId="0" applyFill="1" applyBorder="1" applyAlignment="1">
      <alignment vertical="center"/>
    </xf>
    <xf numFmtId="44" fontId="0" fillId="0" borderId="1" xfId="0" applyNumberFormat="1" applyFill="1" applyBorder="1"/>
    <xf numFmtId="0" fontId="0" fillId="0" borderId="15" xfId="0" applyFill="1" applyBorder="1"/>
    <xf numFmtId="44" fontId="0" fillId="0" borderId="16" xfId="0" applyNumberFormat="1" applyFill="1" applyBorder="1"/>
    <xf numFmtId="0" fontId="0" fillId="3" borderId="12" xfId="0" applyFill="1" applyBorder="1"/>
    <xf numFmtId="0" fontId="0" fillId="3" borderId="4" xfId="0" applyFill="1" applyBorder="1"/>
    <xf numFmtId="0" fontId="0" fillId="3" borderId="6" xfId="0" applyFill="1" applyBorder="1"/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vertical="center" wrapText="1"/>
    </xf>
    <xf numFmtId="0" fontId="0" fillId="3" borderId="13" xfId="0" applyFill="1" applyBorder="1"/>
    <xf numFmtId="0" fontId="0" fillId="3" borderId="8" xfId="0" applyFill="1" applyBorder="1"/>
    <xf numFmtId="44" fontId="0" fillId="0" borderId="15" xfId="0" applyNumberFormat="1" applyFill="1" applyBorder="1"/>
    <xf numFmtId="165" fontId="0" fillId="2" borderId="0" xfId="0" applyNumberFormat="1" applyFill="1"/>
    <xf numFmtId="165" fontId="0" fillId="3" borderId="12" xfId="0" applyNumberFormat="1" applyFill="1" applyBorder="1"/>
    <xf numFmtId="165" fontId="0" fillId="3" borderId="0" xfId="0" applyNumberFormat="1" applyFill="1" applyBorder="1"/>
    <xf numFmtId="165" fontId="0" fillId="3" borderId="13" xfId="0" applyNumberFormat="1" applyFill="1" applyBorder="1"/>
    <xf numFmtId="165" fontId="0" fillId="0" borderId="0" xfId="0" applyNumberFormat="1"/>
    <xf numFmtId="0" fontId="10" fillId="5" borderId="1" xfId="0" applyFont="1" applyFill="1" applyBorder="1"/>
    <xf numFmtId="0" fontId="0" fillId="0" borderId="1" xfId="0" applyBorder="1"/>
    <xf numFmtId="44" fontId="0" fillId="0" borderId="0" xfId="0" applyNumberFormat="1"/>
    <xf numFmtId="44" fontId="10" fillId="5" borderId="1" xfId="0" applyNumberFormat="1" applyFont="1" applyFill="1" applyBorder="1"/>
    <xf numFmtId="44" fontId="0" fillId="0" borderId="1" xfId="0" applyNumberFormat="1" applyBorder="1"/>
    <xf numFmtId="0" fontId="0" fillId="0" borderId="0" xfId="0" applyFill="1"/>
    <xf numFmtId="0" fontId="10" fillId="0" borderId="1" xfId="0" applyFont="1" applyFill="1" applyBorder="1"/>
    <xf numFmtId="44" fontId="10" fillId="0" borderId="1" xfId="0" applyNumberFormat="1" applyFont="1" applyFill="1" applyBorder="1"/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top"/>
    </xf>
    <xf numFmtId="0" fontId="11" fillId="2" borderId="6" xfId="0" applyFont="1" applyFill="1" applyBorder="1" applyAlignment="1">
      <alignment horizontal="center" vertical="top"/>
    </xf>
    <xf numFmtId="44" fontId="0" fillId="0" borderId="32" xfId="0" applyNumberFormat="1" applyFill="1" applyBorder="1"/>
    <xf numFmtId="44" fontId="0" fillId="0" borderId="35" xfId="0" applyNumberFormat="1" applyFill="1" applyBorder="1"/>
    <xf numFmtId="44" fontId="0" fillId="0" borderId="36" xfId="0" applyNumberFormat="1" applyFill="1" applyBorder="1"/>
    <xf numFmtId="0" fontId="2" fillId="0" borderId="33" xfId="0" applyFont="1" applyFill="1" applyBorder="1" applyAlignment="1">
      <alignment horizontal="center"/>
    </xf>
    <xf numFmtId="0" fontId="2" fillId="0" borderId="34" xfId="0" applyFont="1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" fillId="0" borderId="26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left" vertical="top" wrapText="1"/>
    </xf>
    <xf numFmtId="0" fontId="4" fillId="0" borderId="12" xfId="0" applyFont="1" applyFill="1" applyBorder="1" applyAlignment="1">
      <alignment horizontal="left" vertical="top" wrapText="1"/>
    </xf>
    <xf numFmtId="0" fontId="4" fillId="0" borderId="4" xfId="0" applyFont="1" applyFill="1" applyBorder="1" applyAlignment="1">
      <alignment horizontal="left" vertical="top" wrapText="1"/>
    </xf>
    <xf numFmtId="0" fontId="4" fillId="0" borderId="5" xfId="0" applyFont="1" applyFill="1" applyBorder="1" applyAlignment="1">
      <alignment horizontal="left" vertical="top" wrapText="1"/>
    </xf>
    <xf numFmtId="0" fontId="4" fillId="0" borderId="0" xfId="0" applyFont="1" applyFill="1" applyBorder="1" applyAlignment="1">
      <alignment horizontal="left" vertical="top" wrapText="1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4" fillId="0" borderId="13" xfId="0" applyFont="1" applyFill="1" applyBorder="1" applyAlignment="1">
      <alignment horizontal="left" vertical="top" wrapText="1"/>
    </xf>
    <xf numFmtId="0" fontId="4" fillId="0" borderId="8" xfId="0" applyFont="1" applyFill="1" applyBorder="1" applyAlignment="1">
      <alignment horizontal="left" vertical="top" wrapText="1"/>
    </xf>
    <xf numFmtId="0" fontId="0" fillId="0" borderId="3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5" fillId="0" borderId="18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/>
    </xf>
    <xf numFmtId="0" fontId="2" fillId="0" borderId="23" xfId="0" applyFont="1" applyFill="1" applyBorder="1" applyAlignment="1">
      <alignment horizontal="center"/>
    </xf>
    <xf numFmtId="165" fontId="5" fillId="0" borderId="18" xfId="1" applyNumberFormat="1" applyFont="1" applyFill="1" applyBorder="1" applyAlignment="1">
      <alignment horizontal="center" vertical="center"/>
    </xf>
    <xf numFmtId="165" fontId="5" fillId="0" borderId="30" xfId="1" applyNumberFormat="1" applyFont="1" applyFill="1" applyBorder="1" applyAlignment="1">
      <alignment horizontal="center" vertical="center"/>
    </xf>
    <xf numFmtId="44" fontId="5" fillId="0" borderId="18" xfId="0" applyNumberFormat="1" applyFont="1" applyFill="1" applyBorder="1" applyAlignment="1">
      <alignment horizontal="center" vertical="center"/>
    </xf>
    <xf numFmtId="44" fontId="5" fillId="0" borderId="30" xfId="0" applyNumberFormat="1" applyFont="1" applyFill="1" applyBorder="1" applyAlignment="1">
      <alignment horizontal="center" vertical="center"/>
    </xf>
    <xf numFmtId="0" fontId="5" fillId="0" borderId="3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left" vertical="top"/>
    </xf>
    <xf numFmtId="0" fontId="4" fillId="0" borderId="4" xfId="0" applyFont="1" applyFill="1" applyBorder="1" applyAlignment="1">
      <alignment horizontal="left" vertical="top"/>
    </xf>
    <xf numFmtId="0" fontId="4" fillId="0" borderId="5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4" fillId="0" borderId="6" xfId="0" applyFont="1" applyFill="1" applyBorder="1" applyAlignment="1">
      <alignment horizontal="left" vertical="top"/>
    </xf>
    <xf numFmtId="0" fontId="4" fillId="0" borderId="7" xfId="0" applyFont="1" applyFill="1" applyBorder="1" applyAlignment="1">
      <alignment horizontal="left" vertical="top"/>
    </xf>
    <xf numFmtId="0" fontId="4" fillId="0" borderId="13" xfId="0" applyFont="1" applyFill="1" applyBorder="1" applyAlignment="1">
      <alignment horizontal="left" vertical="top"/>
    </xf>
    <xf numFmtId="0" fontId="4" fillId="0" borderId="8" xfId="0" applyFont="1" applyFill="1" applyBorder="1" applyAlignment="1">
      <alignment horizontal="left" vertical="top"/>
    </xf>
    <xf numFmtId="0" fontId="3" fillId="0" borderId="9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3" fillId="0" borderId="25" xfId="0" applyFont="1" applyFill="1" applyBorder="1" applyAlignment="1">
      <alignment horizontal="center"/>
    </xf>
    <xf numFmtId="44" fontId="0" fillId="0" borderId="24" xfId="0" applyNumberFormat="1" applyFill="1" applyBorder="1" applyAlignment="1">
      <alignment horizontal="center"/>
    </xf>
    <xf numFmtId="44" fontId="0" fillId="0" borderId="11" xfId="0" applyNumberFormat="1" applyFill="1" applyBorder="1" applyAlignment="1">
      <alignment horizontal="center"/>
    </xf>
    <xf numFmtId="14" fontId="5" fillId="0" borderId="18" xfId="0" applyNumberFormat="1" applyFont="1" applyFill="1" applyBorder="1" applyAlignment="1">
      <alignment horizontal="center" vertical="center"/>
    </xf>
    <xf numFmtId="14" fontId="5" fillId="0" borderId="30" xfId="0" applyNumberFormat="1" applyFont="1" applyFill="1" applyBorder="1" applyAlignment="1">
      <alignment horizontal="center" vertical="center"/>
    </xf>
    <xf numFmtId="20" fontId="5" fillId="0" borderId="18" xfId="0" applyNumberFormat="1" applyFont="1" applyFill="1" applyBorder="1" applyAlignment="1">
      <alignment horizontal="center" vertical="center"/>
    </xf>
    <xf numFmtId="20" fontId="5" fillId="0" borderId="30" xfId="0" applyNumberFormat="1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 wrapText="1"/>
    </xf>
    <xf numFmtId="0" fontId="5" fillId="0" borderId="30" xfId="0" applyFont="1" applyFill="1" applyBorder="1" applyAlignment="1">
      <alignment horizontal="center" vertical="center" wrapText="1"/>
    </xf>
    <xf numFmtId="164" fontId="5" fillId="0" borderId="18" xfId="0" applyNumberFormat="1" applyFont="1" applyFill="1" applyBorder="1" applyAlignment="1">
      <alignment horizontal="center" vertical="center"/>
    </xf>
    <xf numFmtId="164" fontId="5" fillId="0" borderId="30" xfId="0" applyNumberFormat="1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top"/>
    </xf>
    <xf numFmtId="0" fontId="11" fillId="4" borderId="12" xfId="0" applyFont="1" applyFill="1" applyBorder="1" applyAlignment="1">
      <alignment horizontal="center" vertical="top"/>
    </xf>
    <xf numFmtId="0" fontId="11" fillId="4" borderId="4" xfId="0" applyFont="1" applyFill="1" applyBorder="1" applyAlignment="1">
      <alignment horizontal="center" vertical="top"/>
    </xf>
    <xf numFmtId="0" fontId="11" fillId="4" borderId="7" xfId="0" applyFont="1" applyFill="1" applyBorder="1" applyAlignment="1">
      <alignment horizontal="center" vertical="top"/>
    </xf>
    <xf numFmtId="0" fontId="11" fillId="4" borderId="13" xfId="0" applyFont="1" applyFill="1" applyBorder="1" applyAlignment="1">
      <alignment horizontal="center" vertical="top"/>
    </xf>
    <xf numFmtId="0" fontId="11" fillId="4" borderId="8" xfId="0" applyFont="1" applyFill="1" applyBorder="1" applyAlignment="1">
      <alignment horizontal="center" vertical="top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top"/>
    </xf>
    <xf numFmtId="0" fontId="11" fillId="6" borderId="12" xfId="0" applyFont="1" applyFill="1" applyBorder="1" applyAlignment="1">
      <alignment horizontal="center" vertical="top"/>
    </xf>
    <xf numFmtId="0" fontId="11" fillId="6" borderId="4" xfId="0" applyFont="1" applyFill="1" applyBorder="1" applyAlignment="1">
      <alignment horizontal="center" vertical="top"/>
    </xf>
    <xf numFmtId="0" fontId="11" fillId="6" borderId="7" xfId="0" applyFont="1" applyFill="1" applyBorder="1" applyAlignment="1">
      <alignment horizontal="center" vertical="top"/>
    </xf>
    <xf numFmtId="0" fontId="11" fillId="6" borderId="13" xfId="0" applyFont="1" applyFill="1" applyBorder="1" applyAlignment="1">
      <alignment horizontal="center" vertical="top"/>
    </xf>
    <xf numFmtId="0" fontId="11" fillId="6" borderId="8" xfId="0" applyFont="1" applyFill="1" applyBorder="1" applyAlignment="1">
      <alignment horizontal="center" vertical="top"/>
    </xf>
    <xf numFmtId="0" fontId="6" fillId="6" borderId="3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37" xfId="0" applyFill="1" applyBorder="1"/>
    <xf numFmtId="0" fontId="0" fillId="0" borderId="38" xfId="0" applyFill="1" applyBorder="1"/>
    <xf numFmtId="0" fontId="0" fillId="0" borderId="39" xfId="0" applyFill="1" applyBorder="1"/>
    <xf numFmtId="0" fontId="0" fillId="0" borderId="40" xfId="0" applyFill="1" applyBorder="1"/>
    <xf numFmtId="0" fontId="0" fillId="0" borderId="32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36C47"/>
      <color rgb="FFD8F9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1.emf"/><Relationship Id="rId13" Type="http://schemas.openxmlformats.org/officeDocument/2006/relationships/image" Target="../media/image26.emf"/><Relationship Id="rId18" Type="http://schemas.openxmlformats.org/officeDocument/2006/relationships/image" Target="../media/image9.emf"/><Relationship Id="rId26" Type="http://schemas.openxmlformats.org/officeDocument/2006/relationships/image" Target="../media/image1.emf"/><Relationship Id="rId3" Type="http://schemas.openxmlformats.org/officeDocument/2006/relationships/image" Target="../media/image16.emf"/><Relationship Id="rId21" Type="http://schemas.openxmlformats.org/officeDocument/2006/relationships/image" Target="../media/image6.emf"/><Relationship Id="rId7" Type="http://schemas.openxmlformats.org/officeDocument/2006/relationships/image" Target="../media/image20.emf"/><Relationship Id="rId12" Type="http://schemas.openxmlformats.org/officeDocument/2006/relationships/image" Target="../media/image25.emf"/><Relationship Id="rId17" Type="http://schemas.openxmlformats.org/officeDocument/2006/relationships/image" Target="../media/image10.emf"/><Relationship Id="rId25" Type="http://schemas.openxmlformats.org/officeDocument/2006/relationships/image" Target="../media/image2.emf"/><Relationship Id="rId2" Type="http://schemas.openxmlformats.org/officeDocument/2006/relationships/image" Target="../media/image15.emf"/><Relationship Id="rId16" Type="http://schemas.openxmlformats.org/officeDocument/2006/relationships/image" Target="../media/image11.emf"/><Relationship Id="rId20" Type="http://schemas.openxmlformats.org/officeDocument/2006/relationships/image" Target="../media/image7.emf"/><Relationship Id="rId1" Type="http://schemas.openxmlformats.org/officeDocument/2006/relationships/image" Target="../media/image14.emf"/><Relationship Id="rId6" Type="http://schemas.openxmlformats.org/officeDocument/2006/relationships/image" Target="../media/image19.emf"/><Relationship Id="rId11" Type="http://schemas.openxmlformats.org/officeDocument/2006/relationships/image" Target="../media/image24.emf"/><Relationship Id="rId24" Type="http://schemas.openxmlformats.org/officeDocument/2006/relationships/image" Target="../media/image3.emf"/><Relationship Id="rId5" Type="http://schemas.openxmlformats.org/officeDocument/2006/relationships/image" Target="../media/image18.emf"/><Relationship Id="rId15" Type="http://schemas.openxmlformats.org/officeDocument/2006/relationships/image" Target="../media/image12.emf"/><Relationship Id="rId23" Type="http://schemas.openxmlformats.org/officeDocument/2006/relationships/image" Target="../media/image4.emf"/><Relationship Id="rId10" Type="http://schemas.openxmlformats.org/officeDocument/2006/relationships/image" Target="../media/image23.emf"/><Relationship Id="rId19" Type="http://schemas.openxmlformats.org/officeDocument/2006/relationships/image" Target="../media/image8.emf"/><Relationship Id="rId4" Type="http://schemas.openxmlformats.org/officeDocument/2006/relationships/image" Target="../media/image17.emf"/><Relationship Id="rId9" Type="http://schemas.openxmlformats.org/officeDocument/2006/relationships/image" Target="../media/image22.emf"/><Relationship Id="rId14" Type="http://schemas.openxmlformats.org/officeDocument/2006/relationships/image" Target="../media/image13.emf"/><Relationship Id="rId22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5</xdr:row>
          <xdr:rowOff>7620</xdr:rowOff>
        </xdr:from>
        <xdr:to>
          <xdr:col>2</xdr:col>
          <xdr:colOff>533400</xdr:colOff>
          <xdr:row>7</xdr:row>
          <xdr:rowOff>22860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5</xdr:row>
          <xdr:rowOff>7620</xdr:rowOff>
        </xdr:from>
        <xdr:to>
          <xdr:col>2</xdr:col>
          <xdr:colOff>259080</xdr:colOff>
          <xdr:row>7</xdr:row>
          <xdr:rowOff>22860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</xdr:row>
          <xdr:rowOff>68580</xdr:rowOff>
        </xdr:from>
        <xdr:to>
          <xdr:col>3</xdr:col>
          <xdr:colOff>533400</xdr:colOff>
          <xdr:row>1</xdr:row>
          <xdr:rowOff>388620</xdr:rowOff>
        </xdr:to>
        <xdr:sp macro="" textlink="">
          <xdr:nvSpPr>
            <xdr:cNvPr id="1039" name="Sublima_Janvier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594360</xdr:colOff>
          <xdr:row>1</xdr:row>
          <xdr:rowOff>68580</xdr:rowOff>
        </xdr:from>
        <xdr:to>
          <xdr:col>4</xdr:col>
          <xdr:colOff>769620</xdr:colOff>
          <xdr:row>1</xdr:row>
          <xdr:rowOff>388620</xdr:rowOff>
        </xdr:to>
        <xdr:sp macro="" textlink="">
          <xdr:nvSpPr>
            <xdr:cNvPr id="1040" name="Sublima_Fevrier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838200</xdr:colOff>
          <xdr:row>1</xdr:row>
          <xdr:rowOff>68580</xdr:rowOff>
        </xdr:from>
        <xdr:to>
          <xdr:col>5</xdr:col>
          <xdr:colOff>495300</xdr:colOff>
          <xdr:row>1</xdr:row>
          <xdr:rowOff>388620</xdr:rowOff>
        </xdr:to>
        <xdr:sp macro="" textlink="">
          <xdr:nvSpPr>
            <xdr:cNvPr id="1041" name="Sublima_Mars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556260</xdr:colOff>
          <xdr:row>1</xdr:row>
          <xdr:rowOff>68580</xdr:rowOff>
        </xdr:from>
        <xdr:to>
          <xdr:col>6</xdr:col>
          <xdr:colOff>792480</xdr:colOff>
          <xdr:row>1</xdr:row>
          <xdr:rowOff>388620</xdr:rowOff>
        </xdr:to>
        <xdr:sp macro="" textlink="">
          <xdr:nvSpPr>
            <xdr:cNvPr id="1042" name="Sublima_Avril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853440</xdr:colOff>
          <xdr:row>1</xdr:row>
          <xdr:rowOff>68580</xdr:rowOff>
        </xdr:from>
        <xdr:to>
          <xdr:col>7</xdr:col>
          <xdr:colOff>899160</xdr:colOff>
          <xdr:row>1</xdr:row>
          <xdr:rowOff>388620</xdr:rowOff>
        </xdr:to>
        <xdr:sp macro="" textlink="">
          <xdr:nvSpPr>
            <xdr:cNvPr id="1043" name="Sublima_Mai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967740</xdr:colOff>
          <xdr:row>1</xdr:row>
          <xdr:rowOff>68580</xdr:rowOff>
        </xdr:from>
        <xdr:to>
          <xdr:col>8</xdr:col>
          <xdr:colOff>937260</xdr:colOff>
          <xdr:row>1</xdr:row>
          <xdr:rowOff>388620</xdr:rowOff>
        </xdr:to>
        <xdr:sp macro="" textlink="">
          <xdr:nvSpPr>
            <xdr:cNvPr id="1044" name="Sublima_Juin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1005840</xdr:colOff>
          <xdr:row>1</xdr:row>
          <xdr:rowOff>68580</xdr:rowOff>
        </xdr:from>
        <xdr:to>
          <xdr:col>9</xdr:col>
          <xdr:colOff>899160</xdr:colOff>
          <xdr:row>1</xdr:row>
          <xdr:rowOff>381000</xdr:rowOff>
        </xdr:to>
        <xdr:sp macro="" textlink="">
          <xdr:nvSpPr>
            <xdr:cNvPr id="1045" name="Sublima_Juillet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960120</xdr:colOff>
          <xdr:row>1</xdr:row>
          <xdr:rowOff>68580</xdr:rowOff>
        </xdr:from>
        <xdr:to>
          <xdr:col>11</xdr:col>
          <xdr:colOff>251460</xdr:colOff>
          <xdr:row>1</xdr:row>
          <xdr:rowOff>388620</xdr:rowOff>
        </xdr:to>
        <xdr:sp macro="" textlink="">
          <xdr:nvSpPr>
            <xdr:cNvPr id="1046" name="Sublima_Aout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320040</xdr:colOff>
          <xdr:row>1</xdr:row>
          <xdr:rowOff>68580</xdr:rowOff>
        </xdr:from>
        <xdr:to>
          <xdr:col>12</xdr:col>
          <xdr:colOff>121920</xdr:colOff>
          <xdr:row>1</xdr:row>
          <xdr:rowOff>388620</xdr:rowOff>
        </xdr:to>
        <xdr:sp macro="" textlink="">
          <xdr:nvSpPr>
            <xdr:cNvPr id="1047" name="Sublima_Septembre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182880</xdr:colOff>
          <xdr:row>1</xdr:row>
          <xdr:rowOff>68580</xdr:rowOff>
        </xdr:from>
        <xdr:to>
          <xdr:col>13</xdr:col>
          <xdr:colOff>342900</xdr:colOff>
          <xdr:row>1</xdr:row>
          <xdr:rowOff>388620</xdr:rowOff>
        </xdr:to>
        <xdr:sp macro="" textlink="">
          <xdr:nvSpPr>
            <xdr:cNvPr id="1048" name="Sublima_Octobre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403860</xdr:colOff>
          <xdr:row>1</xdr:row>
          <xdr:rowOff>68580</xdr:rowOff>
        </xdr:from>
        <xdr:to>
          <xdr:col>14</xdr:col>
          <xdr:colOff>617220</xdr:colOff>
          <xdr:row>1</xdr:row>
          <xdr:rowOff>388620</xdr:rowOff>
        </xdr:to>
        <xdr:sp macro="" textlink="">
          <xdr:nvSpPr>
            <xdr:cNvPr id="1049" name="Sublima_Novembre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685800</xdr:colOff>
          <xdr:row>1</xdr:row>
          <xdr:rowOff>68580</xdr:rowOff>
        </xdr:from>
        <xdr:to>
          <xdr:col>14</xdr:col>
          <xdr:colOff>1638300</xdr:colOff>
          <xdr:row>1</xdr:row>
          <xdr:rowOff>388620</xdr:rowOff>
        </xdr:to>
        <xdr:sp macro="" textlink="">
          <xdr:nvSpPr>
            <xdr:cNvPr id="1050" name="Sublima_Decembre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1699260</xdr:colOff>
          <xdr:row>1</xdr:row>
          <xdr:rowOff>68580</xdr:rowOff>
        </xdr:from>
        <xdr:to>
          <xdr:col>15</xdr:col>
          <xdr:colOff>289560</xdr:colOff>
          <xdr:row>1</xdr:row>
          <xdr:rowOff>388620</xdr:rowOff>
        </xdr:to>
        <xdr:sp macro="" textlink="">
          <xdr:nvSpPr>
            <xdr:cNvPr id="1051" name="Sublima_Bilan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21</xdr:row>
          <xdr:rowOff>7620</xdr:rowOff>
        </xdr:from>
        <xdr:to>
          <xdr:col>2</xdr:col>
          <xdr:colOff>533400</xdr:colOff>
          <xdr:row>23</xdr:row>
          <xdr:rowOff>22860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21</xdr:row>
          <xdr:rowOff>7620</xdr:rowOff>
        </xdr:from>
        <xdr:to>
          <xdr:col>2</xdr:col>
          <xdr:colOff>259080</xdr:colOff>
          <xdr:row>23</xdr:row>
          <xdr:rowOff>22860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37</xdr:row>
          <xdr:rowOff>7620</xdr:rowOff>
        </xdr:from>
        <xdr:to>
          <xdr:col>2</xdr:col>
          <xdr:colOff>533400</xdr:colOff>
          <xdr:row>39</xdr:row>
          <xdr:rowOff>22860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37</xdr:row>
          <xdr:rowOff>7620</xdr:rowOff>
        </xdr:from>
        <xdr:to>
          <xdr:col>2</xdr:col>
          <xdr:colOff>259080</xdr:colOff>
          <xdr:row>39</xdr:row>
          <xdr:rowOff>22860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53</xdr:row>
          <xdr:rowOff>7620</xdr:rowOff>
        </xdr:from>
        <xdr:to>
          <xdr:col>2</xdr:col>
          <xdr:colOff>533400</xdr:colOff>
          <xdr:row>55</xdr:row>
          <xdr:rowOff>22860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53</xdr:row>
          <xdr:rowOff>7620</xdr:rowOff>
        </xdr:from>
        <xdr:to>
          <xdr:col>2</xdr:col>
          <xdr:colOff>259080</xdr:colOff>
          <xdr:row>55</xdr:row>
          <xdr:rowOff>22860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69</xdr:row>
          <xdr:rowOff>7620</xdr:rowOff>
        </xdr:from>
        <xdr:to>
          <xdr:col>2</xdr:col>
          <xdr:colOff>533400</xdr:colOff>
          <xdr:row>71</xdr:row>
          <xdr:rowOff>22860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69</xdr:row>
          <xdr:rowOff>7620</xdr:rowOff>
        </xdr:from>
        <xdr:to>
          <xdr:col>2</xdr:col>
          <xdr:colOff>259080</xdr:colOff>
          <xdr:row>71</xdr:row>
          <xdr:rowOff>22860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85</xdr:row>
          <xdr:rowOff>7620</xdr:rowOff>
        </xdr:from>
        <xdr:to>
          <xdr:col>2</xdr:col>
          <xdr:colOff>533400</xdr:colOff>
          <xdr:row>87</xdr:row>
          <xdr:rowOff>22860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85</xdr:row>
          <xdr:rowOff>7620</xdr:rowOff>
        </xdr:from>
        <xdr:to>
          <xdr:col>2</xdr:col>
          <xdr:colOff>259080</xdr:colOff>
          <xdr:row>87</xdr:row>
          <xdr:rowOff>22860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101</xdr:row>
          <xdr:rowOff>7620</xdr:rowOff>
        </xdr:from>
        <xdr:to>
          <xdr:col>2</xdr:col>
          <xdr:colOff>533400</xdr:colOff>
          <xdr:row>103</xdr:row>
          <xdr:rowOff>22860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101</xdr:row>
          <xdr:rowOff>7620</xdr:rowOff>
        </xdr:from>
        <xdr:to>
          <xdr:col>2</xdr:col>
          <xdr:colOff>259080</xdr:colOff>
          <xdr:row>103</xdr:row>
          <xdr:rowOff>22860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117</xdr:row>
          <xdr:rowOff>7620</xdr:rowOff>
        </xdr:from>
        <xdr:to>
          <xdr:col>2</xdr:col>
          <xdr:colOff>533400</xdr:colOff>
          <xdr:row>119</xdr:row>
          <xdr:rowOff>22860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117</xdr:row>
          <xdr:rowOff>7620</xdr:rowOff>
        </xdr:from>
        <xdr:to>
          <xdr:col>2</xdr:col>
          <xdr:colOff>259080</xdr:colOff>
          <xdr:row>119</xdr:row>
          <xdr:rowOff>22860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133</xdr:row>
          <xdr:rowOff>7620</xdr:rowOff>
        </xdr:from>
        <xdr:to>
          <xdr:col>2</xdr:col>
          <xdr:colOff>533400</xdr:colOff>
          <xdr:row>135</xdr:row>
          <xdr:rowOff>22860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133</xdr:row>
          <xdr:rowOff>7620</xdr:rowOff>
        </xdr:from>
        <xdr:to>
          <xdr:col>2</xdr:col>
          <xdr:colOff>259080</xdr:colOff>
          <xdr:row>135</xdr:row>
          <xdr:rowOff>22860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149</xdr:row>
          <xdr:rowOff>7620</xdr:rowOff>
        </xdr:from>
        <xdr:to>
          <xdr:col>2</xdr:col>
          <xdr:colOff>533400</xdr:colOff>
          <xdr:row>151</xdr:row>
          <xdr:rowOff>22860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149</xdr:row>
          <xdr:rowOff>7620</xdr:rowOff>
        </xdr:from>
        <xdr:to>
          <xdr:col>2</xdr:col>
          <xdr:colOff>259080</xdr:colOff>
          <xdr:row>151</xdr:row>
          <xdr:rowOff>22860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165</xdr:row>
          <xdr:rowOff>7620</xdr:rowOff>
        </xdr:from>
        <xdr:to>
          <xdr:col>2</xdr:col>
          <xdr:colOff>533400</xdr:colOff>
          <xdr:row>167</xdr:row>
          <xdr:rowOff>22860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165</xdr:row>
          <xdr:rowOff>7620</xdr:rowOff>
        </xdr:from>
        <xdr:to>
          <xdr:col>2</xdr:col>
          <xdr:colOff>259080</xdr:colOff>
          <xdr:row>167</xdr:row>
          <xdr:rowOff>22860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181</xdr:row>
          <xdr:rowOff>7620</xdr:rowOff>
        </xdr:from>
        <xdr:to>
          <xdr:col>2</xdr:col>
          <xdr:colOff>533400</xdr:colOff>
          <xdr:row>183</xdr:row>
          <xdr:rowOff>22860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181</xdr:row>
          <xdr:rowOff>7620</xdr:rowOff>
        </xdr:from>
        <xdr:to>
          <xdr:col>2</xdr:col>
          <xdr:colOff>259080</xdr:colOff>
          <xdr:row>183</xdr:row>
          <xdr:rowOff>22860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217</xdr:row>
          <xdr:rowOff>7620</xdr:rowOff>
        </xdr:from>
        <xdr:to>
          <xdr:col>2</xdr:col>
          <xdr:colOff>533400</xdr:colOff>
          <xdr:row>219</xdr:row>
          <xdr:rowOff>22860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217</xdr:row>
          <xdr:rowOff>7620</xdr:rowOff>
        </xdr:from>
        <xdr:to>
          <xdr:col>2</xdr:col>
          <xdr:colOff>259080</xdr:colOff>
          <xdr:row>219</xdr:row>
          <xdr:rowOff>22860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233</xdr:row>
          <xdr:rowOff>7620</xdr:rowOff>
        </xdr:from>
        <xdr:to>
          <xdr:col>2</xdr:col>
          <xdr:colOff>533400</xdr:colOff>
          <xdr:row>235</xdr:row>
          <xdr:rowOff>22860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233</xdr:row>
          <xdr:rowOff>7620</xdr:rowOff>
        </xdr:from>
        <xdr:to>
          <xdr:col>2</xdr:col>
          <xdr:colOff>259080</xdr:colOff>
          <xdr:row>235</xdr:row>
          <xdr:rowOff>22860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249</xdr:row>
          <xdr:rowOff>7620</xdr:rowOff>
        </xdr:from>
        <xdr:to>
          <xdr:col>2</xdr:col>
          <xdr:colOff>533400</xdr:colOff>
          <xdr:row>251</xdr:row>
          <xdr:rowOff>22860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249</xdr:row>
          <xdr:rowOff>7620</xdr:rowOff>
        </xdr:from>
        <xdr:to>
          <xdr:col>2</xdr:col>
          <xdr:colOff>259080</xdr:colOff>
          <xdr:row>251</xdr:row>
          <xdr:rowOff>22860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265</xdr:row>
          <xdr:rowOff>7620</xdr:rowOff>
        </xdr:from>
        <xdr:to>
          <xdr:col>2</xdr:col>
          <xdr:colOff>533400</xdr:colOff>
          <xdr:row>267</xdr:row>
          <xdr:rowOff>22860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265</xdr:row>
          <xdr:rowOff>7620</xdr:rowOff>
        </xdr:from>
        <xdr:to>
          <xdr:col>2</xdr:col>
          <xdr:colOff>259080</xdr:colOff>
          <xdr:row>267</xdr:row>
          <xdr:rowOff>22860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281</xdr:row>
          <xdr:rowOff>7620</xdr:rowOff>
        </xdr:from>
        <xdr:to>
          <xdr:col>2</xdr:col>
          <xdr:colOff>533400</xdr:colOff>
          <xdr:row>283</xdr:row>
          <xdr:rowOff>22860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281</xdr:row>
          <xdr:rowOff>7620</xdr:rowOff>
        </xdr:from>
        <xdr:to>
          <xdr:col>2</xdr:col>
          <xdr:colOff>259080</xdr:colOff>
          <xdr:row>283</xdr:row>
          <xdr:rowOff>22860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297</xdr:row>
          <xdr:rowOff>7620</xdr:rowOff>
        </xdr:from>
        <xdr:to>
          <xdr:col>2</xdr:col>
          <xdr:colOff>533400</xdr:colOff>
          <xdr:row>299</xdr:row>
          <xdr:rowOff>22860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297</xdr:row>
          <xdr:rowOff>7620</xdr:rowOff>
        </xdr:from>
        <xdr:to>
          <xdr:col>2</xdr:col>
          <xdr:colOff>259080</xdr:colOff>
          <xdr:row>299</xdr:row>
          <xdr:rowOff>22860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313</xdr:row>
          <xdr:rowOff>7620</xdr:rowOff>
        </xdr:from>
        <xdr:to>
          <xdr:col>2</xdr:col>
          <xdr:colOff>533400</xdr:colOff>
          <xdr:row>315</xdr:row>
          <xdr:rowOff>22860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313</xdr:row>
          <xdr:rowOff>7620</xdr:rowOff>
        </xdr:from>
        <xdr:to>
          <xdr:col>2</xdr:col>
          <xdr:colOff>259080</xdr:colOff>
          <xdr:row>315</xdr:row>
          <xdr:rowOff>22860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329</xdr:row>
          <xdr:rowOff>7620</xdr:rowOff>
        </xdr:from>
        <xdr:to>
          <xdr:col>2</xdr:col>
          <xdr:colOff>533400</xdr:colOff>
          <xdr:row>331</xdr:row>
          <xdr:rowOff>22860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329</xdr:row>
          <xdr:rowOff>7620</xdr:rowOff>
        </xdr:from>
        <xdr:to>
          <xdr:col>2</xdr:col>
          <xdr:colOff>259080</xdr:colOff>
          <xdr:row>331</xdr:row>
          <xdr:rowOff>22860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345</xdr:row>
          <xdr:rowOff>7620</xdr:rowOff>
        </xdr:from>
        <xdr:to>
          <xdr:col>2</xdr:col>
          <xdr:colOff>533400</xdr:colOff>
          <xdr:row>347</xdr:row>
          <xdr:rowOff>22860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345</xdr:row>
          <xdr:rowOff>7620</xdr:rowOff>
        </xdr:from>
        <xdr:to>
          <xdr:col>2</xdr:col>
          <xdr:colOff>259080</xdr:colOff>
          <xdr:row>347</xdr:row>
          <xdr:rowOff>22860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361</xdr:row>
          <xdr:rowOff>7620</xdr:rowOff>
        </xdr:from>
        <xdr:to>
          <xdr:col>2</xdr:col>
          <xdr:colOff>533400</xdr:colOff>
          <xdr:row>363</xdr:row>
          <xdr:rowOff>22860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361</xdr:row>
          <xdr:rowOff>7620</xdr:rowOff>
        </xdr:from>
        <xdr:to>
          <xdr:col>2</xdr:col>
          <xdr:colOff>259080</xdr:colOff>
          <xdr:row>363</xdr:row>
          <xdr:rowOff>22860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377</xdr:row>
          <xdr:rowOff>7620</xdr:rowOff>
        </xdr:from>
        <xdr:to>
          <xdr:col>2</xdr:col>
          <xdr:colOff>533400</xdr:colOff>
          <xdr:row>379</xdr:row>
          <xdr:rowOff>22860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377</xdr:row>
          <xdr:rowOff>7620</xdr:rowOff>
        </xdr:from>
        <xdr:to>
          <xdr:col>2</xdr:col>
          <xdr:colOff>259080</xdr:colOff>
          <xdr:row>379</xdr:row>
          <xdr:rowOff>22860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312420</xdr:colOff>
          <xdr:row>393</xdr:row>
          <xdr:rowOff>7620</xdr:rowOff>
        </xdr:from>
        <xdr:to>
          <xdr:col>2</xdr:col>
          <xdr:colOff>533400</xdr:colOff>
          <xdr:row>395</xdr:row>
          <xdr:rowOff>22860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</xdr:colOff>
          <xdr:row>393</xdr:row>
          <xdr:rowOff>7620</xdr:rowOff>
        </xdr:from>
        <xdr:to>
          <xdr:col>2</xdr:col>
          <xdr:colOff>259080</xdr:colOff>
          <xdr:row>395</xdr:row>
          <xdr:rowOff>22860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vert="vert270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167640</xdr:colOff>
          <xdr:row>213</xdr:row>
          <xdr:rowOff>68580</xdr:rowOff>
        </xdr:from>
        <xdr:to>
          <xdr:col>3</xdr:col>
          <xdr:colOff>548640</xdr:colOff>
          <xdr:row>213</xdr:row>
          <xdr:rowOff>388620</xdr:rowOff>
        </xdr:to>
        <xdr:sp macro="" textlink="">
          <xdr:nvSpPr>
            <xdr:cNvPr id="1108" name="Salsa_Janvier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609600</xdr:colOff>
          <xdr:row>213</xdr:row>
          <xdr:rowOff>68580</xdr:rowOff>
        </xdr:from>
        <xdr:to>
          <xdr:col>4</xdr:col>
          <xdr:colOff>784860</xdr:colOff>
          <xdr:row>213</xdr:row>
          <xdr:rowOff>388620</xdr:rowOff>
        </xdr:to>
        <xdr:sp macro="" textlink="">
          <xdr:nvSpPr>
            <xdr:cNvPr id="1109" name="Salsa_Fevrier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853440</xdr:colOff>
          <xdr:row>213</xdr:row>
          <xdr:rowOff>68580</xdr:rowOff>
        </xdr:from>
        <xdr:to>
          <xdr:col>5</xdr:col>
          <xdr:colOff>510540</xdr:colOff>
          <xdr:row>213</xdr:row>
          <xdr:rowOff>388620</xdr:rowOff>
        </xdr:to>
        <xdr:sp macro="" textlink="">
          <xdr:nvSpPr>
            <xdr:cNvPr id="1110" name="Salsa_Mars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571500</xdr:colOff>
          <xdr:row>213</xdr:row>
          <xdr:rowOff>68580</xdr:rowOff>
        </xdr:from>
        <xdr:to>
          <xdr:col>6</xdr:col>
          <xdr:colOff>807720</xdr:colOff>
          <xdr:row>213</xdr:row>
          <xdr:rowOff>388620</xdr:rowOff>
        </xdr:to>
        <xdr:sp macro="" textlink="">
          <xdr:nvSpPr>
            <xdr:cNvPr id="1111" name="Salsa_Avril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868680</xdr:colOff>
          <xdr:row>213</xdr:row>
          <xdr:rowOff>68580</xdr:rowOff>
        </xdr:from>
        <xdr:to>
          <xdr:col>7</xdr:col>
          <xdr:colOff>914400</xdr:colOff>
          <xdr:row>213</xdr:row>
          <xdr:rowOff>388620</xdr:rowOff>
        </xdr:to>
        <xdr:sp macro="" textlink="">
          <xdr:nvSpPr>
            <xdr:cNvPr id="1112" name="Salsa_Mai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7620</xdr:colOff>
          <xdr:row>213</xdr:row>
          <xdr:rowOff>68580</xdr:rowOff>
        </xdr:from>
        <xdr:to>
          <xdr:col>8</xdr:col>
          <xdr:colOff>952500</xdr:colOff>
          <xdr:row>213</xdr:row>
          <xdr:rowOff>388620</xdr:rowOff>
        </xdr:to>
        <xdr:sp macro="" textlink="">
          <xdr:nvSpPr>
            <xdr:cNvPr id="1113" name="Salsa_Juin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1021080</xdr:colOff>
          <xdr:row>213</xdr:row>
          <xdr:rowOff>68580</xdr:rowOff>
        </xdr:from>
        <xdr:to>
          <xdr:col>9</xdr:col>
          <xdr:colOff>914400</xdr:colOff>
          <xdr:row>213</xdr:row>
          <xdr:rowOff>381000</xdr:rowOff>
        </xdr:to>
        <xdr:sp macro="" textlink="">
          <xdr:nvSpPr>
            <xdr:cNvPr id="1114" name="Salsa_Juillet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975360</xdr:colOff>
          <xdr:row>213</xdr:row>
          <xdr:rowOff>68580</xdr:rowOff>
        </xdr:from>
        <xdr:to>
          <xdr:col>11</xdr:col>
          <xdr:colOff>266700</xdr:colOff>
          <xdr:row>213</xdr:row>
          <xdr:rowOff>388620</xdr:rowOff>
        </xdr:to>
        <xdr:sp macro="" textlink="">
          <xdr:nvSpPr>
            <xdr:cNvPr id="1115" name="Salsa_Aout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335280</xdr:colOff>
          <xdr:row>213</xdr:row>
          <xdr:rowOff>68580</xdr:rowOff>
        </xdr:from>
        <xdr:to>
          <xdr:col>12</xdr:col>
          <xdr:colOff>137160</xdr:colOff>
          <xdr:row>213</xdr:row>
          <xdr:rowOff>388620</xdr:rowOff>
        </xdr:to>
        <xdr:sp macro="" textlink="">
          <xdr:nvSpPr>
            <xdr:cNvPr id="1116" name="Salsa_Septembre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198120</xdr:colOff>
          <xdr:row>213</xdr:row>
          <xdr:rowOff>68580</xdr:rowOff>
        </xdr:from>
        <xdr:to>
          <xdr:col>13</xdr:col>
          <xdr:colOff>358140</xdr:colOff>
          <xdr:row>213</xdr:row>
          <xdr:rowOff>388620</xdr:rowOff>
        </xdr:to>
        <xdr:sp macro="" textlink="">
          <xdr:nvSpPr>
            <xdr:cNvPr id="1117" name="Salsa_Octobre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419100</xdr:colOff>
          <xdr:row>213</xdr:row>
          <xdr:rowOff>68580</xdr:rowOff>
        </xdr:from>
        <xdr:to>
          <xdr:col>14</xdr:col>
          <xdr:colOff>632460</xdr:colOff>
          <xdr:row>213</xdr:row>
          <xdr:rowOff>388620</xdr:rowOff>
        </xdr:to>
        <xdr:sp macro="" textlink="">
          <xdr:nvSpPr>
            <xdr:cNvPr id="1118" name="Salsa_Novembre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701040</xdr:colOff>
          <xdr:row>213</xdr:row>
          <xdr:rowOff>68580</xdr:rowOff>
        </xdr:from>
        <xdr:to>
          <xdr:col>14</xdr:col>
          <xdr:colOff>1653540</xdr:colOff>
          <xdr:row>213</xdr:row>
          <xdr:rowOff>388620</xdr:rowOff>
        </xdr:to>
        <xdr:sp macro="" textlink="">
          <xdr:nvSpPr>
            <xdr:cNvPr id="1119" name="Salsa_Decembre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1714500</xdr:colOff>
          <xdr:row>213</xdr:row>
          <xdr:rowOff>68580</xdr:rowOff>
        </xdr:from>
        <xdr:to>
          <xdr:col>15</xdr:col>
          <xdr:colOff>304800</xdr:colOff>
          <xdr:row>213</xdr:row>
          <xdr:rowOff>388620</xdr:rowOff>
        </xdr:to>
        <xdr:sp macro="" textlink="">
          <xdr:nvSpPr>
            <xdr:cNvPr id="1120" name="Salsa_Bilan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2004060</xdr:colOff>
          <xdr:row>205</xdr:row>
          <xdr:rowOff>30480</xdr:rowOff>
        </xdr:from>
        <xdr:to>
          <xdr:col>14</xdr:col>
          <xdr:colOff>2324100</xdr:colOff>
          <xdr:row>205</xdr:row>
          <xdr:rowOff>274320</xdr:rowOff>
        </xdr:to>
        <xdr:sp macro="" textlink="">
          <xdr:nvSpPr>
            <xdr:cNvPr id="1121" name="Button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21" Type="http://schemas.openxmlformats.org/officeDocument/2006/relationships/image" Target="../media/image9.emf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63" Type="http://schemas.openxmlformats.org/officeDocument/2006/relationships/ctrlProp" Target="../ctrlProps/ctrlProp8.xml"/><Relationship Id="rId68" Type="http://schemas.openxmlformats.org/officeDocument/2006/relationships/ctrlProp" Target="../ctrlProps/ctrlProp13.xml"/><Relationship Id="rId84" Type="http://schemas.openxmlformats.org/officeDocument/2006/relationships/ctrlProp" Target="../ctrlProps/ctrlProp29.xml"/><Relationship Id="rId89" Type="http://schemas.openxmlformats.org/officeDocument/2006/relationships/ctrlProp" Target="../ctrlProps/ctrlProp34.xml"/><Relationship Id="rId16" Type="http://schemas.openxmlformats.org/officeDocument/2006/relationships/control" Target="../activeX/activeX7.xml"/><Relationship Id="rId11" Type="http://schemas.openxmlformats.org/officeDocument/2006/relationships/image" Target="../media/image4.emf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3" Type="http://schemas.openxmlformats.org/officeDocument/2006/relationships/image" Target="../media/image25.emf"/><Relationship Id="rId58" Type="http://schemas.openxmlformats.org/officeDocument/2006/relationships/ctrlProp" Target="../ctrlProps/ctrlProp3.xml"/><Relationship Id="rId74" Type="http://schemas.openxmlformats.org/officeDocument/2006/relationships/ctrlProp" Target="../ctrlProps/ctrlProp19.xml"/><Relationship Id="rId79" Type="http://schemas.openxmlformats.org/officeDocument/2006/relationships/ctrlProp" Target="../ctrlProps/ctrlProp24.xml"/><Relationship Id="rId102" Type="http://schemas.openxmlformats.org/officeDocument/2006/relationships/ctrlProp" Target="../ctrlProps/ctrlProp47.xml"/><Relationship Id="rId5" Type="http://schemas.openxmlformats.org/officeDocument/2006/relationships/image" Target="../media/image1.emf"/><Relationship Id="rId90" Type="http://schemas.openxmlformats.org/officeDocument/2006/relationships/ctrlProp" Target="../ctrlProps/ctrlProp35.xml"/><Relationship Id="rId95" Type="http://schemas.openxmlformats.org/officeDocument/2006/relationships/ctrlProp" Target="../ctrlProps/ctrlProp40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64" Type="http://schemas.openxmlformats.org/officeDocument/2006/relationships/ctrlProp" Target="../ctrlProps/ctrlProp9.xml"/><Relationship Id="rId69" Type="http://schemas.openxmlformats.org/officeDocument/2006/relationships/ctrlProp" Target="../ctrlProps/ctrlProp14.xml"/><Relationship Id="rId80" Type="http://schemas.openxmlformats.org/officeDocument/2006/relationships/ctrlProp" Target="../ctrlProps/ctrlProp25.xml"/><Relationship Id="rId85" Type="http://schemas.openxmlformats.org/officeDocument/2006/relationships/ctrlProp" Target="../ctrlProps/ctrlProp30.x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ctrlProp" Target="../ctrlProps/ctrlProp4.xml"/><Relationship Id="rId67" Type="http://schemas.openxmlformats.org/officeDocument/2006/relationships/ctrlProp" Target="../ctrlProps/ctrlProp12.xml"/><Relationship Id="rId103" Type="http://schemas.openxmlformats.org/officeDocument/2006/relationships/ctrlProp" Target="../ctrlProps/ctrlProp48.xml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trlProp" Target="../ctrlProps/ctrlProp7.xml"/><Relationship Id="rId70" Type="http://schemas.openxmlformats.org/officeDocument/2006/relationships/ctrlProp" Target="../ctrlProps/ctrlProp15.xml"/><Relationship Id="rId75" Type="http://schemas.openxmlformats.org/officeDocument/2006/relationships/ctrlProp" Target="../ctrlProps/ctrlProp20.xml"/><Relationship Id="rId83" Type="http://schemas.openxmlformats.org/officeDocument/2006/relationships/ctrlProp" Target="../ctrlProps/ctrlProp28.xml"/><Relationship Id="rId88" Type="http://schemas.openxmlformats.org/officeDocument/2006/relationships/ctrlProp" Target="../ctrlProps/ctrlProp33.xml"/><Relationship Id="rId91" Type="http://schemas.openxmlformats.org/officeDocument/2006/relationships/ctrlProp" Target="../ctrlProps/ctrlProp36.xml"/><Relationship Id="rId96" Type="http://schemas.openxmlformats.org/officeDocument/2006/relationships/ctrlProp" Target="../ctrlProps/ctrlProp4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trlProp" Target="../ctrlProps/ctrlProp5.xml"/><Relationship Id="rId65" Type="http://schemas.openxmlformats.org/officeDocument/2006/relationships/ctrlProp" Target="../ctrlProps/ctrlProp10.xml"/><Relationship Id="rId73" Type="http://schemas.openxmlformats.org/officeDocument/2006/relationships/ctrlProp" Target="../ctrlProps/ctrlProp18.xml"/><Relationship Id="rId78" Type="http://schemas.openxmlformats.org/officeDocument/2006/relationships/ctrlProp" Target="../ctrlProps/ctrlProp23.xml"/><Relationship Id="rId81" Type="http://schemas.openxmlformats.org/officeDocument/2006/relationships/ctrlProp" Target="../ctrlProps/ctrlProp26.xml"/><Relationship Id="rId86" Type="http://schemas.openxmlformats.org/officeDocument/2006/relationships/ctrlProp" Target="../ctrlProps/ctrlProp31.xml"/><Relationship Id="rId94" Type="http://schemas.openxmlformats.org/officeDocument/2006/relationships/ctrlProp" Target="../ctrlProps/ctrlProp39.xml"/><Relationship Id="rId99" Type="http://schemas.openxmlformats.org/officeDocument/2006/relationships/ctrlProp" Target="../ctrlProps/ctrlProp44.xml"/><Relationship Id="rId101" Type="http://schemas.openxmlformats.org/officeDocument/2006/relationships/ctrlProp" Target="../ctrlProps/ctrlProp46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Relationship Id="rId34" Type="http://schemas.openxmlformats.org/officeDocument/2006/relationships/control" Target="../activeX/activeX16.xml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76" Type="http://schemas.openxmlformats.org/officeDocument/2006/relationships/ctrlProp" Target="../ctrlProps/ctrlProp21.xml"/><Relationship Id="rId97" Type="http://schemas.openxmlformats.org/officeDocument/2006/relationships/ctrlProp" Target="../ctrlProps/ctrlProp42.xml"/><Relationship Id="rId104" Type="http://schemas.openxmlformats.org/officeDocument/2006/relationships/ctrlProp" Target="../ctrlProps/ctrlProp49.xml"/><Relationship Id="rId7" Type="http://schemas.openxmlformats.org/officeDocument/2006/relationships/image" Target="../media/image2.emf"/><Relationship Id="rId71" Type="http://schemas.openxmlformats.org/officeDocument/2006/relationships/ctrlProp" Target="../ctrlProps/ctrlProp16.xml"/><Relationship Id="rId92" Type="http://schemas.openxmlformats.org/officeDocument/2006/relationships/ctrlProp" Target="../ctrlProps/ctrlProp37.xml"/><Relationship Id="rId2" Type="http://schemas.openxmlformats.org/officeDocument/2006/relationships/drawing" Target="../drawings/drawing1.xml"/><Relationship Id="rId29" Type="http://schemas.openxmlformats.org/officeDocument/2006/relationships/image" Target="../media/image13.emf"/><Relationship Id="rId24" Type="http://schemas.openxmlformats.org/officeDocument/2006/relationships/control" Target="../activeX/activeX11.xml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66" Type="http://schemas.openxmlformats.org/officeDocument/2006/relationships/ctrlProp" Target="../ctrlProps/ctrlProp11.xml"/><Relationship Id="rId87" Type="http://schemas.openxmlformats.org/officeDocument/2006/relationships/ctrlProp" Target="../ctrlProps/ctrlProp32.xml"/><Relationship Id="rId61" Type="http://schemas.openxmlformats.org/officeDocument/2006/relationships/ctrlProp" Target="../ctrlProps/ctrlProp6.xml"/><Relationship Id="rId82" Type="http://schemas.openxmlformats.org/officeDocument/2006/relationships/ctrlProp" Target="../ctrlProps/ctrlProp27.xml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56" Type="http://schemas.openxmlformats.org/officeDocument/2006/relationships/ctrlProp" Target="../ctrlProps/ctrlProp1.xml"/><Relationship Id="rId77" Type="http://schemas.openxmlformats.org/officeDocument/2006/relationships/ctrlProp" Target="../ctrlProps/ctrlProp22.xml"/><Relationship Id="rId100" Type="http://schemas.openxmlformats.org/officeDocument/2006/relationships/ctrlProp" Target="../ctrlProps/ctrlProp45.xml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trlProp" Target="../ctrlProps/ctrlProp17.xml"/><Relationship Id="rId93" Type="http://schemas.openxmlformats.org/officeDocument/2006/relationships/ctrlProp" Target="../ctrlProps/ctrlProp38.xml"/><Relationship Id="rId98" Type="http://schemas.openxmlformats.org/officeDocument/2006/relationships/ctrlProp" Target="../ctrlProps/ctrlProp43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84399-CB30-423F-91F7-4E81EC18601D}">
  <sheetPr codeName="Feuil1"/>
  <dimension ref="A1:AI423"/>
  <sheetViews>
    <sheetView tabSelected="1" topLeftCell="A26" zoomScale="85" zoomScaleNormal="85" workbookViewId="0">
      <selection activeCell="I209" sqref="I209"/>
    </sheetView>
  </sheetViews>
  <sheetFormatPr baseColWidth="10" defaultColWidth="11.5546875" defaultRowHeight="14.4" x14ac:dyDescent="0.3"/>
  <cols>
    <col min="2" max="2" width="10.88671875" customWidth="1"/>
    <col min="3" max="3" width="8.33203125" customWidth="1"/>
    <col min="4" max="4" width="11.33203125" bestFit="1" customWidth="1"/>
    <col min="5" max="5" width="18.88671875" bestFit="1" customWidth="1"/>
    <col min="6" max="6" width="10.44140625" customWidth="1"/>
    <col min="7" max="7" width="13.21875" customWidth="1"/>
    <col min="8" max="8" width="14.21875" bestFit="1" customWidth="1"/>
    <col min="9" max="9" width="15.44140625" bestFit="1" customWidth="1"/>
    <col min="10" max="10" width="15.109375" bestFit="1" customWidth="1"/>
    <col min="11" max="11" width="9.109375" bestFit="1" customWidth="1"/>
    <col min="12" max="12" width="16.77734375" customWidth="1"/>
    <col min="13" max="13" width="11.5546875" style="20"/>
    <col min="14" max="14" width="10.77734375" bestFit="1" customWidth="1"/>
    <col min="15" max="15" width="34.44140625" customWidth="1"/>
    <col min="16" max="16" width="7" customWidth="1"/>
    <col min="17" max="17" width="9" customWidth="1"/>
    <col min="18" max="18" width="8.44140625" customWidth="1"/>
    <col min="19" max="19" width="8" customWidth="1"/>
    <col min="20" max="20" width="6.6640625" customWidth="1"/>
    <col min="21" max="21" width="12" bestFit="1" customWidth="1"/>
    <col min="22" max="22" width="13" bestFit="1" customWidth="1"/>
    <col min="23" max="23" width="10.109375" bestFit="1" customWidth="1"/>
    <col min="24" max="24" width="1.88671875" customWidth="1"/>
    <col min="25" max="25" width="15" bestFit="1" customWidth="1"/>
    <col min="26" max="26" width="16" bestFit="1" customWidth="1"/>
    <col min="27" max="27" width="14.21875" bestFit="1" customWidth="1"/>
    <col min="28" max="28" width="2" customWidth="1"/>
    <col min="29" max="31" width="11.5546875" style="23"/>
    <col min="32" max="32" width="1.77734375" style="23" customWidth="1"/>
    <col min="33" max="35" width="11.5546875" style="23"/>
  </cols>
  <sheetData>
    <row r="1" spans="1:35" ht="34.200000000000003" customHeight="1" x14ac:dyDescent="0.3">
      <c r="A1" s="103" t="s">
        <v>0</v>
      </c>
      <c r="B1" s="104"/>
      <c r="C1" s="97" t="s">
        <v>1</v>
      </c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9"/>
    </row>
    <row r="2" spans="1:35" ht="32.4" customHeight="1" thickBot="1" x14ac:dyDescent="0.35">
      <c r="A2" s="105"/>
      <c r="B2" s="106"/>
      <c r="C2" s="100"/>
      <c r="D2" s="101"/>
      <c r="E2" s="101"/>
      <c r="F2" s="101"/>
      <c r="G2" s="101"/>
      <c r="H2" s="101"/>
      <c r="I2" s="101"/>
      <c r="J2" s="101"/>
      <c r="K2" s="101"/>
      <c r="L2" s="101"/>
      <c r="M2" s="101"/>
      <c r="N2" s="101"/>
      <c r="O2" s="101"/>
      <c r="P2" s="102"/>
    </row>
    <row r="3" spans="1:35" ht="15" thickBot="1" x14ac:dyDescent="0.35">
      <c r="A3" s="4"/>
      <c r="B3" s="4"/>
      <c r="C3" s="1"/>
      <c r="D3" s="1"/>
      <c r="E3" s="1"/>
      <c r="F3" s="1"/>
      <c r="G3" s="1"/>
      <c r="H3" s="1"/>
      <c r="I3" s="1"/>
      <c r="J3" s="1"/>
      <c r="K3" s="1"/>
      <c r="L3" s="1"/>
      <c r="M3" s="16"/>
      <c r="N3" s="1"/>
      <c r="O3" s="1"/>
      <c r="P3" s="1"/>
    </row>
    <row r="4" spans="1:35" hidden="1" x14ac:dyDescent="0.3">
      <c r="A4" s="85" t="s">
        <v>2</v>
      </c>
      <c r="B4" s="86"/>
      <c r="C4" s="8"/>
      <c r="D4" s="8"/>
      <c r="E4" s="8"/>
      <c r="F4" s="8"/>
      <c r="G4" s="8"/>
      <c r="H4" s="8"/>
      <c r="I4" s="8"/>
      <c r="J4" s="8"/>
      <c r="K4" s="8"/>
      <c r="L4" s="8"/>
      <c r="M4" s="17"/>
      <c r="N4" s="8"/>
      <c r="O4" s="8"/>
      <c r="P4" s="9"/>
    </row>
    <row r="5" spans="1:35" ht="15" hidden="1" thickBot="1" x14ac:dyDescent="0.35">
      <c r="A5" s="87"/>
      <c r="B5" s="88"/>
      <c r="C5" s="2"/>
      <c r="D5" s="2"/>
      <c r="E5" s="2"/>
      <c r="F5" s="2"/>
      <c r="G5" s="2"/>
      <c r="H5" s="2"/>
      <c r="I5" s="2"/>
      <c r="J5" s="2"/>
      <c r="K5" s="2"/>
      <c r="L5" s="2"/>
      <c r="M5" s="18"/>
      <c r="N5" s="2"/>
      <c r="O5" s="2"/>
      <c r="P5" s="10"/>
    </row>
    <row r="6" spans="1:35" ht="15.6" hidden="1" customHeight="1" x14ac:dyDescent="0.3">
      <c r="A6" s="87"/>
      <c r="B6" s="88"/>
      <c r="C6" s="2"/>
      <c r="D6" s="91" t="s">
        <v>3</v>
      </c>
      <c r="E6" s="56" t="s">
        <v>4</v>
      </c>
      <c r="F6" s="93" t="s">
        <v>30</v>
      </c>
      <c r="G6" s="95" t="s">
        <v>9</v>
      </c>
      <c r="H6" s="80" t="s">
        <v>5</v>
      </c>
      <c r="I6" s="82" t="s">
        <v>6</v>
      </c>
      <c r="J6" s="80" t="s">
        <v>7</v>
      </c>
      <c r="K6" s="56" t="s">
        <v>22</v>
      </c>
      <c r="L6" s="56" t="s">
        <v>8</v>
      </c>
      <c r="M6" s="62" t="s">
        <v>10</v>
      </c>
      <c r="N6" s="64" t="s">
        <v>12</v>
      </c>
      <c r="O6" s="58" t="s">
        <v>11</v>
      </c>
      <c r="P6" s="10"/>
      <c r="U6" s="21" t="s">
        <v>23</v>
      </c>
      <c r="V6" s="21" t="s">
        <v>24</v>
      </c>
      <c r="W6" s="21" t="s">
        <v>25</v>
      </c>
      <c r="X6" s="22"/>
      <c r="Y6" s="21" t="s">
        <v>27</v>
      </c>
      <c r="Z6" s="21" t="s">
        <v>28</v>
      </c>
      <c r="AA6" s="21" t="s">
        <v>29</v>
      </c>
      <c r="AB6" s="22"/>
      <c r="AC6" s="24" t="s">
        <v>31</v>
      </c>
      <c r="AD6" s="24" t="s">
        <v>32</v>
      </c>
      <c r="AE6" s="24" t="s">
        <v>33</v>
      </c>
      <c r="AF6" s="25"/>
      <c r="AG6" s="24" t="s">
        <v>34</v>
      </c>
      <c r="AH6" s="24" t="s">
        <v>35</v>
      </c>
      <c r="AI6" s="24" t="s">
        <v>36</v>
      </c>
    </row>
    <row r="7" spans="1:35" ht="15" hidden="1" thickBot="1" x14ac:dyDescent="0.35">
      <c r="A7" s="87"/>
      <c r="B7" s="88"/>
      <c r="C7" s="2"/>
      <c r="D7" s="92"/>
      <c r="E7" s="84"/>
      <c r="F7" s="94"/>
      <c r="G7" s="96"/>
      <c r="H7" s="81"/>
      <c r="I7" s="83"/>
      <c r="J7" s="81"/>
      <c r="K7" s="84"/>
      <c r="L7" s="84"/>
      <c r="M7" s="63"/>
      <c r="N7" s="65"/>
      <c r="O7" s="66"/>
      <c r="P7" s="10"/>
    </row>
    <row r="8" spans="1:35" hidden="1" x14ac:dyDescent="0.3">
      <c r="A8" s="87"/>
      <c r="B8" s="88"/>
      <c r="C8" s="2"/>
      <c r="D8" s="2"/>
      <c r="E8" s="2"/>
      <c r="F8" s="2"/>
      <c r="G8" s="2"/>
      <c r="H8" s="11"/>
      <c r="I8" s="11"/>
      <c r="J8" s="11"/>
      <c r="K8" s="12"/>
      <c r="L8" s="12"/>
      <c r="M8" s="18"/>
      <c r="N8" s="2"/>
      <c r="O8" s="2"/>
      <c r="P8" s="10"/>
    </row>
    <row r="9" spans="1:35" ht="16.2" hidden="1" customHeight="1" thickBot="1" x14ac:dyDescent="0.35">
      <c r="A9" s="87"/>
      <c r="B9" s="88"/>
      <c r="C9" s="2"/>
      <c r="D9" s="2"/>
      <c r="E9" s="2"/>
      <c r="F9" s="2"/>
      <c r="G9" s="2"/>
      <c r="H9" s="11"/>
      <c r="I9" s="11"/>
      <c r="J9" s="11"/>
      <c r="K9" s="12"/>
      <c r="L9" s="12"/>
      <c r="M9" s="18"/>
      <c r="N9" s="2"/>
      <c r="O9" s="2"/>
      <c r="P9" s="10"/>
    </row>
    <row r="10" spans="1:35" ht="14.4" hidden="1" customHeight="1" x14ac:dyDescent="0.3">
      <c r="A10" s="87"/>
      <c r="B10" s="88"/>
      <c r="C10" s="2"/>
      <c r="D10" s="2"/>
      <c r="E10" s="52"/>
      <c r="F10" s="53"/>
      <c r="G10" s="56" t="s">
        <v>14</v>
      </c>
      <c r="H10" s="56" t="s">
        <v>15</v>
      </c>
      <c r="I10" s="56" t="s">
        <v>16</v>
      </c>
      <c r="J10" s="58" t="s">
        <v>17</v>
      </c>
      <c r="K10" s="2"/>
      <c r="L10" s="43" t="s">
        <v>26</v>
      </c>
      <c r="M10" s="67"/>
      <c r="N10" s="67"/>
      <c r="O10" s="68"/>
      <c r="P10" s="10"/>
    </row>
    <row r="11" spans="1:35" ht="14.4" hidden="1" customHeight="1" x14ac:dyDescent="0.3">
      <c r="A11" s="87"/>
      <c r="B11" s="88"/>
      <c r="C11" s="2"/>
      <c r="D11" s="2"/>
      <c r="E11" s="54"/>
      <c r="F11" s="55"/>
      <c r="G11" s="57"/>
      <c r="H11" s="57"/>
      <c r="I11" s="57"/>
      <c r="J11" s="59"/>
      <c r="K11" s="2"/>
      <c r="L11" s="69"/>
      <c r="M11" s="70"/>
      <c r="N11" s="70"/>
      <c r="O11" s="71"/>
      <c r="P11" s="10"/>
    </row>
    <row r="12" spans="1:35" ht="15.6" hidden="1" x14ac:dyDescent="0.3">
      <c r="A12" s="87"/>
      <c r="B12" s="88"/>
      <c r="C12" s="2"/>
      <c r="D12" s="2"/>
      <c r="E12" s="60" t="s">
        <v>13</v>
      </c>
      <c r="F12" s="61"/>
      <c r="G12" s="3">
        <f>SUM(U6:U9)</f>
        <v>0</v>
      </c>
      <c r="H12" s="3">
        <f>SUM(V6:V9)</f>
        <v>0</v>
      </c>
      <c r="I12" s="3">
        <f>SUM(W6:W9)</f>
        <v>0</v>
      </c>
      <c r="J12" s="6">
        <f>SUM(G12:I12)</f>
        <v>0</v>
      </c>
      <c r="K12" s="2"/>
      <c r="L12" s="69"/>
      <c r="M12" s="70"/>
      <c r="N12" s="70"/>
      <c r="O12" s="71"/>
      <c r="P12" s="10"/>
    </row>
    <row r="13" spans="1:35" ht="15.6" hidden="1" x14ac:dyDescent="0.3">
      <c r="A13" s="87"/>
      <c r="B13" s="88"/>
      <c r="C13" s="2"/>
      <c r="D13" s="2"/>
      <c r="E13" s="60" t="s">
        <v>21</v>
      </c>
      <c r="F13" s="61"/>
      <c r="G13" s="3">
        <f>SUM(Y6:Y9)</f>
        <v>0</v>
      </c>
      <c r="H13" s="3">
        <f>SUM(Z6:Z9)</f>
        <v>0</v>
      </c>
      <c r="I13" s="3">
        <f>SUM(AA6:AA9)</f>
        <v>0</v>
      </c>
      <c r="J13" s="6">
        <f t="shared" ref="J13:J15" si="0">SUM(G13:I13)</f>
        <v>0</v>
      </c>
      <c r="K13" s="2"/>
      <c r="L13" s="69"/>
      <c r="M13" s="70"/>
      <c r="N13" s="70"/>
      <c r="O13" s="71"/>
      <c r="P13" s="10"/>
    </row>
    <row r="14" spans="1:35" ht="15.6" hidden="1" x14ac:dyDescent="0.3">
      <c r="A14" s="87"/>
      <c r="B14" s="88"/>
      <c r="C14" s="2"/>
      <c r="D14" s="2"/>
      <c r="E14" s="60" t="s">
        <v>19</v>
      </c>
      <c r="F14" s="61"/>
      <c r="G14" s="5">
        <f>SUM(AC6:AC9)</f>
        <v>0</v>
      </c>
      <c r="H14" s="5">
        <f>SUM(AD6:AD9)</f>
        <v>0</v>
      </c>
      <c r="I14" s="5">
        <f>SUM(AE6:AE9)</f>
        <v>0</v>
      </c>
      <c r="J14" s="15">
        <f t="shared" si="0"/>
        <v>0</v>
      </c>
      <c r="K14" s="2"/>
      <c r="L14" s="69"/>
      <c r="M14" s="70"/>
      <c r="N14" s="70"/>
      <c r="O14" s="71"/>
      <c r="P14" s="10"/>
    </row>
    <row r="15" spans="1:35" ht="16.2" hidden="1" thickBot="1" x14ac:dyDescent="0.35">
      <c r="A15" s="87"/>
      <c r="B15" s="88"/>
      <c r="C15" s="2"/>
      <c r="D15" s="2"/>
      <c r="E15" s="41" t="s">
        <v>20</v>
      </c>
      <c r="F15" s="42"/>
      <c r="G15" s="7">
        <f>SUM(AG6:AG9)</f>
        <v>0</v>
      </c>
      <c r="H15" s="7">
        <f>SUM(AH6:AH9)</f>
        <v>0</v>
      </c>
      <c r="I15" s="7">
        <f>SUM(AI6:AI9)</f>
        <v>0</v>
      </c>
      <c r="J15" s="15">
        <f t="shared" si="0"/>
        <v>0</v>
      </c>
      <c r="K15" s="2"/>
      <c r="L15" s="69"/>
      <c r="M15" s="70"/>
      <c r="N15" s="70"/>
      <c r="O15" s="71"/>
      <c r="P15" s="10"/>
    </row>
    <row r="16" spans="1:35" ht="15" hidden="1" thickBot="1" x14ac:dyDescent="0.35">
      <c r="A16" s="87"/>
      <c r="B16" s="88"/>
      <c r="C16" s="2"/>
      <c r="D16" s="2"/>
      <c r="E16" s="2"/>
      <c r="F16" s="2"/>
      <c r="G16" s="2"/>
      <c r="H16" s="2"/>
      <c r="I16" s="2"/>
      <c r="J16" s="2"/>
      <c r="K16" s="2"/>
      <c r="L16" s="69"/>
      <c r="M16" s="70"/>
      <c r="N16" s="70"/>
      <c r="O16" s="71"/>
      <c r="P16" s="10"/>
    </row>
    <row r="17" spans="1:35" ht="18.600000000000001" hidden="1" thickBot="1" x14ac:dyDescent="0.4">
      <c r="A17" s="87"/>
      <c r="B17" s="88"/>
      <c r="C17" s="2"/>
      <c r="D17" s="2"/>
      <c r="E17" s="75" t="s">
        <v>18</v>
      </c>
      <c r="F17" s="76"/>
      <c r="G17" s="76"/>
      <c r="H17" s="77"/>
      <c r="I17" s="78" t="e">
        <f>SUM((J14+J15)/J13)</f>
        <v>#DIV/0!</v>
      </c>
      <c r="J17" s="79"/>
      <c r="K17" s="2"/>
      <c r="L17" s="72"/>
      <c r="M17" s="73"/>
      <c r="N17" s="73"/>
      <c r="O17" s="74"/>
      <c r="P17" s="10"/>
    </row>
    <row r="18" spans="1:35" hidden="1" x14ac:dyDescent="0.3">
      <c r="A18" s="87"/>
      <c r="B18" s="88"/>
      <c r="C18" s="2"/>
      <c r="D18" s="2"/>
      <c r="E18" s="2"/>
      <c r="F18" s="2"/>
      <c r="G18" s="2"/>
      <c r="H18" s="2"/>
      <c r="I18" s="2"/>
      <c r="J18" s="2"/>
      <c r="K18" s="2"/>
      <c r="L18" s="2"/>
      <c r="M18" s="18"/>
      <c r="N18" s="2"/>
      <c r="O18" s="2"/>
      <c r="P18" s="10"/>
    </row>
    <row r="19" spans="1:35" ht="15" hidden="1" thickBot="1" x14ac:dyDescent="0.35">
      <c r="A19" s="89"/>
      <c r="B19" s="90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9"/>
      <c r="N19" s="13"/>
      <c r="O19" s="13"/>
      <c r="P19" s="14"/>
    </row>
    <row r="20" spans="1:35" x14ac:dyDescent="0.3">
      <c r="A20" s="85" t="s">
        <v>37</v>
      </c>
      <c r="B20" s="86"/>
      <c r="C20" s="8"/>
      <c r="D20" s="8"/>
      <c r="E20" s="8"/>
      <c r="F20" s="8"/>
      <c r="G20" s="8"/>
      <c r="H20" s="8"/>
      <c r="I20" s="8"/>
      <c r="J20" s="8"/>
      <c r="K20" s="8"/>
      <c r="L20" s="8"/>
      <c r="M20" s="17"/>
      <c r="N20" s="8"/>
      <c r="O20" s="8"/>
      <c r="P20" s="9"/>
    </row>
    <row r="21" spans="1:35" ht="15" thickBot="1" x14ac:dyDescent="0.35">
      <c r="A21" s="87"/>
      <c r="B21" s="88"/>
      <c r="C21" s="2"/>
      <c r="D21" s="2"/>
      <c r="E21" s="2"/>
      <c r="F21" s="2"/>
      <c r="G21" s="2"/>
      <c r="H21" s="2"/>
      <c r="I21" s="2"/>
      <c r="J21" s="2"/>
      <c r="K21" s="2"/>
      <c r="L21" s="2"/>
      <c r="M21" s="18"/>
      <c r="N21" s="2"/>
      <c r="O21" s="2"/>
      <c r="P21" s="10"/>
    </row>
    <row r="22" spans="1:35" x14ac:dyDescent="0.3">
      <c r="A22" s="87"/>
      <c r="B22" s="88"/>
      <c r="C22" s="2"/>
      <c r="D22" s="91" t="s">
        <v>3</v>
      </c>
      <c r="E22" s="56" t="s">
        <v>4</v>
      </c>
      <c r="F22" s="93" t="s">
        <v>30</v>
      </c>
      <c r="G22" s="95" t="s">
        <v>9</v>
      </c>
      <c r="H22" s="80" t="s">
        <v>5</v>
      </c>
      <c r="I22" s="82" t="s">
        <v>6</v>
      </c>
      <c r="J22" s="80" t="s">
        <v>7</v>
      </c>
      <c r="K22" s="56" t="s">
        <v>22</v>
      </c>
      <c r="L22" s="56" t="s">
        <v>8</v>
      </c>
      <c r="M22" s="62" t="s">
        <v>10</v>
      </c>
      <c r="N22" s="64" t="s">
        <v>12</v>
      </c>
      <c r="O22" s="58" t="s">
        <v>11</v>
      </c>
      <c r="P22" s="10"/>
      <c r="U22" s="21" t="s">
        <v>23</v>
      </c>
      <c r="V22" s="21" t="s">
        <v>24</v>
      </c>
      <c r="W22" s="21" t="s">
        <v>25</v>
      </c>
      <c r="X22" s="22"/>
      <c r="Y22" s="21" t="s">
        <v>27</v>
      </c>
      <c r="Z22" s="21" t="s">
        <v>28</v>
      </c>
      <c r="AA22" s="21" t="s">
        <v>29</v>
      </c>
      <c r="AB22" s="22"/>
      <c r="AC22" s="24" t="s">
        <v>31</v>
      </c>
      <c r="AD22" s="24" t="s">
        <v>32</v>
      </c>
      <c r="AE22" s="24" t="s">
        <v>33</v>
      </c>
      <c r="AF22" s="25"/>
      <c r="AG22" s="24" t="s">
        <v>34</v>
      </c>
      <c r="AH22" s="24" t="s">
        <v>35</v>
      </c>
      <c r="AI22" s="24" t="s">
        <v>36</v>
      </c>
    </row>
    <row r="23" spans="1:35" ht="15" thickBot="1" x14ac:dyDescent="0.35">
      <c r="A23" s="87"/>
      <c r="B23" s="88"/>
      <c r="C23" s="2"/>
      <c r="D23" s="92"/>
      <c r="E23" s="84"/>
      <c r="F23" s="94"/>
      <c r="G23" s="96"/>
      <c r="H23" s="81"/>
      <c r="I23" s="83"/>
      <c r="J23" s="81"/>
      <c r="K23" s="84"/>
      <c r="L23" s="84"/>
      <c r="M23" s="63"/>
      <c r="N23" s="65"/>
      <c r="O23" s="66"/>
      <c r="P23" s="10"/>
    </row>
    <row r="24" spans="1:35" x14ac:dyDescent="0.3">
      <c r="A24" s="87"/>
      <c r="B24" s="88"/>
      <c r="C24" s="2"/>
      <c r="D24" s="2"/>
      <c r="E24" s="2"/>
      <c r="F24" s="2"/>
      <c r="G24" s="2"/>
      <c r="H24" s="11"/>
      <c r="I24" s="11"/>
      <c r="J24" s="11"/>
      <c r="K24" s="12"/>
      <c r="L24" s="12"/>
      <c r="M24" s="18"/>
      <c r="N24" s="2"/>
      <c r="O24" s="2"/>
      <c r="P24" s="10"/>
    </row>
    <row r="25" spans="1:35" ht="15" thickBot="1" x14ac:dyDescent="0.35">
      <c r="A25" s="87"/>
      <c r="B25" s="88"/>
      <c r="C25" s="2"/>
      <c r="D25" s="2"/>
      <c r="E25" s="2"/>
      <c r="F25" s="2"/>
      <c r="G25" s="2"/>
      <c r="H25" s="11"/>
      <c r="I25" s="11"/>
      <c r="J25" s="11"/>
      <c r="K25" s="12"/>
      <c r="L25" s="12"/>
      <c r="M25" s="18"/>
      <c r="N25" s="2"/>
      <c r="O25" s="2"/>
      <c r="P25" s="10"/>
    </row>
    <row r="26" spans="1:35" x14ac:dyDescent="0.3">
      <c r="A26" s="87"/>
      <c r="B26" s="88"/>
      <c r="C26" s="2"/>
      <c r="D26" s="2"/>
      <c r="E26" s="52"/>
      <c r="F26" s="53"/>
      <c r="G26" s="56" t="s">
        <v>14</v>
      </c>
      <c r="H26" s="56" t="s">
        <v>15</v>
      </c>
      <c r="I26" s="56" t="s">
        <v>16</v>
      </c>
      <c r="J26" s="58" t="s">
        <v>17</v>
      </c>
      <c r="K26" s="2"/>
      <c r="L26" s="43" t="s">
        <v>26</v>
      </c>
      <c r="M26" s="67"/>
      <c r="N26" s="67"/>
      <c r="O26" s="68"/>
      <c r="P26" s="10"/>
    </row>
    <row r="27" spans="1:35" x14ac:dyDescent="0.3">
      <c r="A27" s="87"/>
      <c r="B27" s="88"/>
      <c r="C27" s="2"/>
      <c r="D27" s="2"/>
      <c r="E27" s="54"/>
      <c r="F27" s="55"/>
      <c r="G27" s="57"/>
      <c r="H27" s="57"/>
      <c r="I27" s="57"/>
      <c r="J27" s="59"/>
      <c r="K27" s="2"/>
      <c r="L27" s="69"/>
      <c r="M27" s="70"/>
      <c r="N27" s="70"/>
      <c r="O27" s="71"/>
      <c r="P27" s="10"/>
    </row>
    <row r="28" spans="1:35" ht="15.6" x14ac:dyDescent="0.3">
      <c r="A28" s="87"/>
      <c r="B28" s="88"/>
      <c r="C28" s="2"/>
      <c r="D28" s="2"/>
      <c r="E28" s="60" t="s">
        <v>13</v>
      </c>
      <c r="F28" s="61"/>
      <c r="G28" s="3">
        <f>SUM(U22:U25)</f>
        <v>0</v>
      </c>
      <c r="H28" s="3">
        <f>SUM(V22:V25)</f>
        <v>0</v>
      </c>
      <c r="I28" s="3">
        <f>SUM(W22:W25)</f>
        <v>0</v>
      </c>
      <c r="J28" s="6">
        <f>SUM(G28:I28)</f>
        <v>0</v>
      </c>
      <c r="K28" s="2"/>
      <c r="L28" s="69"/>
      <c r="M28" s="70"/>
      <c r="N28" s="70"/>
      <c r="O28" s="71"/>
      <c r="P28" s="10"/>
    </row>
    <row r="29" spans="1:35" ht="15.6" x14ac:dyDescent="0.3">
      <c r="A29" s="87"/>
      <c r="B29" s="88"/>
      <c r="C29" s="2"/>
      <c r="D29" s="2"/>
      <c r="E29" s="60" t="s">
        <v>21</v>
      </c>
      <c r="F29" s="61"/>
      <c r="G29" s="3">
        <f>SUM(Y22:Y25)</f>
        <v>0</v>
      </c>
      <c r="H29" s="3">
        <f>SUM(Z22:Z25)</f>
        <v>0</v>
      </c>
      <c r="I29" s="3">
        <f>SUM(AA22:AA25)</f>
        <v>0</v>
      </c>
      <c r="J29" s="6">
        <f t="shared" ref="J29:J31" si="1">SUM(G29:I29)</f>
        <v>0</v>
      </c>
      <c r="K29" s="2"/>
      <c r="L29" s="69"/>
      <c r="M29" s="70"/>
      <c r="N29" s="70"/>
      <c r="O29" s="71"/>
      <c r="P29" s="10"/>
    </row>
    <row r="30" spans="1:35" ht="15.6" x14ac:dyDescent="0.3">
      <c r="A30" s="87"/>
      <c r="B30" s="88"/>
      <c r="C30" s="2"/>
      <c r="D30" s="2"/>
      <c r="E30" s="60" t="s">
        <v>19</v>
      </c>
      <c r="F30" s="61"/>
      <c r="G30" s="5">
        <f>SUM(AC22:AC25)</f>
        <v>0</v>
      </c>
      <c r="H30" s="5">
        <f>SUM(AD22:AD25)</f>
        <v>0</v>
      </c>
      <c r="I30" s="5">
        <f>SUM(AE22:AE25)</f>
        <v>0</v>
      </c>
      <c r="J30" s="15">
        <f t="shared" si="1"/>
        <v>0</v>
      </c>
      <c r="K30" s="2"/>
      <c r="L30" s="69"/>
      <c r="M30" s="70"/>
      <c r="N30" s="70"/>
      <c r="O30" s="71"/>
      <c r="P30" s="10"/>
    </row>
    <row r="31" spans="1:35" ht="16.2" thickBot="1" x14ac:dyDescent="0.35">
      <c r="A31" s="87"/>
      <c r="B31" s="88"/>
      <c r="C31" s="2"/>
      <c r="D31" s="2"/>
      <c r="E31" s="41" t="s">
        <v>20</v>
      </c>
      <c r="F31" s="42"/>
      <c r="G31" s="7">
        <f>SUM(AG22:AG25)</f>
        <v>0</v>
      </c>
      <c r="H31" s="7">
        <f>SUM(AH22:AH25)</f>
        <v>0</v>
      </c>
      <c r="I31" s="7">
        <f>SUM(AI22:AI25)</f>
        <v>0</v>
      </c>
      <c r="J31" s="15">
        <f t="shared" si="1"/>
        <v>0</v>
      </c>
      <c r="K31" s="2"/>
      <c r="L31" s="69"/>
      <c r="M31" s="70"/>
      <c r="N31" s="70"/>
      <c r="O31" s="71"/>
      <c r="P31" s="10"/>
    </row>
    <row r="32" spans="1:35" ht="15" thickBot="1" x14ac:dyDescent="0.35">
      <c r="A32" s="87"/>
      <c r="B32" s="88"/>
      <c r="C32" s="2"/>
      <c r="D32" s="2"/>
      <c r="E32" s="2"/>
      <c r="F32" s="2"/>
      <c r="G32" s="2"/>
      <c r="H32" s="2"/>
      <c r="I32" s="2"/>
      <c r="J32" s="2"/>
      <c r="K32" s="2"/>
      <c r="L32" s="69"/>
      <c r="M32" s="70"/>
      <c r="N32" s="70"/>
      <c r="O32" s="71"/>
      <c r="P32" s="10"/>
    </row>
    <row r="33" spans="1:35" ht="18.600000000000001" thickBot="1" x14ac:dyDescent="0.4">
      <c r="A33" s="87"/>
      <c r="B33" s="88"/>
      <c r="C33" s="2"/>
      <c r="D33" s="2"/>
      <c r="E33" s="75" t="s">
        <v>18</v>
      </c>
      <c r="F33" s="76"/>
      <c r="G33" s="76"/>
      <c r="H33" s="77"/>
      <c r="I33" s="78" t="e">
        <f>SUM((J30+J31)/J29)</f>
        <v>#DIV/0!</v>
      </c>
      <c r="J33" s="79"/>
      <c r="K33" s="2"/>
      <c r="L33" s="72"/>
      <c r="M33" s="73"/>
      <c r="N33" s="73"/>
      <c r="O33" s="74"/>
      <c r="P33" s="10"/>
    </row>
    <row r="34" spans="1:35" x14ac:dyDescent="0.3">
      <c r="A34" s="87"/>
      <c r="B34" s="88"/>
      <c r="C34" s="2"/>
      <c r="D34" s="2"/>
      <c r="E34" s="2"/>
      <c r="F34" s="2"/>
      <c r="G34" s="2"/>
      <c r="H34" s="2"/>
      <c r="I34" s="2"/>
      <c r="J34" s="2"/>
      <c r="K34" s="2"/>
      <c r="L34" s="2"/>
      <c r="M34" s="18"/>
      <c r="N34" s="2"/>
      <c r="O34" s="2"/>
      <c r="P34" s="10"/>
    </row>
    <row r="35" spans="1:35" ht="15" thickBot="1" x14ac:dyDescent="0.35">
      <c r="A35" s="89"/>
      <c r="B35" s="90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9"/>
      <c r="N35" s="13"/>
      <c r="O35" s="13"/>
      <c r="P35" s="14"/>
    </row>
    <row r="36" spans="1:35" hidden="1" x14ac:dyDescent="0.3">
      <c r="A36" s="85" t="s">
        <v>38</v>
      </c>
      <c r="B36" s="86"/>
      <c r="C36" s="8"/>
      <c r="D36" s="8"/>
      <c r="E36" s="8"/>
      <c r="F36" s="8"/>
      <c r="G36" s="8"/>
      <c r="H36" s="8"/>
      <c r="I36" s="8"/>
      <c r="J36" s="8"/>
      <c r="K36" s="8"/>
      <c r="L36" s="8"/>
      <c r="M36" s="17"/>
      <c r="N36" s="8"/>
      <c r="O36" s="8"/>
      <c r="P36" s="9"/>
    </row>
    <row r="37" spans="1:35" ht="15" hidden="1" thickBot="1" x14ac:dyDescent="0.35">
      <c r="A37" s="87"/>
      <c r="B37" s="88"/>
      <c r="C37" s="2"/>
      <c r="D37" s="2"/>
      <c r="E37" s="2"/>
      <c r="F37" s="2"/>
      <c r="G37" s="2"/>
      <c r="H37" s="2"/>
      <c r="I37" s="2"/>
      <c r="J37" s="2"/>
      <c r="K37" s="2"/>
      <c r="L37" s="2"/>
      <c r="M37" s="18"/>
      <c r="N37" s="2"/>
      <c r="O37" s="2"/>
      <c r="P37" s="10"/>
    </row>
    <row r="38" spans="1:35" hidden="1" x14ac:dyDescent="0.3">
      <c r="A38" s="87"/>
      <c r="B38" s="88"/>
      <c r="C38" s="2"/>
      <c r="D38" s="91" t="s">
        <v>3</v>
      </c>
      <c r="E38" s="56" t="s">
        <v>4</v>
      </c>
      <c r="F38" s="93" t="s">
        <v>30</v>
      </c>
      <c r="G38" s="95" t="s">
        <v>9</v>
      </c>
      <c r="H38" s="80" t="s">
        <v>5</v>
      </c>
      <c r="I38" s="82" t="s">
        <v>6</v>
      </c>
      <c r="J38" s="80" t="s">
        <v>7</v>
      </c>
      <c r="K38" s="56" t="s">
        <v>22</v>
      </c>
      <c r="L38" s="56" t="s">
        <v>8</v>
      </c>
      <c r="M38" s="62" t="s">
        <v>10</v>
      </c>
      <c r="N38" s="64" t="s">
        <v>12</v>
      </c>
      <c r="O38" s="58" t="s">
        <v>11</v>
      </c>
      <c r="P38" s="10"/>
      <c r="U38" s="21" t="s">
        <v>23</v>
      </c>
      <c r="V38" s="21" t="s">
        <v>24</v>
      </c>
      <c r="W38" s="21" t="s">
        <v>25</v>
      </c>
      <c r="X38" s="22"/>
      <c r="Y38" s="21" t="s">
        <v>27</v>
      </c>
      <c r="Z38" s="21" t="s">
        <v>28</v>
      </c>
      <c r="AA38" s="21" t="s">
        <v>29</v>
      </c>
      <c r="AB38" s="22"/>
      <c r="AC38" s="24" t="s">
        <v>31</v>
      </c>
      <c r="AD38" s="24" t="s">
        <v>32</v>
      </c>
      <c r="AE38" s="24" t="s">
        <v>33</v>
      </c>
      <c r="AF38" s="25"/>
      <c r="AG38" s="24" t="s">
        <v>34</v>
      </c>
      <c r="AH38" s="24" t="s">
        <v>35</v>
      </c>
      <c r="AI38" s="24" t="s">
        <v>36</v>
      </c>
    </row>
    <row r="39" spans="1:35" ht="15" hidden="1" thickBot="1" x14ac:dyDescent="0.35">
      <c r="A39" s="87"/>
      <c r="B39" s="88"/>
      <c r="C39" s="2"/>
      <c r="D39" s="92"/>
      <c r="E39" s="84"/>
      <c r="F39" s="94"/>
      <c r="G39" s="96"/>
      <c r="H39" s="81"/>
      <c r="I39" s="83"/>
      <c r="J39" s="81"/>
      <c r="K39" s="84"/>
      <c r="L39" s="84"/>
      <c r="M39" s="63"/>
      <c r="N39" s="65"/>
      <c r="O39" s="66"/>
      <c r="P39" s="10"/>
    </row>
    <row r="40" spans="1:35" hidden="1" x14ac:dyDescent="0.3">
      <c r="A40" s="87"/>
      <c r="B40" s="88"/>
      <c r="C40" s="2"/>
      <c r="D40" s="2"/>
      <c r="E40" s="2"/>
      <c r="F40" s="2"/>
      <c r="G40" s="2"/>
      <c r="H40" s="11"/>
      <c r="I40" s="11"/>
      <c r="J40" s="11"/>
      <c r="K40" s="12"/>
      <c r="L40" s="12"/>
      <c r="M40" s="18"/>
      <c r="N40" s="2"/>
      <c r="O40" s="2"/>
      <c r="P40" s="10"/>
    </row>
    <row r="41" spans="1:35" ht="15" hidden="1" thickBot="1" x14ac:dyDescent="0.35">
      <c r="A41" s="87"/>
      <c r="B41" s="88"/>
      <c r="C41" s="2"/>
      <c r="D41" s="2"/>
      <c r="E41" s="2"/>
      <c r="F41" s="2"/>
      <c r="G41" s="2"/>
      <c r="H41" s="11"/>
      <c r="I41" s="11"/>
      <c r="J41" s="11"/>
      <c r="K41" s="12"/>
      <c r="L41" s="12"/>
      <c r="M41" s="18"/>
      <c r="N41" s="2"/>
      <c r="O41" s="2"/>
      <c r="P41" s="10"/>
    </row>
    <row r="42" spans="1:35" hidden="1" x14ac:dyDescent="0.3">
      <c r="A42" s="87"/>
      <c r="B42" s="88"/>
      <c r="C42" s="2"/>
      <c r="D42" s="2"/>
      <c r="E42" s="52"/>
      <c r="F42" s="53"/>
      <c r="G42" s="56" t="s">
        <v>14</v>
      </c>
      <c r="H42" s="56" t="s">
        <v>15</v>
      </c>
      <c r="I42" s="56" t="s">
        <v>16</v>
      </c>
      <c r="J42" s="58" t="s">
        <v>17</v>
      </c>
      <c r="K42" s="2"/>
      <c r="L42" s="43" t="s">
        <v>26</v>
      </c>
      <c r="M42" s="67"/>
      <c r="N42" s="67"/>
      <c r="O42" s="68"/>
      <c r="P42" s="10"/>
    </row>
    <row r="43" spans="1:35" hidden="1" x14ac:dyDescent="0.3">
      <c r="A43" s="87"/>
      <c r="B43" s="88"/>
      <c r="C43" s="2"/>
      <c r="D43" s="2"/>
      <c r="E43" s="54"/>
      <c r="F43" s="55"/>
      <c r="G43" s="57"/>
      <c r="H43" s="57"/>
      <c r="I43" s="57"/>
      <c r="J43" s="59"/>
      <c r="K43" s="2"/>
      <c r="L43" s="69"/>
      <c r="M43" s="70"/>
      <c r="N43" s="70"/>
      <c r="O43" s="71"/>
      <c r="P43" s="10"/>
    </row>
    <row r="44" spans="1:35" ht="15.6" hidden="1" x14ac:dyDescent="0.3">
      <c r="A44" s="87"/>
      <c r="B44" s="88"/>
      <c r="C44" s="2"/>
      <c r="D44" s="2"/>
      <c r="E44" s="60" t="s">
        <v>13</v>
      </c>
      <c r="F44" s="61"/>
      <c r="G44" s="3">
        <f>SUM(U38:U41)</f>
        <v>0</v>
      </c>
      <c r="H44" s="3">
        <f>SUM(V38:V41)</f>
        <v>0</v>
      </c>
      <c r="I44" s="3">
        <f>SUM(W38:W41)</f>
        <v>0</v>
      </c>
      <c r="J44" s="6">
        <f>SUM(G44:I44)</f>
        <v>0</v>
      </c>
      <c r="K44" s="2"/>
      <c r="L44" s="69"/>
      <c r="M44" s="70"/>
      <c r="N44" s="70"/>
      <c r="O44" s="71"/>
      <c r="P44" s="10"/>
    </row>
    <row r="45" spans="1:35" ht="15.6" hidden="1" x14ac:dyDescent="0.3">
      <c r="A45" s="87"/>
      <c r="B45" s="88"/>
      <c r="C45" s="2"/>
      <c r="D45" s="2"/>
      <c r="E45" s="60" t="s">
        <v>21</v>
      </c>
      <c r="F45" s="61"/>
      <c r="G45" s="3">
        <f>SUM(Y38:Y41)</f>
        <v>0</v>
      </c>
      <c r="H45" s="3">
        <f>SUM(Z38:Z41)</f>
        <v>0</v>
      </c>
      <c r="I45" s="3">
        <f>SUM(AA38:AA41)</f>
        <v>0</v>
      </c>
      <c r="J45" s="6">
        <f t="shared" ref="J45:J47" si="2">SUM(G45:I45)</f>
        <v>0</v>
      </c>
      <c r="K45" s="2"/>
      <c r="L45" s="69"/>
      <c r="M45" s="70"/>
      <c r="N45" s="70"/>
      <c r="O45" s="71"/>
      <c r="P45" s="10"/>
    </row>
    <row r="46" spans="1:35" ht="15.6" hidden="1" x14ac:dyDescent="0.3">
      <c r="A46" s="87"/>
      <c r="B46" s="88"/>
      <c r="C46" s="2"/>
      <c r="D46" s="2"/>
      <c r="E46" s="60" t="s">
        <v>19</v>
      </c>
      <c r="F46" s="61"/>
      <c r="G46" s="5">
        <f>SUM(AC38:AC41)</f>
        <v>0</v>
      </c>
      <c r="H46" s="5">
        <f>SUM(AD38:AD41)</f>
        <v>0</v>
      </c>
      <c r="I46" s="5">
        <f>SUM(AE38:AE41)</f>
        <v>0</v>
      </c>
      <c r="J46" s="15">
        <f t="shared" si="2"/>
        <v>0</v>
      </c>
      <c r="K46" s="2"/>
      <c r="L46" s="69"/>
      <c r="M46" s="70"/>
      <c r="N46" s="70"/>
      <c r="O46" s="71"/>
      <c r="P46" s="10"/>
    </row>
    <row r="47" spans="1:35" ht="16.2" hidden="1" thickBot="1" x14ac:dyDescent="0.35">
      <c r="A47" s="87"/>
      <c r="B47" s="88"/>
      <c r="C47" s="2"/>
      <c r="D47" s="2"/>
      <c r="E47" s="41" t="s">
        <v>20</v>
      </c>
      <c r="F47" s="42"/>
      <c r="G47" s="7">
        <f>SUM(AG38:AG41)</f>
        <v>0</v>
      </c>
      <c r="H47" s="7">
        <f t="shared" ref="H47" si="3">SUM(AH38:AH41)</f>
        <v>0</v>
      </c>
      <c r="I47" s="7">
        <f t="shared" ref="I47" si="4">SUM(AI38:AI41)</f>
        <v>0</v>
      </c>
      <c r="J47" s="15">
        <f t="shared" si="2"/>
        <v>0</v>
      </c>
      <c r="K47" s="2"/>
      <c r="L47" s="69"/>
      <c r="M47" s="70"/>
      <c r="N47" s="70"/>
      <c r="O47" s="71"/>
      <c r="P47" s="10"/>
    </row>
    <row r="48" spans="1:35" ht="15" hidden="1" thickBot="1" x14ac:dyDescent="0.35">
      <c r="A48" s="87"/>
      <c r="B48" s="88"/>
      <c r="C48" s="2"/>
      <c r="D48" s="2"/>
      <c r="E48" s="2"/>
      <c r="F48" s="2"/>
      <c r="G48" s="2"/>
      <c r="H48" s="2"/>
      <c r="I48" s="2"/>
      <c r="J48" s="2"/>
      <c r="K48" s="2"/>
      <c r="L48" s="69"/>
      <c r="M48" s="70"/>
      <c r="N48" s="70"/>
      <c r="O48" s="71"/>
      <c r="P48" s="10"/>
    </row>
    <row r="49" spans="1:35" ht="18.600000000000001" hidden="1" thickBot="1" x14ac:dyDescent="0.4">
      <c r="A49" s="87"/>
      <c r="B49" s="88"/>
      <c r="C49" s="2"/>
      <c r="D49" s="2"/>
      <c r="E49" s="75" t="s">
        <v>18</v>
      </c>
      <c r="F49" s="76"/>
      <c r="G49" s="76"/>
      <c r="H49" s="77"/>
      <c r="I49" s="78" t="e">
        <f>SUM((J46+J47)/J45)</f>
        <v>#DIV/0!</v>
      </c>
      <c r="J49" s="79"/>
      <c r="K49" s="2"/>
      <c r="L49" s="72"/>
      <c r="M49" s="73"/>
      <c r="N49" s="73"/>
      <c r="O49" s="74"/>
      <c r="P49" s="10"/>
    </row>
    <row r="50" spans="1:35" hidden="1" x14ac:dyDescent="0.3">
      <c r="A50" s="87"/>
      <c r="B50" s="88"/>
      <c r="C50" s="2"/>
      <c r="D50" s="2"/>
      <c r="E50" s="2"/>
      <c r="F50" s="2"/>
      <c r="G50" s="2"/>
      <c r="H50" s="2"/>
      <c r="I50" s="2"/>
      <c r="J50" s="2"/>
      <c r="K50" s="2"/>
      <c r="L50" s="2"/>
      <c r="M50" s="18"/>
      <c r="N50" s="2"/>
      <c r="O50" s="2"/>
      <c r="P50" s="10"/>
    </row>
    <row r="51" spans="1:35" ht="15" hidden="1" thickBot="1" x14ac:dyDescent="0.35">
      <c r="A51" s="89"/>
      <c r="B51" s="90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9"/>
      <c r="N51" s="13"/>
      <c r="O51" s="13"/>
      <c r="P51" s="14"/>
    </row>
    <row r="52" spans="1:35" hidden="1" x14ac:dyDescent="0.3">
      <c r="A52" s="85" t="s">
        <v>39</v>
      </c>
      <c r="B52" s="86"/>
      <c r="C52" s="8"/>
      <c r="D52" s="8"/>
      <c r="E52" s="8"/>
      <c r="F52" s="8"/>
      <c r="G52" s="8"/>
      <c r="H52" s="8"/>
      <c r="I52" s="8"/>
      <c r="J52" s="8"/>
      <c r="K52" s="8"/>
      <c r="L52" s="8"/>
      <c r="M52" s="17"/>
      <c r="N52" s="8"/>
      <c r="O52" s="8"/>
      <c r="P52" s="9"/>
    </row>
    <row r="53" spans="1:35" ht="15" hidden="1" thickBot="1" x14ac:dyDescent="0.35">
      <c r="A53" s="87"/>
      <c r="B53" s="88"/>
      <c r="C53" s="2"/>
      <c r="D53" s="2"/>
      <c r="E53" s="2"/>
      <c r="F53" s="2"/>
      <c r="G53" s="2"/>
      <c r="H53" s="2"/>
      <c r="I53" s="2"/>
      <c r="J53" s="2"/>
      <c r="K53" s="2"/>
      <c r="L53" s="2"/>
      <c r="M53" s="18"/>
      <c r="N53" s="2"/>
      <c r="O53" s="2"/>
      <c r="P53" s="10"/>
    </row>
    <row r="54" spans="1:35" hidden="1" x14ac:dyDescent="0.3">
      <c r="A54" s="87"/>
      <c r="B54" s="88"/>
      <c r="C54" s="2"/>
      <c r="D54" s="91" t="s">
        <v>3</v>
      </c>
      <c r="E54" s="56" t="s">
        <v>4</v>
      </c>
      <c r="F54" s="93" t="s">
        <v>30</v>
      </c>
      <c r="G54" s="95" t="s">
        <v>9</v>
      </c>
      <c r="H54" s="80" t="s">
        <v>5</v>
      </c>
      <c r="I54" s="82" t="s">
        <v>6</v>
      </c>
      <c r="J54" s="80" t="s">
        <v>7</v>
      </c>
      <c r="K54" s="56" t="s">
        <v>22</v>
      </c>
      <c r="L54" s="56" t="s">
        <v>8</v>
      </c>
      <c r="M54" s="62" t="s">
        <v>10</v>
      </c>
      <c r="N54" s="64" t="s">
        <v>12</v>
      </c>
      <c r="O54" s="58" t="s">
        <v>11</v>
      </c>
      <c r="P54" s="10"/>
      <c r="U54" s="21" t="s">
        <v>23</v>
      </c>
      <c r="V54" s="21" t="s">
        <v>24</v>
      </c>
      <c r="W54" s="21" t="s">
        <v>25</v>
      </c>
      <c r="X54" s="22"/>
      <c r="Y54" s="21" t="s">
        <v>27</v>
      </c>
      <c r="Z54" s="21" t="s">
        <v>28</v>
      </c>
      <c r="AA54" s="21" t="s">
        <v>29</v>
      </c>
      <c r="AB54" s="22"/>
      <c r="AC54" s="24" t="s">
        <v>31</v>
      </c>
      <c r="AD54" s="24" t="s">
        <v>32</v>
      </c>
      <c r="AE54" s="24" t="s">
        <v>33</v>
      </c>
      <c r="AF54" s="25"/>
      <c r="AG54" s="24" t="s">
        <v>34</v>
      </c>
      <c r="AH54" s="24" t="s">
        <v>35</v>
      </c>
      <c r="AI54" s="24" t="s">
        <v>36</v>
      </c>
    </row>
    <row r="55" spans="1:35" ht="15" hidden="1" thickBot="1" x14ac:dyDescent="0.35">
      <c r="A55" s="87"/>
      <c r="B55" s="88"/>
      <c r="C55" s="2"/>
      <c r="D55" s="92"/>
      <c r="E55" s="84"/>
      <c r="F55" s="94"/>
      <c r="G55" s="96"/>
      <c r="H55" s="81"/>
      <c r="I55" s="83"/>
      <c r="J55" s="81"/>
      <c r="K55" s="84"/>
      <c r="L55" s="84"/>
      <c r="M55" s="63"/>
      <c r="N55" s="65"/>
      <c r="O55" s="66"/>
      <c r="P55" s="10"/>
    </row>
    <row r="56" spans="1:35" hidden="1" x14ac:dyDescent="0.3">
      <c r="A56" s="87"/>
      <c r="B56" s="88"/>
      <c r="C56" s="2"/>
      <c r="D56" s="2"/>
      <c r="E56" s="2"/>
      <c r="F56" s="2"/>
      <c r="G56" s="2"/>
      <c r="H56" s="11"/>
      <c r="I56" s="11"/>
      <c r="J56" s="11"/>
      <c r="K56" s="12"/>
      <c r="L56" s="12"/>
      <c r="M56" s="18"/>
      <c r="N56" s="2"/>
      <c r="O56" s="2"/>
      <c r="P56" s="10"/>
    </row>
    <row r="57" spans="1:35" ht="15" hidden="1" thickBot="1" x14ac:dyDescent="0.35">
      <c r="A57" s="87"/>
      <c r="B57" s="88"/>
      <c r="C57" s="2"/>
      <c r="D57" s="2"/>
      <c r="E57" s="2"/>
      <c r="F57" s="2"/>
      <c r="G57" s="2"/>
      <c r="H57" s="11"/>
      <c r="I57" s="11"/>
      <c r="J57" s="11"/>
      <c r="K57" s="12"/>
      <c r="L57" s="12"/>
      <c r="M57" s="18"/>
      <c r="N57" s="2"/>
      <c r="O57" s="2"/>
      <c r="P57" s="10"/>
    </row>
    <row r="58" spans="1:35" hidden="1" x14ac:dyDescent="0.3">
      <c r="A58" s="87"/>
      <c r="B58" s="88"/>
      <c r="C58" s="2"/>
      <c r="D58" s="2"/>
      <c r="E58" s="52"/>
      <c r="F58" s="53"/>
      <c r="G58" s="56" t="s">
        <v>14</v>
      </c>
      <c r="H58" s="56" t="s">
        <v>15</v>
      </c>
      <c r="I58" s="56" t="s">
        <v>16</v>
      </c>
      <c r="J58" s="58" t="s">
        <v>17</v>
      </c>
      <c r="K58" s="2"/>
      <c r="L58" s="43" t="s">
        <v>26</v>
      </c>
      <c r="M58" s="67"/>
      <c r="N58" s="67"/>
      <c r="O58" s="68"/>
      <c r="P58" s="10"/>
    </row>
    <row r="59" spans="1:35" hidden="1" x14ac:dyDescent="0.3">
      <c r="A59" s="87"/>
      <c r="B59" s="88"/>
      <c r="C59" s="2"/>
      <c r="D59" s="2"/>
      <c r="E59" s="54"/>
      <c r="F59" s="55"/>
      <c r="G59" s="57"/>
      <c r="H59" s="57"/>
      <c r="I59" s="57"/>
      <c r="J59" s="59"/>
      <c r="K59" s="2"/>
      <c r="L59" s="69"/>
      <c r="M59" s="70"/>
      <c r="N59" s="70"/>
      <c r="O59" s="71"/>
      <c r="P59" s="10"/>
    </row>
    <row r="60" spans="1:35" ht="15.6" hidden="1" x14ac:dyDescent="0.3">
      <c r="A60" s="87"/>
      <c r="B60" s="88"/>
      <c r="C60" s="2"/>
      <c r="D60" s="2"/>
      <c r="E60" s="60" t="s">
        <v>13</v>
      </c>
      <c r="F60" s="61"/>
      <c r="G60" s="3">
        <f>SUM(U54:U57)</f>
        <v>0</v>
      </c>
      <c r="H60" s="3">
        <f>SUM(V54:V57)</f>
        <v>0</v>
      </c>
      <c r="I60" s="3">
        <f>SUM(W54:W57)</f>
        <v>0</v>
      </c>
      <c r="J60" s="6">
        <f>SUM(G60:I60)</f>
        <v>0</v>
      </c>
      <c r="K60" s="2"/>
      <c r="L60" s="69"/>
      <c r="M60" s="70"/>
      <c r="N60" s="70"/>
      <c r="O60" s="71"/>
      <c r="P60" s="10"/>
    </row>
    <row r="61" spans="1:35" ht="15.6" hidden="1" x14ac:dyDescent="0.3">
      <c r="A61" s="87"/>
      <c r="B61" s="88"/>
      <c r="C61" s="2"/>
      <c r="D61" s="2"/>
      <c r="E61" s="60" t="s">
        <v>21</v>
      </c>
      <c r="F61" s="61"/>
      <c r="G61" s="3">
        <f>SUM(Y54:Y57)</f>
        <v>0</v>
      </c>
      <c r="H61" s="3">
        <f>SUM(Z54:Z57)</f>
        <v>0</v>
      </c>
      <c r="I61" s="3">
        <f>SUM(AA54:AA57)</f>
        <v>0</v>
      </c>
      <c r="J61" s="6">
        <f t="shared" ref="J61:J63" si="5">SUM(G61:I61)</f>
        <v>0</v>
      </c>
      <c r="K61" s="2"/>
      <c r="L61" s="69"/>
      <c r="M61" s="70"/>
      <c r="N61" s="70"/>
      <c r="O61" s="71"/>
      <c r="P61" s="10"/>
    </row>
    <row r="62" spans="1:35" ht="15.6" hidden="1" x14ac:dyDescent="0.3">
      <c r="A62" s="87"/>
      <c r="B62" s="88"/>
      <c r="C62" s="2"/>
      <c r="D62" s="2"/>
      <c r="E62" s="60" t="s">
        <v>19</v>
      </c>
      <c r="F62" s="61"/>
      <c r="G62" s="5">
        <f>SUM(AC54:AC57)</f>
        <v>0</v>
      </c>
      <c r="H62" s="5">
        <f>SUM(AD54:AD57)</f>
        <v>0</v>
      </c>
      <c r="I62" s="5">
        <f>SUM(AE54:AE57)</f>
        <v>0</v>
      </c>
      <c r="J62" s="15">
        <f t="shared" si="5"/>
        <v>0</v>
      </c>
      <c r="K62" s="2"/>
      <c r="L62" s="69"/>
      <c r="M62" s="70"/>
      <c r="N62" s="70"/>
      <c r="O62" s="71"/>
      <c r="P62" s="10"/>
    </row>
    <row r="63" spans="1:35" ht="16.2" hidden="1" thickBot="1" x14ac:dyDescent="0.35">
      <c r="A63" s="87"/>
      <c r="B63" s="88"/>
      <c r="C63" s="2"/>
      <c r="D63" s="2"/>
      <c r="E63" s="41" t="s">
        <v>20</v>
      </c>
      <c r="F63" s="42"/>
      <c r="G63" s="7">
        <f>SUM(AG54:AG57)</f>
        <v>0</v>
      </c>
      <c r="H63" s="7">
        <f>SUM(AH54:AH57)</f>
        <v>0</v>
      </c>
      <c r="I63" s="7">
        <f>SUM(AI54:AI57)</f>
        <v>0</v>
      </c>
      <c r="J63" s="15">
        <f t="shared" si="5"/>
        <v>0</v>
      </c>
      <c r="K63" s="2"/>
      <c r="L63" s="69"/>
      <c r="M63" s="70"/>
      <c r="N63" s="70"/>
      <c r="O63" s="71"/>
      <c r="P63" s="10"/>
    </row>
    <row r="64" spans="1:35" ht="15" hidden="1" thickBot="1" x14ac:dyDescent="0.35">
      <c r="A64" s="87"/>
      <c r="B64" s="88"/>
      <c r="C64" s="2"/>
      <c r="D64" s="2"/>
      <c r="E64" s="2"/>
      <c r="F64" s="2"/>
      <c r="G64" s="2"/>
      <c r="H64" s="2"/>
      <c r="I64" s="2"/>
      <c r="J64" s="2"/>
      <c r="K64" s="2"/>
      <c r="L64" s="69"/>
      <c r="M64" s="70"/>
      <c r="N64" s="70"/>
      <c r="O64" s="71"/>
      <c r="P64" s="10"/>
    </row>
    <row r="65" spans="1:35" ht="18.600000000000001" hidden="1" thickBot="1" x14ac:dyDescent="0.4">
      <c r="A65" s="87"/>
      <c r="B65" s="88"/>
      <c r="C65" s="2"/>
      <c r="D65" s="2"/>
      <c r="E65" s="75" t="s">
        <v>18</v>
      </c>
      <c r="F65" s="76"/>
      <c r="G65" s="76"/>
      <c r="H65" s="77"/>
      <c r="I65" s="78" t="e">
        <f>SUM((J62+J63)/J61)</f>
        <v>#DIV/0!</v>
      </c>
      <c r="J65" s="79"/>
      <c r="K65" s="2"/>
      <c r="L65" s="72"/>
      <c r="M65" s="73"/>
      <c r="N65" s="73"/>
      <c r="O65" s="74"/>
      <c r="P65" s="10"/>
    </row>
    <row r="66" spans="1:35" hidden="1" x14ac:dyDescent="0.3">
      <c r="A66" s="87"/>
      <c r="B66" s="88"/>
      <c r="C66" s="2"/>
      <c r="D66" s="2"/>
      <c r="E66" s="2"/>
      <c r="F66" s="2"/>
      <c r="G66" s="2"/>
      <c r="H66" s="2"/>
      <c r="I66" s="2"/>
      <c r="J66" s="2"/>
      <c r="K66" s="2"/>
      <c r="L66" s="2"/>
      <c r="M66" s="18"/>
      <c r="N66" s="2"/>
      <c r="O66" s="2"/>
      <c r="P66" s="10"/>
    </row>
    <row r="67" spans="1:35" ht="15" hidden="1" thickBot="1" x14ac:dyDescent="0.35">
      <c r="A67" s="89"/>
      <c r="B67" s="90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9"/>
      <c r="N67" s="13"/>
      <c r="O67" s="13"/>
      <c r="P67" s="14"/>
    </row>
    <row r="68" spans="1:35" hidden="1" x14ac:dyDescent="0.3">
      <c r="A68" s="85" t="s">
        <v>40</v>
      </c>
      <c r="B68" s="86"/>
      <c r="C68" s="8"/>
      <c r="D68" s="8"/>
      <c r="E68" s="8"/>
      <c r="F68" s="8"/>
      <c r="G68" s="8"/>
      <c r="H68" s="8"/>
      <c r="I68" s="8"/>
      <c r="J68" s="8"/>
      <c r="K68" s="8"/>
      <c r="L68" s="8"/>
      <c r="M68" s="17"/>
      <c r="N68" s="8"/>
      <c r="O68" s="8"/>
      <c r="P68" s="9"/>
    </row>
    <row r="69" spans="1:35" ht="15" hidden="1" thickBot="1" x14ac:dyDescent="0.35">
      <c r="A69" s="87"/>
      <c r="B69" s="88"/>
      <c r="C69" s="2"/>
      <c r="D69" s="2"/>
      <c r="E69" s="2"/>
      <c r="F69" s="2"/>
      <c r="G69" s="2"/>
      <c r="H69" s="2"/>
      <c r="I69" s="2"/>
      <c r="J69" s="2"/>
      <c r="K69" s="2"/>
      <c r="L69" s="2"/>
      <c r="M69" s="18"/>
      <c r="N69" s="2"/>
      <c r="O69" s="2"/>
      <c r="P69" s="10"/>
    </row>
    <row r="70" spans="1:35" hidden="1" x14ac:dyDescent="0.3">
      <c r="A70" s="87"/>
      <c r="B70" s="88"/>
      <c r="C70" s="2"/>
      <c r="D70" s="91" t="s">
        <v>3</v>
      </c>
      <c r="E70" s="56" t="s">
        <v>4</v>
      </c>
      <c r="F70" s="93" t="s">
        <v>30</v>
      </c>
      <c r="G70" s="95" t="s">
        <v>9</v>
      </c>
      <c r="H70" s="80" t="s">
        <v>5</v>
      </c>
      <c r="I70" s="82" t="s">
        <v>6</v>
      </c>
      <c r="J70" s="80" t="s">
        <v>7</v>
      </c>
      <c r="K70" s="56" t="s">
        <v>22</v>
      </c>
      <c r="L70" s="56" t="s">
        <v>8</v>
      </c>
      <c r="M70" s="62" t="s">
        <v>10</v>
      </c>
      <c r="N70" s="64" t="s">
        <v>12</v>
      </c>
      <c r="O70" s="58" t="s">
        <v>11</v>
      </c>
      <c r="P70" s="10"/>
      <c r="U70" s="21" t="s">
        <v>23</v>
      </c>
      <c r="V70" s="21" t="s">
        <v>24</v>
      </c>
      <c r="W70" s="21" t="s">
        <v>25</v>
      </c>
      <c r="X70" s="22"/>
      <c r="Y70" s="21" t="s">
        <v>27</v>
      </c>
      <c r="Z70" s="21" t="s">
        <v>28</v>
      </c>
      <c r="AA70" s="21" t="s">
        <v>29</v>
      </c>
      <c r="AB70" s="22"/>
      <c r="AC70" s="24" t="s">
        <v>31</v>
      </c>
      <c r="AD70" s="24" t="s">
        <v>32</v>
      </c>
      <c r="AE70" s="24" t="s">
        <v>33</v>
      </c>
      <c r="AF70" s="25"/>
      <c r="AG70" s="24" t="s">
        <v>34</v>
      </c>
      <c r="AH70" s="24" t="s">
        <v>35</v>
      </c>
      <c r="AI70" s="24" t="s">
        <v>36</v>
      </c>
    </row>
    <row r="71" spans="1:35" ht="15" hidden="1" thickBot="1" x14ac:dyDescent="0.35">
      <c r="A71" s="87"/>
      <c r="B71" s="88"/>
      <c r="C71" s="2"/>
      <c r="D71" s="92"/>
      <c r="E71" s="84"/>
      <c r="F71" s="94"/>
      <c r="G71" s="96"/>
      <c r="H71" s="81"/>
      <c r="I71" s="83"/>
      <c r="J71" s="81"/>
      <c r="K71" s="84"/>
      <c r="L71" s="84"/>
      <c r="M71" s="63"/>
      <c r="N71" s="65"/>
      <c r="O71" s="66"/>
      <c r="P71" s="10"/>
    </row>
    <row r="72" spans="1:35" hidden="1" x14ac:dyDescent="0.3">
      <c r="A72" s="87"/>
      <c r="B72" s="88"/>
      <c r="C72" s="2"/>
      <c r="D72" s="2"/>
      <c r="E72" s="2"/>
      <c r="F72" s="2"/>
      <c r="G72" s="2"/>
      <c r="H72" s="11"/>
      <c r="I72" s="11"/>
      <c r="J72" s="11"/>
      <c r="K72" s="12"/>
      <c r="L72" s="12"/>
      <c r="M72" s="18"/>
      <c r="N72" s="2"/>
      <c r="O72" s="2"/>
      <c r="P72" s="10"/>
    </row>
    <row r="73" spans="1:35" ht="15" hidden="1" thickBot="1" x14ac:dyDescent="0.35">
      <c r="A73" s="87"/>
      <c r="B73" s="88"/>
      <c r="C73" s="2"/>
      <c r="D73" s="2"/>
      <c r="E73" s="2"/>
      <c r="F73" s="2"/>
      <c r="G73" s="2"/>
      <c r="H73" s="11"/>
      <c r="I73" s="11"/>
      <c r="J73" s="11"/>
      <c r="K73" s="12"/>
      <c r="L73" s="12"/>
      <c r="M73" s="18"/>
      <c r="N73" s="2"/>
      <c r="O73" s="2"/>
      <c r="P73" s="10"/>
    </row>
    <row r="74" spans="1:35" hidden="1" x14ac:dyDescent="0.3">
      <c r="A74" s="87"/>
      <c r="B74" s="88"/>
      <c r="C74" s="2"/>
      <c r="D74" s="2"/>
      <c r="E74" s="52"/>
      <c r="F74" s="53"/>
      <c r="G74" s="56" t="s">
        <v>14</v>
      </c>
      <c r="H74" s="56" t="s">
        <v>15</v>
      </c>
      <c r="I74" s="56" t="s">
        <v>16</v>
      </c>
      <c r="J74" s="58" t="s">
        <v>17</v>
      </c>
      <c r="K74" s="2"/>
      <c r="L74" s="43" t="s">
        <v>26</v>
      </c>
      <c r="M74" s="67"/>
      <c r="N74" s="67"/>
      <c r="O74" s="68"/>
      <c r="P74" s="10"/>
    </row>
    <row r="75" spans="1:35" hidden="1" x14ac:dyDescent="0.3">
      <c r="A75" s="87"/>
      <c r="B75" s="88"/>
      <c r="C75" s="2"/>
      <c r="D75" s="2"/>
      <c r="E75" s="54"/>
      <c r="F75" s="55"/>
      <c r="G75" s="57"/>
      <c r="H75" s="57"/>
      <c r="I75" s="57"/>
      <c r="J75" s="59"/>
      <c r="K75" s="2"/>
      <c r="L75" s="69"/>
      <c r="M75" s="70"/>
      <c r="N75" s="70"/>
      <c r="O75" s="71"/>
      <c r="P75" s="10"/>
    </row>
    <row r="76" spans="1:35" ht="15.6" hidden="1" x14ac:dyDescent="0.3">
      <c r="A76" s="87"/>
      <c r="B76" s="88"/>
      <c r="C76" s="2"/>
      <c r="D76" s="2"/>
      <c r="E76" s="60" t="s">
        <v>13</v>
      </c>
      <c r="F76" s="61"/>
      <c r="G76" s="3">
        <f>SUM(U70:U73)</f>
        <v>0</v>
      </c>
      <c r="H76" s="3">
        <f>SUM(V70:V73)</f>
        <v>0</v>
      </c>
      <c r="I76" s="3">
        <f>SUM(W70:W73)</f>
        <v>0</v>
      </c>
      <c r="J76" s="6">
        <f>SUM(G76:I76)</f>
        <v>0</v>
      </c>
      <c r="K76" s="2"/>
      <c r="L76" s="69"/>
      <c r="M76" s="70"/>
      <c r="N76" s="70"/>
      <c r="O76" s="71"/>
      <c r="P76" s="10"/>
    </row>
    <row r="77" spans="1:35" ht="15.6" hidden="1" x14ac:dyDescent="0.3">
      <c r="A77" s="87"/>
      <c r="B77" s="88"/>
      <c r="C77" s="2"/>
      <c r="D77" s="2"/>
      <c r="E77" s="60" t="s">
        <v>21</v>
      </c>
      <c r="F77" s="61"/>
      <c r="G77" s="3">
        <f>SUM(Y70:Y73)</f>
        <v>0</v>
      </c>
      <c r="H77" s="3">
        <f>SUM(Z70:Z73)</f>
        <v>0</v>
      </c>
      <c r="I77" s="3">
        <f>SUM(AA70:AA73)</f>
        <v>0</v>
      </c>
      <c r="J77" s="6">
        <f t="shared" ref="J77:J79" si="6">SUM(G77:I77)</f>
        <v>0</v>
      </c>
      <c r="K77" s="2"/>
      <c r="L77" s="69"/>
      <c r="M77" s="70"/>
      <c r="N77" s="70"/>
      <c r="O77" s="71"/>
      <c r="P77" s="10"/>
    </row>
    <row r="78" spans="1:35" ht="15.6" hidden="1" x14ac:dyDescent="0.3">
      <c r="A78" s="87"/>
      <c r="B78" s="88"/>
      <c r="C78" s="2"/>
      <c r="D78" s="2"/>
      <c r="E78" s="60" t="s">
        <v>19</v>
      </c>
      <c r="F78" s="61"/>
      <c r="G78" s="5">
        <f>SUM(AC70:AC73)</f>
        <v>0</v>
      </c>
      <c r="H78" s="5">
        <f>SUM(AD70:AD73)</f>
        <v>0</v>
      </c>
      <c r="I78" s="5">
        <f>SUM(AE70:AE73)</f>
        <v>0</v>
      </c>
      <c r="J78" s="15">
        <f t="shared" si="6"/>
        <v>0</v>
      </c>
      <c r="K78" s="2"/>
      <c r="L78" s="69"/>
      <c r="M78" s="70"/>
      <c r="N78" s="70"/>
      <c r="O78" s="71"/>
      <c r="P78" s="10"/>
    </row>
    <row r="79" spans="1:35" ht="16.2" hidden="1" thickBot="1" x14ac:dyDescent="0.35">
      <c r="A79" s="87"/>
      <c r="B79" s="88"/>
      <c r="C79" s="2"/>
      <c r="D79" s="2"/>
      <c r="E79" s="41" t="s">
        <v>20</v>
      </c>
      <c r="F79" s="42"/>
      <c r="G79" s="7">
        <f>SUM(AG70:AG73)</f>
        <v>0</v>
      </c>
      <c r="H79" s="7">
        <f t="shared" ref="H79" si="7">SUM(AH70:AH73)</f>
        <v>0</v>
      </c>
      <c r="I79" s="7">
        <f t="shared" ref="I79" si="8">SUM(AI70:AI73)</f>
        <v>0</v>
      </c>
      <c r="J79" s="15">
        <f t="shared" si="6"/>
        <v>0</v>
      </c>
      <c r="K79" s="2"/>
      <c r="L79" s="69"/>
      <c r="M79" s="70"/>
      <c r="N79" s="70"/>
      <c r="O79" s="71"/>
      <c r="P79" s="10"/>
    </row>
    <row r="80" spans="1:35" ht="15" hidden="1" thickBot="1" x14ac:dyDescent="0.35">
      <c r="A80" s="87"/>
      <c r="B80" s="88"/>
      <c r="C80" s="2"/>
      <c r="D80" s="2"/>
      <c r="E80" s="2"/>
      <c r="F80" s="2"/>
      <c r="G80" s="2"/>
      <c r="H80" s="2"/>
      <c r="I80" s="2"/>
      <c r="J80" s="2"/>
      <c r="K80" s="2"/>
      <c r="L80" s="69"/>
      <c r="M80" s="70"/>
      <c r="N80" s="70"/>
      <c r="O80" s="71"/>
      <c r="P80" s="10"/>
    </row>
    <row r="81" spans="1:35" ht="18.600000000000001" hidden="1" thickBot="1" x14ac:dyDescent="0.4">
      <c r="A81" s="87"/>
      <c r="B81" s="88"/>
      <c r="C81" s="2"/>
      <c r="D81" s="2"/>
      <c r="E81" s="75" t="s">
        <v>18</v>
      </c>
      <c r="F81" s="76"/>
      <c r="G81" s="76"/>
      <c r="H81" s="77"/>
      <c r="I81" s="78" t="e">
        <f>SUM((J78+J79)/J77)</f>
        <v>#DIV/0!</v>
      </c>
      <c r="J81" s="79"/>
      <c r="K81" s="2"/>
      <c r="L81" s="72"/>
      <c r="M81" s="73"/>
      <c r="N81" s="73"/>
      <c r="O81" s="74"/>
      <c r="P81" s="10"/>
    </row>
    <row r="82" spans="1:35" hidden="1" x14ac:dyDescent="0.3">
      <c r="A82" s="87"/>
      <c r="B82" s="88"/>
      <c r="C82" s="2"/>
      <c r="D82" s="2"/>
      <c r="E82" s="2"/>
      <c r="F82" s="2"/>
      <c r="G82" s="2"/>
      <c r="H82" s="2"/>
      <c r="I82" s="2"/>
      <c r="J82" s="2"/>
      <c r="K82" s="2"/>
      <c r="L82" s="2"/>
      <c r="M82" s="18"/>
      <c r="N82" s="2"/>
      <c r="O82" s="2"/>
      <c r="P82" s="10"/>
    </row>
    <row r="83" spans="1:35" ht="15" hidden="1" thickBot="1" x14ac:dyDescent="0.35">
      <c r="A83" s="89"/>
      <c r="B83" s="90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9"/>
      <c r="N83" s="13"/>
      <c r="O83" s="13"/>
      <c r="P83" s="14"/>
    </row>
    <row r="84" spans="1:35" hidden="1" x14ac:dyDescent="0.3">
      <c r="A84" s="85" t="s">
        <v>41</v>
      </c>
      <c r="B84" s="86"/>
      <c r="C84" s="8"/>
      <c r="D84" s="8"/>
      <c r="E84" s="8"/>
      <c r="F84" s="8"/>
      <c r="G84" s="8"/>
      <c r="H84" s="8"/>
      <c r="I84" s="8"/>
      <c r="J84" s="8"/>
      <c r="K84" s="8"/>
      <c r="L84" s="8"/>
      <c r="M84" s="17"/>
      <c r="N84" s="8"/>
      <c r="O84" s="8"/>
      <c r="P84" s="9"/>
    </row>
    <row r="85" spans="1:35" ht="15" hidden="1" thickBot="1" x14ac:dyDescent="0.35">
      <c r="A85" s="87"/>
      <c r="B85" s="88"/>
      <c r="C85" s="2"/>
      <c r="D85" s="2"/>
      <c r="E85" s="2"/>
      <c r="F85" s="2"/>
      <c r="G85" s="2"/>
      <c r="H85" s="2"/>
      <c r="I85" s="2"/>
      <c r="J85" s="2"/>
      <c r="K85" s="2"/>
      <c r="L85" s="2"/>
      <c r="M85" s="18"/>
      <c r="N85" s="2"/>
      <c r="O85" s="2"/>
      <c r="P85" s="10"/>
    </row>
    <row r="86" spans="1:35" hidden="1" x14ac:dyDescent="0.3">
      <c r="A86" s="87"/>
      <c r="B86" s="88"/>
      <c r="C86" s="2"/>
      <c r="D86" s="91" t="s">
        <v>3</v>
      </c>
      <c r="E86" s="56" t="s">
        <v>4</v>
      </c>
      <c r="F86" s="93" t="s">
        <v>30</v>
      </c>
      <c r="G86" s="95" t="s">
        <v>9</v>
      </c>
      <c r="H86" s="80" t="s">
        <v>5</v>
      </c>
      <c r="I86" s="82" t="s">
        <v>6</v>
      </c>
      <c r="J86" s="80" t="s">
        <v>7</v>
      </c>
      <c r="K86" s="56" t="s">
        <v>22</v>
      </c>
      <c r="L86" s="56" t="s">
        <v>8</v>
      </c>
      <c r="M86" s="62" t="s">
        <v>10</v>
      </c>
      <c r="N86" s="64" t="s">
        <v>12</v>
      </c>
      <c r="O86" s="58" t="s">
        <v>11</v>
      </c>
      <c r="P86" s="10"/>
      <c r="U86" s="21" t="s">
        <v>23</v>
      </c>
      <c r="V86" s="21" t="s">
        <v>24</v>
      </c>
      <c r="W86" s="21" t="s">
        <v>25</v>
      </c>
      <c r="X86" s="22"/>
      <c r="Y86" s="21" t="s">
        <v>27</v>
      </c>
      <c r="Z86" s="21" t="s">
        <v>28</v>
      </c>
      <c r="AA86" s="21" t="s">
        <v>29</v>
      </c>
      <c r="AB86" s="22"/>
      <c r="AC86" s="24" t="s">
        <v>31</v>
      </c>
      <c r="AD86" s="24" t="s">
        <v>32</v>
      </c>
      <c r="AE86" s="24" t="s">
        <v>33</v>
      </c>
      <c r="AF86" s="25"/>
      <c r="AG86" s="24" t="s">
        <v>34</v>
      </c>
      <c r="AH86" s="24" t="s">
        <v>35</v>
      </c>
      <c r="AI86" s="24" t="s">
        <v>36</v>
      </c>
    </row>
    <row r="87" spans="1:35" ht="15" hidden="1" thickBot="1" x14ac:dyDescent="0.35">
      <c r="A87" s="87"/>
      <c r="B87" s="88"/>
      <c r="C87" s="2"/>
      <c r="D87" s="92"/>
      <c r="E87" s="84"/>
      <c r="F87" s="94"/>
      <c r="G87" s="96"/>
      <c r="H87" s="81"/>
      <c r="I87" s="83"/>
      <c r="J87" s="81"/>
      <c r="K87" s="84"/>
      <c r="L87" s="84"/>
      <c r="M87" s="63"/>
      <c r="N87" s="65"/>
      <c r="O87" s="66"/>
      <c r="P87" s="10"/>
    </row>
    <row r="88" spans="1:35" hidden="1" x14ac:dyDescent="0.3">
      <c r="A88" s="87"/>
      <c r="B88" s="88"/>
      <c r="C88" s="2"/>
      <c r="D88" s="2"/>
      <c r="E88" s="2"/>
      <c r="F88" s="2"/>
      <c r="G88" s="2"/>
      <c r="H88" s="11"/>
      <c r="I88" s="11"/>
      <c r="J88" s="11"/>
      <c r="K88" s="12"/>
      <c r="L88" s="12"/>
      <c r="M88" s="18"/>
      <c r="N88" s="2"/>
      <c r="O88" s="2"/>
      <c r="P88" s="10"/>
    </row>
    <row r="89" spans="1:35" ht="15" hidden="1" thickBot="1" x14ac:dyDescent="0.35">
      <c r="A89" s="87"/>
      <c r="B89" s="88"/>
      <c r="C89" s="2"/>
      <c r="D89" s="2"/>
      <c r="E89" s="2"/>
      <c r="F89" s="2"/>
      <c r="G89" s="2"/>
      <c r="H89" s="11"/>
      <c r="I89" s="11"/>
      <c r="J89" s="11"/>
      <c r="K89" s="12"/>
      <c r="L89" s="12"/>
      <c r="M89" s="18"/>
      <c r="N89" s="2"/>
      <c r="O89" s="2"/>
      <c r="P89" s="10"/>
    </row>
    <row r="90" spans="1:35" hidden="1" x14ac:dyDescent="0.3">
      <c r="A90" s="87"/>
      <c r="B90" s="88"/>
      <c r="C90" s="2"/>
      <c r="D90" s="2"/>
      <c r="E90" s="52"/>
      <c r="F90" s="53"/>
      <c r="G90" s="56" t="s">
        <v>14</v>
      </c>
      <c r="H90" s="56" t="s">
        <v>15</v>
      </c>
      <c r="I90" s="56" t="s">
        <v>16</v>
      </c>
      <c r="J90" s="58" t="s">
        <v>17</v>
      </c>
      <c r="K90" s="2"/>
      <c r="L90" s="43" t="s">
        <v>26</v>
      </c>
      <c r="M90" s="67"/>
      <c r="N90" s="67"/>
      <c r="O90" s="68"/>
      <c r="P90" s="10"/>
    </row>
    <row r="91" spans="1:35" hidden="1" x14ac:dyDescent="0.3">
      <c r="A91" s="87"/>
      <c r="B91" s="88"/>
      <c r="C91" s="2"/>
      <c r="D91" s="2"/>
      <c r="E91" s="54"/>
      <c r="F91" s="55"/>
      <c r="G91" s="57"/>
      <c r="H91" s="57"/>
      <c r="I91" s="57"/>
      <c r="J91" s="59"/>
      <c r="K91" s="2"/>
      <c r="L91" s="69"/>
      <c r="M91" s="70"/>
      <c r="N91" s="70"/>
      <c r="O91" s="71"/>
      <c r="P91" s="10"/>
    </row>
    <row r="92" spans="1:35" ht="15.6" hidden="1" x14ac:dyDescent="0.3">
      <c r="A92" s="87"/>
      <c r="B92" s="88"/>
      <c r="C92" s="2"/>
      <c r="D92" s="2"/>
      <c r="E92" s="60" t="s">
        <v>13</v>
      </c>
      <c r="F92" s="61"/>
      <c r="G92" s="3">
        <f>SUM(U86:U89)</f>
        <v>0</v>
      </c>
      <c r="H92" s="3">
        <f>SUM(V86:V89)</f>
        <v>0</v>
      </c>
      <c r="I92" s="3">
        <f>SUM(W86:W89)</f>
        <v>0</v>
      </c>
      <c r="J92" s="6">
        <f>SUM(G92:I92)</f>
        <v>0</v>
      </c>
      <c r="K92" s="2"/>
      <c r="L92" s="69"/>
      <c r="M92" s="70"/>
      <c r="N92" s="70"/>
      <c r="O92" s="71"/>
      <c r="P92" s="10"/>
    </row>
    <row r="93" spans="1:35" ht="15.6" hidden="1" x14ac:dyDescent="0.3">
      <c r="A93" s="87"/>
      <c r="B93" s="88"/>
      <c r="C93" s="2"/>
      <c r="D93" s="2"/>
      <c r="E93" s="60" t="s">
        <v>21</v>
      </c>
      <c r="F93" s="61"/>
      <c r="G93" s="3">
        <f>SUM(Y86:Y89)</f>
        <v>0</v>
      </c>
      <c r="H93" s="3">
        <f>SUM(Z86:Z89)</f>
        <v>0</v>
      </c>
      <c r="I93" s="3">
        <f>SUM(AA86:AA89)</f>
        <v>0</v>
      </c>
      <c r="J93" s="6">
        <f t="shared" ref="J93:J95" si="9">SUM(G93:I93)</f>
        <v>0</v>
      </c>
      <c r="K93" s="2"/>
      <c r="L93" s="69"/>
      <c r="M93" s="70"/>
      <c r="N93" s="70"/>
      <c r="O93" s="71"/>
      <c r="P93" s="10"/>
    </row>
    <row r="94" spans="1:35" ht="15.6" hidden="1" x14ac:dyDescent="0.3">
      <c r="A94" s="87"/>
      <c r="B94" s="88"/>
      <c r="C94" s="2"/>
      <c r="D94" s="2"/>
      <c r="E94" s="60" t="s">
        <v>19</v>
      </c>
      <c r="F94" s="61"/>
      <c r="G94" s="5">
        <f>SUM(AC86:AC89)</f>
        <v>0</v>
      </c>
      <c r="H94" s="5">
        <f>SUM(AD86:AD89)</f>
        <v>0</v>
      </c>
      <c r="I94" s="5">
        <f>SUM(AE86:AE89)</f>
        <v>0</v>
      </c>
      <c r="J94" s="15">
        <f t="shared" si="9"/>
        <v>0</v>
      </c>
      <c r="K94" s="2"/>
      <c r="L94" s="69"/>
      <c r="M94" s="70"/>
      <c r="N94" s="70"/>
      <c r="O94" s="71"/>
      <c r="P94" s="10"/>
    </row>
    <row r="95" spans="1:35" ht="16.2" hidden="1" thickBot="1" x14ac:dyDescent="0.35">
      <c r="A95" s="87"/>
      <c r="B95" s="88"/>
      <c r="C95" s="2"/>
      <c r="D95" s="2"/>
      <c r="E95" s="41" t="s">
        <v>20</v>
      </c>
      <c r="F95" s="42"/>
      <c r="G95" s="7">
        <f>SUM(AG86:AG89)</f>
        <v>0</v>
      </c>
      <c r="H95" s="7">
        <f t="shared" ref="H95" si="10">SUM(AH86:AH89)</f>
        <v>0</v>
      </c>
      <c r="I95" s="7">
        <f t="shared" ref="I95" si="11">SUM(AI86:AI89)</f>
        <v>0</v>
      </c>
      <c r="J95" s="15">
        <f t="shared" si="9"/>
        <v>0</v>
      </c>
      <c r="K95" s="2"/>
      <c r="L95" s="69"/>
      <c r="M95" s="70"/>
      <c r="N95" s="70"/>
      <c r="O95" s="71"/>
      <c r="P95" s="10"/>
    </row>
    <row r="96" spans="1:35" ht="15" hidden="1" thickBot="1" x14ac:dyDescent="0.35">
      <c r="A96" s="87"/>
      <c r="B96" s="88"/>
      <c r="C96" s="2"/>
      <c r="D96" s="2"/>
      <c r="E96" s="2"/>
      <c r="F96" s="2"/>
      <c r="G96" s="2"/>
      <c r="H96" s="2"/>
      <c r="I96" s="2"/>
      <c r="J96" s="2"/>
      <c r="K96" s="2"/>
      <c r="L96" s="69"/>
      <c r="M96" s="70"/>
      <c r="N96" s="70"/>
      <c r="O96" s="71"/>
      <c r="P96" s="10"/>
    </row>
    <row r="97" spans="1:35" ht="18.600000000000001" hidden="1" thickBot="1" x14ac:dyDescent="0.4">
      <c r="A97" s="87"/>
      <c r="B97" s="88"/>
      <c r="C97" s="2"/>
      <c r="D97" s="2"/>
      <c r="E97" s="75" t="s">
        <v>18</v>
      </c>
      <c r="F97" s="76"/>
      <c r="G97" s="76"/>
      <c r="H97" s="77"/>
      <c r="I97" s="78" t="e">
        <f>SUM((J94+J95)/J93)</f>
        <v>#DIV/0!</v>
      </c>
      <c r="J97" s="79"/>
      <c r="K97" s="2"/>
      <c r="L97" s="72"/>
      <c r="M97" s="73"/>
      <c r="N97" s="73"/>
      <c r="O97" s="74"/>
      <c r="P97" s="10"/>
    </row>
    <row r="98" spans="1:35" hidden="1" x14ac:dyDescent="0.3">
      <c r="A98" s="87"/>
      <c r="B98" s="88"/>
      <c r="C98" s="2"/>
      <c r="D98" s="2"/>
      <c r="E98" s="2"/>
      <c r="F98" s="2"/>
      <c r="G98" s="2"/>
      <c r="H98" s="2"/>
      <c r="I98" s="2"/>
      <c r="J98" s="2"/>
      <c r="K98" s="2"/>
      <c r="L98" s="2"/>
      <c r="M98" s="18"/>
      <c r="N98" s="2"/>
      <c r="O98" s="2"/>
      <c r="P98" s="10"/>
    </row>
    <row r="99" spans="1:35" ht="15" hidden="1" thickBot="1" x14ac:dyDescent="0.35">
      <c r="A99" s="89"/>
      <c r="B99" s="90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9"/>
      <c r="N99" s="13"/>
      <c r="O99" s="13"/>
      <c r="P99" s="14"/>
    </row>
    <row r="100" spans="1:35" hidden="1" x14ac:dyDescent="0.3">
      <c r="A100" s="85" t="s">
        <v>42</v>
      </c>
      <c r="B100" s="86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17"/>
      <c r="N100" s="8"/>
      <c r="O100" s="8"/>
      <c r="P100" s="9"/>
    </row>
    <row r="101" spans="1:35" ht="15" hidden="1" thickBot="1" x14ac:dyDescent="0.35">
      <c r="A101" s="87"/>
      <c r="B101" s="88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18"/>
      <c r="N101" s="2"/>
      <c r="O101" s="2"/>
      <c r="P101" s="10"/>
    </row>
    <row r="102" spans="1:35" hidden="1" x14ac:dyDescent="0.3">
      <c r="A102" s="87"/>
      <c r="B102" s="88"/>
      <c r="C102" s="2"/>
      <c r="D102" s="91" t="s">
        <v>3</v>
      </c>
      <c r="E102" s="56" t="s">
        <v>4</v>
      </c>
      <c r="F102" s="93" t="s">
        <v>30</v>
      </c>
      <c r="G102" s="95" t="s">
        <v>9</v>
      </c>
      <c r="H102" s="80" t="s">
        <v>5</v>
      </c>
      <c r="I102" s="82" t="s">
        <v>6</v>
      </c>
      <c r="J102" s="80" t="s">
        <v>7</v>
      </c>
      <c r="K102" s="56" t="s">
        <v>22</v>
      </c>
      <c r="L102" s="56" t="s">
        <v>8</v>
      </c>
      <c r="M102" s="62" t="s">
        <v>10</v>
      </c>
      <c r="N102" s="64" t="s">
        <v>12</v>
      </c>
      <c r="O102" s="58" t="s">
        <v>11</v>
      </c>
      <c r="P102" s="10"/>
      <c r="U102" s="21" t="s">
        <v>23</v>
      </c>
      <c r="V102" s="21" t="s">
        <v>24</v>
      </c>
      <c r="W102" s="21" t="s">
        <v>25</v>
      </c>
      <c r="X102" s="22"/>
      <c r="Y102" s="21" t="s">
        <v>27</v>
      </c>
      <c r="Z102" s="21" t="s">
        <v>28</v>
      </c>
      <c r="AA102" s="21" t="s">
        <v>29</v>
      </c>
      <c r="AB102" s="22"/>
      <c r="AC102" s="24" t="s">
        <v>31</v>
      </c>
      <c r="AD102" s="24" t="s">
        <v>32</v>
      </c>
      <c r="AE102" s="24" t="s">
        <v>33</v>
      </c>
      <c r="AF102" s="25"/>
      <c r="AG102" s="24" t="s">
        <v>34</v>
      </c>
      <c r="AH102" s="24" t="s">
        <v>35</v>
      </c>
      <c r="AI102" s="24" t="s">
        <v>36</v>
      </c>
    </row>
    <row r="103" spans="1:35" ht="15" hidden="1" thickBot="1" x14ac:dyDescent="0.35">
      <c r="A103" s="87"/>
      <c r="B103" s="88"/>
      <c r="C103" s="2"/>
      <c r="D103" s="92"/>
      <c r="E103" s="84"/>
      <c r="F103" s="94"/>
      <c r="G103" s="96"/>
      <c r="H103" s="81"/>
      <c r="I103" s="83"/>
      <c r="J103" s="81"/>
      <c r="K103" s="84"/>
      <c r="L103" s="84"/>
      <c r="M103" s="63"/>
      <c r="N103" s="65"/>
      <c r="O103" s="66"/>
      <c r="P103" s="10"/>
    </row>
    <row r="104" spans="1:35" hidden="1" x14ac:dyDescent="0.3">
      <c r="A104" s="87"/>
      <c r="B104" s="88"/>
      <c r="C104" s="2"/>
      <c r="D104" s="2"/>
      <c r="E104" s="2"/>
      <c r="F104" s="2"/>
      <c r="G104" s="2"/>
      <c r="H104" s="11"/>
      <c r="I104" s="11"/>
      <c r="J104" s="11"/>
      <c r="K104" s="12"/>
      <c r="L104" s="12"/>
      <c r="M104" s="18"/>
      <c r="N104" s="2"/>
      <c r="O104" s="2"/>
      <c r="P104" s="10"/>
    </row>
    <row r="105" spans="1:35" ht="15" hidden="1" thickBot="1" x14ac:dyDescent="0.35">
      <c r="A105" s="87"/>
      <c r="B105" s="88"/>
      <c r="C105" s="2"/>
      <c r="D105" s="2"/>
      <c r="E105" s="2"/>
      <c r="F105" s="2"/>
      <c r="G105" s="2"/>
      <c r="H105" s="11"/>
      <c r="I105" s="11"/>
      <c r="J105" s="11"/>
      <c r="K105" s="12"/>
      <c r="L105" s="12"/>
      <c r="M105" s="18"/>
      <c r="N105" s="2"/>
      <c r="O105" s="2"/>
      <c r="P105" s="10"/>
    </row>
    <row r="106" spans="1:35" hidden="1" x14ac:dyDescent="0.3">
      <c r="A106" s="87"/>
      <c r="B106" s="88"/>
      <c r="C106" s="2"/>
      <c r="D106" s="2"/>
      <c r="E106" s="52"/>
      <c r="F106" s="53"/>
      <c r="G106" s="56" t="s">
        <v>14</v>
      </c>
      <c r="H106" s="56" t="s">
        <v>15</v>
      </c>
      <c r="I106" s="56" t="s">
        <v>16</v>
      </c>
      <c r="J106" s="58" t="s">
        <v>17</v>
      </c>
      <c r="K106" s="2"/>
      <c r="L106" s="43" t="s">
        <v>26</v>
      </c>
      <c r="M106" s="67"/>
      <c r="N106" s="67"/>
      <c r="O106" s="68"/>
      <c r="P106" s="10"/>
    </row>
    <row r="107" spans="1:35" hidden="1" x14ac:dyDescent="0.3">
      <c r="A107" s="87"/>
      <c r="B107" s="88"/>
      <c r="C107" s="2"/>
      <c r="D107" s="2"/>
      <c r="E107" s="54"/>
      <c r="F107" s="55"/>
      <c r="G107" s="57"/>
      <c r="H107" s="57"/>
      <c r="I107" s="57"/>
      <c r="J107" s="59"/>
      <c r="K107" s="2"/>
      <c r="L107" s="69"/>
      <c r="M107" s="70"/>
      <c r="N107" s="70"/>
      <c r="O107" s="71"/>
      <c r="P107" s="10"/>
    </row>
    <row r="108" spans="1:35" ht="15.6" hidden="1" x14ac:dyDescent="0.3">
      <c r="A108" s="87"/>
      <c r="B108" s="88"/>
      <c r="C108" s="2"/>
      <c r="D108" s="2"/>
      <c r="E108" s="60" t="s">
        <v>13</v>
      </c>
      <c r="F108" s="61"/>
      <c r="G108" s="3">
        <f>SUM(U102:U105)</f>
        <v>0</v>
      </c>
      <c r="H108" s="3">
        <f>SUM(V102:V105)</f>
        <v>0</v>
      </c>
      <c r="I108" s="3">
        <f>SUM(W102:W105)</f>
        <v>0</v>
      </c>
      <c r="J108" s="6">
        <f>SUM(G108:I108)</f>
        <v>0</v>
      </c>
      <c r="K108" s="2"/>
      <c r="L108" s="69"/>
      <c r="M108" s="70"/>
      <c r="N108" s="70"/>
      <c r="O108" s="71"/>
      <c r="P108" s="10"/>
    </row>
    <row r="109" spans="1:35" ht="15.6" hidden="1" x14ac:dyDescent="0.3">
      <c r="A109" s="87"/>
      <c r="B109" s="88"/>
      <c r="C109" s="2"/>
      <c r="D109" s="2"/>
      <c r="E109" s="60" t="s">
        <v>21</v>
      </c>
      <c r="F109" s="61"/>
      <c r="G109" s="3">
        <f>SUM(Y102:Y105)</f>
        <v>0</v>
      </c>
      <c r="H109" s="3">
        <f>SUM(Z102:Z105)</f>
        <v>0</v>
      </c>
      <c r="I109" s="3">
        <f>SUM(AA102:AA105)</f>
        <v>0</v>
      </c>
      <c r="J109" s="6">
        <f t="shared" ref="J109:J111" si="12">SUM(G109:I109)</f>
        <v>0</v>
      </c>
      <c r="K109" s="2"/>
      <c r="L109" s="69"/>
      <c r="M109" s="70"/>
      <c r="N109" s="70"/>
      <c r="O109" s="71"/>
      <c r="P109" s="10"/>
    </row>
    <row r="110" spans="1:35" ht="15.6" hidden="1" x14ac:dyDescent="0.3">
      <c r="A110" s="87"/>
      <c r="B110" s="88"/>
      <c r="C110" s="2"/>
      <c r="D110" s="2"/>
      <c r="E110" s="60" t="s">
        <v>19</v>
      </c>
      <c r="F110" s="61"/>
      <c r="G110" s="5">
        <f>SUM(AC102:AC105)</f>
        <v>0</v>
      </c>
      <c r="H110" s="5">
        <f>SUM(AD102:AD105)</f>
        <v>0</v>
      </c>
      <c r="I110" s="5">
        <f>SUM(AE102:AE105)</f>
        <v>0</v>
      </c>
      <c r="J110" s="15">
        <f t="shared" si="12"/>
        <v>0</v>
      </c>
      <c r="K110" s="2"/>
      <c r="L110" s="69"/>
      <c r="M110" s="70"/>
      <c r="N110" s="70"/>
      <c r="O110" s="71"/>
      <c r="P110" s="10"/>
    </row>
    <row r="111" spans="1:35" ht="16.2" hidden="1" thickBot="1" x14ac:dyDescent="0.35">
      <c r="A111" s="87"/>
      <c r="B111" s="88"/>
      <c r="C111" s="2"/>
      <c r="D111" s="2"/>
      <c r="E111" s="41" t="s">
        <v>20</v>
      </c>
      <c r="F111" s="42"/>
      <c r="G111" s="7">
        <f>SUM(AG102:AG105)</f>
        <v>0</v>
      </c>
      <c r="H111" s="7">
        <f t="shared" ref="H111" si="13">SUM(AH102:AH105)</f>
        <v>0</v>
      </c>
      <c r="I111" s="7">
        <f t="shared" ref="I111" si="14">SUM(AI102:AI105)</f>
        <v>0</v>
      </c>
      <c r="J111" s="15">
        <f t="shared" si="12"/>
        <v>0</v>
      </c>
      <c r="K111" s="2"/>
      <c r="L111" s="69"/>
      <c r="M111" s="70"/>
      <c r="N111" s="70"/>
      <c r="O111" s="71"/>
      <c r="P111" s="10"/>
    </row>
    <row r="112" spans="1:35" ht="15" hidden="1" thickBot="1" x14ac:dyDescent="0.35">
      <c r="A112" s="87"/>
      <c r="B112" s="88"/>
      <c r="C112" s="2"/>
      <c r="D112" s="2"/>
      <c r="E112" s="2"/>
      <c r="F112" s="2"/>
      <c r="G112" s="2"/>
      <c r="H112" s="2"/>
      <c r="I112" s="2"/>
      <c r="J112" s="2"/>
      <c r="K112" s="2"/>
      <c r="L112" s="69"/>
      <c r="M112" s="70"/>
      <c r="N112" s="70"/>
      <c r="O112" s="71"/>
      <c r="P112" s="10"/>
    </row>
    <row r="113" spans="1:35" ht="18.600000000000001" hidden="1" thickBot="1" x14ac:dyDescent="0.4">
      <c r="A113" s="87"/>
      <c r="B113" s="88"/>
      <c r="C113" s="2"/>
      <c r="D113" s="2"/>
      <c r="E113" s="75" t="s">
        <v>18</v>
      </c>
      <c r="F113" s="76"/>
      <c r="G113" s="76"/>
      <c r="H113" s="77"/>
      <c r="I113" s="78" t="e">
        <f>SUM((J110+J111)/J109)</f>
        <v>#DIV/0!</v>
      </c>
      <c r="J113" s="79"/>
      <c r="K113" s="2"/>
      <c r="L113" s="72"/>
      <c r="M113" s="73"/>
      <c r="N113" s="73"/>
      <c r="O113" s="74"/>
      <c r="P113" s="10"/>
    </row>
    <row r="114" spans="1:35" hidden="1" x14ac:dyDescent="0.3">
      <c r="A114" s="87"/>
      <c r="B114" s="88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18"/>
      <c r="N114" s="2"/>
      <c r="O114" s="2"/>
      <c r="P114" s="10"/>
    </row>
    <row r="115" spans="1:35" ht="15" hidden="1" thickBot="1" x14ac:dyDescent="0.35">
      <c r="A115" s="89"/>
      <c r="B115" s="90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9"/>
      <c r="N115" s="13"/>
      <c r="O115" s="13"/>
      <c r="P115" s="14"/>
    </row>
    <row r="116" spans="1:35" hidden="1" x14ac:dyDescent="0.3">
      <c r="A116" s="85" t="s">
        <v>43</v>
      </c>
      <c r="B116" s="86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17"/>
      <c r="N116" s="8"/>
      <c r="O116" s="8"/>
      <c r="P116" s="9"/>
    </row>
    <row r="117" spans="1:35" ht="15" hidden="1" thickBot="1" x14ac:dyDescent="0.35">
      <c r="A117" s="87"/>
      <c r="B117" s="88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18"/>
      <c r="N117" s="2"/>
      <c r="O117" s="2"/>
      <c r="P117" s="10"/>
    </row>
    <row r="118" spans="1:35" hidden="1" x14ac:dyDescent="0.3">
      <c r="A118" s="87"/>
      <c r="B118" s="88"/>
      <c r="C118" s="2"/>
      <c r="D118" s="91" t="s">
        <v>3</v>
      </c>
      <c r="E118" s="56" t="s">
        <v>4</v>
      </c>
      <c r="F118" s="93" t="s">
        <v>30</v>
      </c>
      <c r="G118" s="95" t="s">
        <v>9</v>
      </c>
      <c r="H118" s="80" t="s">
        <v>5</v>
      </c>
      <c r="I118" s="82" t="s">
        <v>6</v>
      </c>
      <c r="J118" s="80" t="s">
        <v>7</v>
      </c>
      <c r="K118" s="56" t="s">
        <v>22</v>
      </c>
      <c r="L118" s="56" t="s">
        <v>8</v>
      </c>
      <c r="M118" s="62" t="s">
        <v>10</v>
      </c>
      <c r="N118" s="64" t="s">
        <v>12</v>
      </c>
      <c r="O118" s="58" t="s">
        <v>11</v>
      </c>
      <c r="P118" s="10"/>
      <c r="U118" s="21" t="s">
        <v>23</v>
      </c>
      <c r="V118" s="21" t="s">
        <v>24</v>
      </c>
      <c r="W118" s="21" t="s">
        <v>25</v>
      </c>
      <c r="X118" s="22"/>
      <c r="Y118" s="21" t="s">
        <v>27</v>
      </c>
      <c r="Z118" s="21" t="s">
        <v>28</v>
      </c>
      <c r="AA118" s="21" t="s">
        <v>29</v>
      </c>
      <c r="AB118" s="22"/>
      <c r="AC118" s="24" t="s">
        <v>31</v>
      </c>
      <c r="AD118" s="24" t="s">
        <v>32</v>
      </c>
      <c r="AE118" s="24" t="s">
        <v>33</v>
      </c>
      <c r="AF118" s="25"/>
      <c r="AG118" s="24" t="s">
        <v>34</v>
      </c>
      <c r="AH118" s="24" t="s">
        <v>35</v>
      </c>
      <c r="AI118" s="24" t="s">
        <v>36</v>
      </c>
    </row>
    <row r="119" spans="1:35" ht="15" hidden="1" thickBot="1" x14ac:dyDescent="0.35">
      <c r="A119" s="87"/>
      <c r="B119" s="88"/>
      <c r="C119" s="2"/>
      <c r="D119" s="92"/>
      <c r="E119" s="84"/>
      <c r="F119" s="94"/>
      <c r="G119" s="96"/>
      <c r="H119" s="81"/>
      <c r="I119" s="83"/>
      <c r="J119" s="81"/>
      <c r="K119" s="84"/>
      <c r="L119" s="84"/>
      <c r="M119" s="63"/>
      <c r="N119" s="65"/>
      <c r="O119" s="66"/>
      <c r="P119" s="10"/>
    </row>
    <row r="120" spans="1:35" hidden="1" x14ac:dyDescent="0.3">
      <c r="A120" s="87"/>
      <c r="B120" s="88"/>
      <c r="C120" s="2"/>
      <c r="D120" s="2"/>
      <c r="E120" s="2"/>
      <c r="F120" s="2"/>
      <c r="G120" s="2"/>
      <c r="H120" s="11"/>
      <c r="I120" s="11"/>
      <c r="J120" s="11"/>
      <c r="K120" s="12"/>
      <c r="L120" s="12"/>
      <c r="M120" s="18"/>
      <c r="N120" s="2"/>
      <c r="O120" s="2"/>
      <c r="P120" s="10"/>
    </row>
    <row r="121" spans="1:35" ht="15" hidden="1" thickBot="1" x14ac:dyDescent="0.35">
      <c r="A121" s="87"/>
      <c r="B121" s="88"/>
      <c r="C121" s="2"/>
      <c r="D121" s="2"/>
      <c r="E121" s="2"/>
      <c r="F121" s="2"/>
      <c r="G121" s="2"/>
      <c r="H121" s="11"/>
      <c r="I121" s="11"/>
      <c r="J121" s="11"/>
      <c r="K121" s="12"/>
      <c r="L121" s="12"/>
      <c r="M121" s="18"/>
      <c r="N121" s="2"/>
      <c r="O121" s="2"/>
      <c r="P121" s="10"/>
    </row>
    <row r="122" spans="1:35" hidden="1" x14ac:dyDescent="0.3">
      <c r="A122" s="87"/>
      <c r="B122" s="88"/>
      <c r="C122" s="2"/>
      <c r="D122" s="2"/>
      <c r="E122" s="52"/>
      <c r="F122" s="53"/>
      <c r="G122" s="56" t="s">
        <v>14</v>
      </c>
      <c r="H122" s="56" t="s">
        <v>15</v>
      </c>
      <c r="I122" s="56" t="s">
        <v>16</v>
      </c>
      <c r="J122" s="58" t="s">
        <v>17</v>
      </c>
      <c r="K122" s="2"/>
      <c r="L122" s="43" t="s">
        <v>26</v>
      </c>
      <c r="M122" s="67"/>
      <c r="N122" s="67"/>
      <c r="O122" s="68"/>
      <c r="P122" s="10"/>
    </row>
    <row r="123" spans="1:35" hidden="1" x14ac:dyDescent="0.3">
      <c r="A123" s="87"/>
      <c r="B123" s="88"/>
      <c r="C123" s="2"/>
      <c r="D123" s="2"/>
      <c r="E123" s="54"/>
      <c r="F123" s="55"/>
      <c r="G123" s="57"/>
      <c r="H123" s="57"/>
      <c r="I123" s="57"/>
      <c r="J123" s="59"/>
      <c r="K123" s="2"/>
      <c r="L123" s="69"/>
      <c r="M123" s="70"/>
      <c r="N123" s="70"/>
      <c r="O123" s="71"/>
      <c r="P123" s="10"/>
    </row>
    <row r="124" spans="1:35" ht="15.6" hidden="1" x14ac:dyDescent="0.3">
      <c r="A124" s="87"/>
      <c r="B124" s="88"/>
      <c r="C124" s="2"/>
      <c r="D124" s="2"/>
      <c r="E124" s="60" t="s">
        <v>13</v>
      </c>
      <c r="F124" s="61"/>
      <c r="G124" s="3">
        <f>SUM(U118:U121)</f>
        <v>0</v>
      </c>
      <c r="H124" s="3">
        <f>SUM(V118:V121)</f>
        <v>0</v>
      </c>
      <c r="I124" s="3">
        <f>SUM(W118:W121)</f>
        <v>0</v>
      </c>
      <c r="J124" s="6">
        <f>SUM(G124:I124)</f>
        <v>0</v>
      </c>
      <c r="K124" s="2"/>
      <c r="L124" s="69"/>
      <c r="M124" s="70"/>
      <c r="N124" s="70"/>
      <c r="O124" s="71"/>
      <c r="P124" s="10"/>
    </row>
    <row r="125" spans="1:35" ht="15.6" hidden="1" x14ac:dyDescent="0.3">
      <c r="A125" s="87"/>
      <c r="B125" s="88"/>
      <c r="C125" s="2"/>
      <c r="D125" s="2"/>
      <c r="E125" s="60" t="s">
        <v>21</v>
      </c>
      <c r="F125" s="61"/>
      <c r="G125" s="3">
        <f>SUM(Y118:Y121)</f>
        <v>0</v>
      </c>
      <c r="H125" s="3">
        <f>SUM(Z118:Z121)</f>
        <v>0</v>
      </c>
      <c r="I125" s="3">
        <f>SUM(AA118:AA121)</f>
        <v>0</v>
      </c>
      <c r="J125" s="6">
        <f t="shared" ref="J125:J127" si="15">SUM(G125:I125)</f>
        <v>0</v>
      </c>
      <c r="K125" s="2"/>
      <c r="L125" s="69"/>
      <c r="M125" s="70"/>
      <c r="N125" s="70"/>
      <c r="O125" s="71"/>
      <c r="P125" s="10"/>
    </row>
    <row r="126" spans="1:35" ht="15.6" hidden="1" x14ac:dyDescent="0.3">
      <c r="A126" s="87"/>
      <c r="B126" s="88"/>
      <c r="C126" s="2"/>
      <c r="D126" s="2"/>
      <c r="E126" s="60" t="s">
        <v>19</v>
      </c>
      <c r="F126" s="61"/>
      <c r="G126" s="5">
        <f>SUM(AC118:AC121)</f>
        <v>0</v>
      </c>
      <c r="H126" s="5">
        <f>SUM(AD118:AD121)</f>
        <v>0</v>
      </c>
      <c r="I126" s="5">
        <f>SUM(AE118:AE121)</f>
        <v>0</v>
      </c>
      <c r="J126" s="15">
        <f t="shared" si="15"/>
        <v>0</v>
      </c>
      <c r="K126" s="2"/>
      <c r="L126" s="69"/>
      <c r="M126" s="70"/>
      <c r="N126" s="70"/>
      <c r="O126" s="71"/>
      <c r="P126" s="10"/>
    </row>
    <row r="127" spans="1:35" ht="16.2" hidden="1" thickBot="1" x14ac:dyDescent="0.35">
      <c r="A127" s="87"/>
      <c r="B127" s="88"/>
      <c r="C127" s="2"/>
      <c r="D127" s="2"/>
      <c r="E127" s="41" t="s">
        <v>20</v>
      </c>
      <c r="F127" s="42"/>
      <c r="G127" s="7">
        <f>SUM(AG118:AG121)</f>
        <v>0</v>
      </c>
      <c r="H127" s="7">
        <f t="shared" ref="H127" si="16">SUM(AH118:AH121)</f>
        <v>0</v>
      </c>
      <c r="I127" s="7">
        <f t="shared" ref="I127" si="17">SUM(AI118:AI121)</f>
        <v>0</v>
      </c>
      <c r="J127" s="15">
        <f t="shared" si="15"/>
        <v>0</v>
      </c>
      <c r="K127" s="2"/>
      <c r="L127" s="69"/>
      <c r="M127" s="70"/>
      <c r="N127" s="70"/>
      <c r="O127" s="71"/>
      <c r="P127" s="10"/>
    </row>
    <row r="128" spans="1:35" ht="15" hidden="1" thickBot="1" x14ac:dyDescent="0.35">
      <c r="A128" s="87"/>
      <c r="B128" s="88"/>
      <c r="C128" s="2"/>
      <c r="D128" s="2"/>
      <c r="E128" s="2"/>
      <c r="F128" s="2"/>
      <c r="G128" s="2"/>
      <c r="H128" s="2"/>
      <c r="I128" s="2"/>
      <c r="J128" s="2"/>
      <c r="K128" s="2"/>
      <c r="L128" s="69"/>
      <c r="M128" s="70"/>
      <c r="N128" s="70"/>
      <c r="O128" s="71"/>
      <c r="P128" s="10"/>
    </row>
    <row r="129" spans="1:35" ht="18.600000000000001" hidden="1" thickBot="1" x14ac:dyDescent="0.4">
      <c r="A129" s="87"/>
      <c r="B129" s="88"/>
      <c r="C129" s="2"/>
      <c r="D129" s="2"/>
      <c r="E129" s="75" t="s">
        <v>18</v>
      </c>
      <c r="F129" s="76"/>
      <c r="G129" s="76"/>
      <c r="H129" s="77"/>
      <c r="I129" s="78" t="e">
        <f>SUM((J126+J127)/J125)</f>
        <v>#DIV/0!</v>
      </c>
      <c r="J129" s="79"/>
      <c r="K129" s="2"/>
      <c r="L129" s="72"/>
      <c r="M129" s="73"/>
      <c r="N129" s="73"/>
      <c r="O129" s="74"/>
      <c r="P129" s="10"/>
    </row>
    <row r="130" spans="1:35" hidden="1" x14ac:dyDescent="0.3">
      <c r="A130" s="87"/>
      <c r="B130" s="88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18"/>
      <c r="N130" s="2"/>
      <c r="O130" s="2"/>
      <c r="P130" s="10"/>
    </row>
    <row r="131" spans="1:35" ht="15" hidden="1" thickBot="1" x14ac:dyDescent="0.35">
      <c r="A131" s="89"/>
      <c r="B131" s="90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9"/>
      <c r="N131" s="13"/>
      <c r="O131" s="13"/>
      <c r="P131" s="14"/>
    </row>
    <row r="132" spans="1:35" hidden="1" x14ac:dyDescent="0.3">
      <c r="A132" s="85" t="s">
        <v>44</v>
      </c>
      <c r="B132" s="86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17"/>
      <c r="N132" s="8"/>
      <c r="O132" s="8"/>
      <c r="P132" s="9"/>
    </row>
    <row r="133" spans="1:35" ht="15" hidden="1" thickBot="1" x14ac:dyDescent="0.35">
      <c r="A133" s="87"/>
      <c r="B133" s="88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18"/>
      <c r="N133" s="2"/>
      <c r="O133" s="2"/>
      <c r="P133" s="10"/>
    </row>
    <row r="134" spans="1:35" hidden="1" x14ac:dyDescent="0.3">
      <c r="A134" s="87"/>
      <c r="B134" s="88"/>
      <c r="C134" s="2"/>
      <c r="D134" s="91" t="s">
        <v>3</v>
      </c>
      <c r="E134" s="56" t="s">
        <v>4</v>
      </c>
      <c r="F134" s="93" t="s">
        <v>30</v>
      </c>
      <c r="G134" s="95" t="s">
        <v>9</v>
      </c>
      <c r="H134" s="80" t="s">
        <v>5</v>
      </c>
      <c r="I134" s="82" t="s">
        <v>6</v>
      </c>
      <c r="J134" s="80" t="s">
        <v>7</v>
      </c>
      <c r="K134" s="56" t="s">
        <v>22</v>
      </c>
      <c r="L134" s="56" t="s">
        <v>8</v>
      </c>
      <c r="M134" s="62" t="s">
        <v>10</v>
      </c>
      <c r="N134" s="64" t="s">
        <v>12</v>
      </c>
      <c r="O134" s="58" t="s">
        <v>11</v>
      </c>
      <c r="P134" s="10"/>
      <c r="U134" s="21" t="s">
        <v>23</v>
      </c>
      <c r="V134" s="21" t="s">
        <v>24</v>
      </c>
      <c r="W134" s="21" t="s">
        <v>25</v>
      </c>
      <c r="X134" s="22"/>
      <c r="Y134" s="21" t="s">
        <v>27</v>
      </c>
      <c r="Z134" s="21" t="s">
        <v>28</v>
      </c>
      <c r="AA134" s="21" t="s">
        <v>29</v>
      </c>
      <c r="AB134" s="22"/>
      <c r="AC134" s="24" t="s">
        <v>31</v>
      </c>
      <c r="AD134" s="24" t="s">
        <v>32</v>
      </c>
      <c r="AE134" s="24" t="s">
        <v>33</v>
      </c>
      <c r="AF134" s="25"/>
      <c r="AG134" s="24" t="s">
        <v>34</v>
      </c>
      <c r="AH134" s="24" t="s">
        <v>35</v>
      </c>
      <c r="AI134" s="24" t="s">
        <v>36</v>
      </c>
    </row>
    <row r="135" spans="1:35" ht="15" hidden="1" thickBot="1" x14ac:dyDescent="0.35">
      <c r="A135" s="87"/>
      <c r="B135" s="88"/>
      <c r="C135" s="2"/>
      <c r="D135" s="92"/>
      <c r="E135" s="84"/>
      <c r="F135" s="94"/>
      <c r="G135" s="96"/>
      <c r="H135" s="81"/>
      <c r="I135" s="83"/>
      <c r="J135" s="81"/>
      <c r="K135" s="84"/>
      <c r="L135" s="84"/>
      <c r="M135" s="63"/>
      <c r="N135" s="65"/>
      <c r="O135" s="66"/>
      <c r="P135" s="10"/>
    </row>
    <row r="136" spans="1:35" hidden="1" x14ac:dyDescent="0.3">
      <c r="A136" s="87"/>
      <c r="B136" s="88"/>
      <c r="C136" s="2"/>
      <c r="D136" s="2"/>
      <c r="E136" s="2"/>
      <c r="F136" s="2"/>
      <c r="G136" s="2"/>
      <c r="H136" s="11"/>
      <c r="I136" s="11"/>
      <c r="J136" s="11"/>
      <c r="K136" s="12"/>
      <c r="L136" s="12"/>
      <c r="M136" s="18"/>
      <c r="N136" s="2"/>
      <c r="O136" s="2"/>
      <c r="P136" s="10"/>
    </row>
    <row r="137" spans="1:35" ht="15" hidden="1" thickBot="1" x14ac:dyDescent="0.35">
      <c r="A137" s="87"/>
      <c r="B137" s="88"/>
      <c r="C137" s="2"/>
      <c r="D137" s="2"/>
      <c r="E137" s="2"/>
      <c r="F137" s="2"/>
      <c r="G137" s="2"/>
      <c r="H137" s="11"/>
      <c r="I137" s="11"/>
      <c r="J137" s="11"/>
      <c r="K137" s="12"/>
      <c r="L137" s="12"/>
      <c r="M137" s="18"/>
      <c r="N137" s="2"/>
      <c r="O137" s="2"/>
      <c r="P137" s="10"/>
    </row>
    <row r="138" spans="1:35" hidden="1" x14ac:dyDescent="0.3">
      <c r="A138" s="87"/>
      <c r="B138" s="88"/>
      <c r="C138" s="2"/>
      <c r="D138" s="2"/>
      <c r="E138" s="52"/>
      <c r="F138" s="53"/>
      <c r="G138" s="56" t="s">
        <v>14</v>
      </c>
      <c r="H138" s="56" t="s">
        <v>15</v>
      </c>
      <c r="I138" s="56" t="s">
        <v>16</v>
      </c>
      <c r="J138" s="58" t="s">
        <v>17</v>
      </c>
      <c r="K138" s="2"/>
      <c r="L138" s="43" t="s">
        <v>26</v>
      </c>
      <c r="M138" s="67"/>
      <c r="N138" s="67"/>
      <c r="O138" s="68"/>
      <c r="P138" s="10"/>
    </row>
    <row r="139" spans="1:35" hidden="1" x14ac:dyDescent="0.3">
      <c r="A139" s="87"/>
      <c r="B139" s="88"/>
      <c r="C139" s="2"/>
      <c r="D139" s="2"/>
      <c r="E139" s="54"/>
      <c r="F139" s="55"/>
      <c r="G139" s="57"/>
      <c r="H139" s="57"/>
      <c r="I139" s="57"/>
      <c r="J139" s="59"/>
      <c r="K139" s="2"/>
      <c r="L139" s="69"/>
      <c r="M139" s="70"/>
      <c r="N139" s="70"/>
      <c r="O139" s="71"/>
      <c r="P139" s="10"/>
    </row>
    <row r="140" spans="1:35" ht="15.6" hidden="1" x14ac:dyDescent="0.3">
      <c r="A140" s="87"/>
      <c r="B140" s="88"/>
      <c r="C140" s="2"/>
      <c r="D140" s="2"/>
      <c r="E140" s="60" t="s">
        <v>13</v>
      </c>
      <c r="F140" s="61"/>
      <c r="G140" s="3">
        <f>SUM(U134:U137)</f>
        <v>0</v>
      </c>
      <c r="H140" s="3">
        <f>SUM(V134:V137)</f>
        <v>0</v>
      </c>
      <c r="I140" s="3">
        <f>SUM(W134:W137)</f>
        <v>0</v>
      </c>
      <c r="J140" s="6">
        <f>SUM(G140:I140)</f>
        <v>0</v>
      </c>
      <c r="K140" s="2"/>
      <c r="L140" s="69"/>
      <c r="M140" s="70"/>
      <c r="N140" s="70"/>
      <c r="O140" s="71"/>
      <c r="P140" s="10"/>
    </row>
    <row r="141" spans="1:35" ht="15.6" hidden="1" x14ac:dyDescent="0.3">
      <c r="A141" s="87"/>
      <c r="B141" s="88"/>
      <c r="C141" s="2"/>
      <c r="D141" s="2"/>
      <c r="E141" s="60" t="s">
        <v>21</v>
      </c>
      <c r="F141" s="61"/>
      <c r="G141" s="3">
        <f>SUM(Y134:Y137)</f>
        <v>0</v>
      </c>
      <c r="H141" s="3">
        <f>SUM(Z134:Z137)</f>
        <v>0</v>
      </c>
      <c r="I141" s="3">
        <f>SUM(AA134:AA137)</f>
        <v>0</v>
      </c>
      <c r="J141" s="6">
        <f t="shared" ref="J141:J143" si="18">SUM(G141:I141)</f>
        <v>0</v>
      </c>
      <c r="K141" s="2"/>
      <c r="L141" s="69"/>
      <c r="M141" s="70"/>
      <c r="N141" s="70"/>
      <c r="O141" s="71"/>
      <c r="P141" s="10"/>
    </row>
    <row r="142" spans="1:35" ht="15.6" hidden="1" x14ac:dyDescent="0.3">
      <c r="A142" s="87"/>
      <c r="B142" s="88"/>
      <c r="C142" s="2"/>
      <c r="D142" s="2"/>
      <c r="E142" s="60" t="s">
        <v>19</v>
      </c>
      <c r="F142" s="61"/>
      <c r="G142" s="5">
        <f>SUM(AC134:AC137)</f>
        <v>0</v>
      </c>
      <c r="H142" s="5">
        <f>SUM(AD134:AD137)</f>
        <v>0</v>
      </c>
      <c r="I142" s="5">
        <f>SUM(AE134:AE137)</f>
        <v>0</v>
      </c>
      <c r="J142" s="15">
        <f t="shared" si="18"/>
        <v>0</v>
      </c>
      <c r="K142" s="2"/>
      <c r="L142" s="69"/>
      <c r="M142" s="70"/>
      <c r="N142" s="70"/>
      <c r="O142" s="71"/>
      <c r="P142" s="10"/>
    </row>
    <row r="143" spans="1:35" ht="16.2" hidden="1" thickBot="1" x14ac:dyDescent="0.35">
      <c r="A143" s="87"/>
      <c r="B143" s="88"/>
      <c r="C143" s="2"/>
      <c r="D143" s="2"/>
      <c r="E143" s="41" t="s">
        <v>20</v>
      </c>
      <c r="F143" s="42"/>
      <c r="G143" s="7">
        <f>SUM(AG134:AG137)</f>
        <v>0</v>
      </c>
      <c r="H143" s="7">
        <f t="shared" ref="H143" si="19">SUM(AH134:AH137)</f>
        <v>0</v>
      </c>
      <c r="I143" s="7">
        <f t="shared" ref="I143" si="20">SUM(AI134:AI137)</f>
        <v>0</v>
      </c>
      <c r="J143" s="15">
        <f t="shared" si="18"/>
        <v>0</v>
      </c>
      <c r="K143" s="2"/>
      <c r="L143" s="69"/>
      <c r="M143" s="70"/>
      <c r="N143" s="70"/>
      <c r="O143" s="71"/>
      <c r="P143" s="10"/>
    </row>
    <row r="144" spans="1:35" ht="15" hidden="1" thickBot="1" x14ac:dyDescent="0.35">
      <c r="A144" s="87"/>
      <c r="B144" s="88"/>
      <c r="C144" s="2"/>
      <c r="D144" s="2"/>
      <c r="E144" s="2"/>
      <c r="F144" s="2"/>
      <c r="G144" s="2"/>
      <c r="H144" s="2"/>
      <c r="I144" s="2"/>
      <c r="J144" s="2"/>
      <c r="K144" s="2"/>
      <c r="L144" s="69"/>
      <c r="M144" s="70"/>
      <c r="N144" s="70"/>
      <c r="O144" s="71"/>
      <c r="P144" s="10"/>
    </row>
    <row r="145" spans="1:35" ht="18.600000000000001" hidden="1" thickBot="1" x14ac:dyDescent="0.4">
      <c r="A145" s="87"/>
      <c r="B145" s="88"/>
      <c r="C145" s="2"/>
      <c r="D145" s="2"/>
      <c r="E145" s="75" t="s">
        <v>18</v>
      </c>
      <c r="F145" s="76"/>
      <c r="G145" s="76"/>
      <c r="H145" s="77"/>
      <c r="I145" s="78" t="e">
        <f>SUM((J142+J143)/J141)</f>
        <v>#DIV/0!</v>
      </c>
      <c r="J145" s="79"/>
      <c r="K145" s="2"/>
      <c r="L145" s="72"/>
      <c r="M145" s="73"/>
      <c r="N145" s="73"/>
      <c r="O145" s="74"/>
      <c r="P145" s="10"/>
    </row>
    <row r="146" spans="1:35" hidden="1" x14ac:dyDescent="0.3">
      <c r="A146" s="87"/>
      <c r="B146" s="88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18"/>
      <c r="N146" s="2"/>
      <c r="O146" s="2"/>
      <c r="P146" s="10"/>
    </row>
    <row r="147" spans="1:35" ht="15" hidden="1" thickBot="1" x14ac:dyDescent="0.35">
      <c r="A147" s="89"/>
      <c r="B147" s="90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9"/>
      <c r="N147" s="13"/>
      <c r="O147" s="13"/>
      <c r="P147" s="14"/>
    </row>
    <row r="148" spans="1:35" hidden="1" x14ac:dyDescent="0.3">
      <c r="A148" s="85" t="s">
        <v>45</v>
      </c>
      <c r="B148" s="86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17"/>
      <c r="N148" s="8"/>
      <c r="O148" s="8"/>
      <c r="P148" s="9"/>
    </row>
    <row r="149" spans="1:35" ht="15" hidden="1" thickBot="1" x14ac:dyDescent="0.35">
      <c r="A149" s="87"/>
      <c r="B149" s="88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18"/>
      <c r="N149" s="2"/>
      <c r="O149" s="2"/>
      <c r="P149" s="10"/>
    </row>
    <row r="150" spans="1:35" hidden="1" x14ac:dyDescent="0.3">
      <c r="A150" s="87"/>
      <c r="B150" s="88"/>
      <c r="C150" s="2"/>
      <c r="D150" s="91" t="s">
        <v>3</v>
      </c>
      <c r="E150" s="56" t="s">
        <v>4</v>
      </c>
      <c r="F150" s="93" t="s">
        <v>30</v>
      </c>
      <c r="G150" s="95" t="s">
        <v>9</v>
      </c>
      <c r="H150" s="80" t="s">
        <v>5</v>
      </c>
      <c r="I150" s="82" t="s">
        <v>6</v>
      </c>
      <c r="J150" s="80" t="s">
        <v>7</v>
      </c>
      <c r="K150" s="56" t="s">
        <v>22</v>
      </c>
      <c r="L150" s="56" t="s">
        <v>8</v>
      </c>
      <c r="M150" s="62" t="s">
        <v>10</v>
      </c>
      <c r="N150" s="64" t="s">
        <v>12</v>
      </c>
      <c r="O150" s="58" t="s">
        <v>11</v>
      </c>
      <c r="P150" s="10"/>
      <c r="U150" s="21" t="s">
        <v>23</v>
      </c>
      <c r="V150" s="21" t="s">
        <v>24</v>
      </c>
      <c r="W150" s="21" t="s">
        <v>25</v>
      </c>
      <c r="X150" s="22"/>
      <c r="Y150" s="21" t="s">
        <v>27</v>
      </c>
      <c r="Z150" s="21" t="s">
        <v>28</v>
      </c>
      <c r="AA150" s="21" t="s">
        <v>29</v>
      </c>
      <c r="AB150" s="22"/>
      <c r="AC150" s="24" t="s">
        <v>31</v>
      </c>
      <c r="AD150" s="24" t="s">
        <v>32</v>
      </c>
      <c r="AE150" s="24" t="s">
        <v>33</v>
      </c>
      <c r="AF150" s="25"/>
      <c r="AG150" s="24" t="s">
        <v>34</v>
      </c>
      <c r="AH150" s="24" t="s">
        <v>35</v>
      </c>
      <c r="AI150" s="24" t="s">
        <v>36</v>
      </c>
    </row>
    <row r="151" spans="1:35" ht="15" hidden="1" thickBot="1" x14ac:dyDescent="0.35">
      <c r="A151" s="87"/>
      <c r="B151" s="88"/>
      <c r="C151" s="2"/>
      <c r="D151" s="92"/>
      <c r="E151" s="84"/>
      <c r="F151" s="94"/>
      <c r="G151" s="96"/>
      <c r="H151" s="81"/>
      <c r="I151" s="83"/>
      <c r="J151" s="81"/>
      <c r="K151" s="84"/>
      <c r="L151" s="84"/>
      <c r="M151" s="63"/>
      <c r="N151" s="65"/>
      <c r="O151" s="66"/>
      <c r="P151" s="10"/>
    </row>
    <row r="152" spans="1:35" hidden="1" x14ac:dyDescent="0.3">
      <c r="A152" s="87"/>
      <c r="B152" s="88"/>
      <c r="C152" s="2"/>
      <c r="D152" s="2"/>
      <c r="E152" s="2"/>
      <c r="F152" s="2"/>
      <c r="G152" s="2"/>
      <c r="H152" s="11"/>
      <c r="I152" s="11"/>
      <c r="J152" s="11"/>
      <c r="K152" s="12"/>
      <c r="L152" s="12"/>
      <c r="M152" s="18"/>
      <c r="N152" s="2"/>
      <c r="O152" s="2"/>
      <c r="P152" s="10"/>
    </row>
    <row r="153" spans="1:35" ht="15" hidden="1" thickBot="1" x14ac:dyDescent="0.35">
      <c r="A153" s="87"/>
      <c r="B153" s="88"/>
      <c r="C153" s="2"/>
      <c r="D153" s="2"/>
      <c r="E153" s="2"/>
      <c r="F153" s="2"/>
      <c r="G153" s="2"/>
      <c r="H153" s="11"/>
      <c r="I153" s="11"/>
      <c r="J153" s="11"/>
      <c r="K153" s="12"/>
      <c r="L153" s="12"/>
      <c r="M153" s="18"/>
      <c r="N153" s="2"/>
      <c r="O153" s="2"/>
      <c r="P153" s="10"/>
    </row>
    <row r="154" spans="1:35" hidden="1" x14ac:dyDescent="0.3">
      <c r="A154" s="87"/>
      <c r="B154" s="88"/>
      <c r="C154" s="2"/>
      <c r="D154" s="2"/>
      <c r="E154" s="52"/>
      <c r="F154" s="53"/>
      <c r="G154" s="56" t="s">
        <v>14</v>
      </c>
      <c r="H154" s="56" t="s">
        <v>15</v>
      </c>
      <c r="I154" s="56" t="s">
        <v>16</v>
      </c>
      <c r="J154" s="58" t="s">
        <v>17</v>
      </c>
      <c r="K154" s="2"/>
      <c r="L154" s="43" t="s">
        <v>26</v>
      </c>
      <c r="M154" s="67"/>
      <c r="N154" s="67"/>
      <c r="O154" s="68"/>
      <c r="P154" s="10"/>
    </row>
    <row r="155" spans="1:35" hidden="1" x14ac:dyDescent="0.3">
      <c r="A155" s="87"/>
      <c r="B155" s="88"/>
      <c r="C155" s="2"/>
      <c r="D155" s="2"/>
      <c r="E155" s="54"/>
      <c r="F155" s="55"/>
      <c r="G155" s="57"/>
      <c r="H155" s="57"/>
      <c r="I155" s="57"/>
      <c r="J155" s="59"/>
      <c r="K155" s="2"/>
      <c r="L155" s="69"/>
      <c r="M155" s="70"/>
      <c r="N155" s="70"/>
      <c r="O155" s="71"/>
      <c r="P155" s="10"/>
    </row>
    <row r="156" spans="1:35" ht="15.6" hidden="1" x14ac:dyDescent="0.3">
      <c r="A156" s="87"/>
      <c r="B156" s="88"/>
      <c r="C156" s="2"/>
      <c r="D156" s="2"/>
      <c r="E156" s="60" t="s">
        <v>13</v>
      </c>
      <c r="F156" s="61"/>
      <c r="G156" s="3">
        <f>SUM(U150:U153)</f>
        <v>0</v>
      </c>
      <c r="H156" s="3">
        <f>SUM(V150:V153)</f>
        <v>0</v>
      </c>
      <c r="I156" s="3">
        <f>SUM(W150:W153)</f>
        <v>0</v>
      </c>
      <c r="J156" s="6">
        <f>SUM(G156:I156)</f>
        <v>0</v>
      </c>
      <c r="K156" s="2"/>
      <c r="L156" s="69"/>
      <c r="M156" s="70"/>
      <c r="N156" s="70"/>
      <c r="O156" s="71"/>
      <c r="P156" s="10"/>
    </row>
    <row r="157" spans="1:35" ht="15.6" hidden="1" x14ac:dyDescent="0.3">
      <c r="A157" s="87"/>
      <c r="B157" s="88"/>
      <c r="C157" s="2"/>
      <c r="D157" s="2"/>
      <c r="E157" s="60" t="s">
        <v>21</v>
      </c>
      <c r="F157" s="61"/>
      <c r="G157" s="3">
        <f>SUM(Y150:Y153)</f>
        <v>0</v>
      </c>
      <c r="H157" s="3">
        <f>SUM(Z150:Z153)</f>
        <v>0</v>
      </c>
      <c r="I157" s="3">
        <f>SUM(AA150:AA153)</f>
        <v>0</v>
      </c>
      <c r="J157" s="6">
        <f t="shared" ref="J157:J159" si="21">SUM(G157:I157)</f>
        <v>0</v>
      </c>
      <c r="K157" s="2"/>
      <c r="L157" s="69"/>
      <c r="M157" s="70"/>
      <c r="N157" s="70"/>
      <c r="O157" s="71"/>
      <c r="P157" s="10"/>
    </row>
    <row r="158" spans="1:35" ht="15.6" hidden="1" x14ac:dyDescent="0.3">
      <c r="A158" s="87"/>
      <c r="B158" s="88"/>
      <c r="C158" s="2"/>
      <c r="D158" s="2"/>
      <c r="E158" s="60" t="s">
        <v>19</v>
      </c>
      <c r="F158" s="61"/>
      <c r="G158" s="5">
        <f>SUM(AC150:AC153)</f>
        <v>0</v>
      </c>
      <c r="H158" s="5">
        <f>SUM(AD150:AD153)</f>
        <v>0</v>
      </c>
      <c r="I158" s="5">
        <f>SUM(AE150:AE153)</f>
        <v>0</v>
      </c>
      <c r="J158" s="15">
        <f t="shared" si="21"/>
        <v>0</v>
      </c>
      <c r="K158" s="2"/>
      <c r="L158" s="69"/>
      <c r="M158" s="70"/>
      <c r="N158" s="70"/>
      <c r="O158" s="71"/>
      <c r="P158" s="10"/>
    </row>
    <row r="159" spans="1:35" ht="16.2" hidden="1" thickBot="1" x14ac:dyDescent="0.35">
      <c r="A159" s="87"/>
      <c r="B159" s="88"/>
      <c r="C159" s="2"/>
      <c r="D159" s="2"/>
      <c r="E159" s="41" t="s">
        <v>20</v>
      </c>
      <c r="F159" s="42"/>
      <c r="G159" s="7">
        <f>SUM(AG150:AG153)</f>
        <v>0</v>
      </c>
      <c r="H159" s="7">
        <f t="shared" ref="H159" si="22">SUM(AH150:AH153)</f>
        <v>0</v>
      </c>
      <c r="I159" s="7">
        <f t="shared" ref="I159" si="23">SUM(AI150:AI153)</f>
        <v>0</v>
      </c>
      <c r="J159" s="15">
        <f t="shared" si="21"/>
        <v>0</v>
      </c>
      <c r="K159" s="2"/>
      <c r="L159" s="69"/>
      <c r="M159" s="70"/>
      <c r="N159" s="70"/>
      <c r="O159" s="71"/>
      <c r="P159" s="10"/>
    </row>
    <row r="160" spans="1:35" ht="15" hidden="1" thickBot="1" x14ac:dyDescent="0.35">
      <c r="A160" s="87"/>
      <c r="B160" s="88"/>
      <c r="C160" s="2"/>
      <c r="D160" s="2"/>
      <c r="E160" s="2"/>
      <c r="F160" s="2"/>
      <c r="G160" s="2"/>
      <c r="H160" s="2"/>
      <c r="I160" s="2"/>
      <c r="J160" s="2"/>
      <c r="K160" s="2"/>
      <c r="L160" s="69"/>
      <c r="M160" s="70"/>
      <c r="N160" s="70"/>
      <c r="O160" s="71"/>
      <c r="P160" s="10"/>
    </row>
    <row r="161" spans="1:35" ht="18.600000000000001" hidden="1" thickBot="1" x14ac:dyDescent="0.4">
      <c r="A161" s="87"/>
      <c r="B161" s="88"/>
      <c r="C161" s="2"/>
      <c r="D161" s="2"/>
      <c r="E161" s="75" t="s">
        <v>18</v>
      </c>
      <c r="F161" s="76"/>
      <c r="G161" s="76"/>
      <c r="H161" s="77"/>
      <c r="I161" s="78" t="e">
        <f>SUM((J158+J159)/J157)</f>
        <v>#DIV/0!</v>
      </c>
      <c r="J161" s="79"/>
      <c r="K161" s="2"/>
      <c r="L161" s="72"/>
      <c r="M161" s="73"/>
      <c r="N161" s="73"/>
      <c r="O161" s="74"/>
      <c r="P161" s="10"/>
    </row>
    <row r="162" spans="1:35" hidden="1" x14ac:dyDescent="0.3">
      <c r="A162" s="87"/>
      <c r="B162" s="88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18"/>
      <c r="N162" s="2"/>
      <c r="O162" s="2"/>
      <c r="P162" s="10"/>
    </row>
    <row r="163" spans="1:35" ht="15" hidden="1" thickBot="1" x14ac:dyDescent="0.35">
      <c r="A163" s="89"/>
      <c r="B163" s="90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9"/>
      <c r="N163" s="13"/>
      <c r="O163" s="13"/>
      <c r="P163" s="14"/>
    </row>
    <row r="164" spans="1:35" hidden="1" x14ac:dyDescent="0.3">
      <c r="A164" s="85" t="s">
        <v>46</v>
      </c>
      <c r="B164" s="86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17"/>
      <c r="N164" s="8"/>
      <c r="O164" s="8"/>
      <c r="P164" s="9"/>
    </row>
    <row r="165" spans="1:35" ht="15" hidden="1" thickBot="1" x14ac:dyDescent="0.35">
      <c r="A165" s="87"/>
      <c r="B165" s="88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18"/>
      <c r="N165" s="2"/>
      <c r="O165" s="2"/>
      <c r="P165" s="10"/>
    </row>
    <row r="166" spans="1:35" hidden="1" x14ac:dyDescent="0.3">
      <c r="A166" s="87"/>
      <c r="B166" s="88"/>
      <c r="C166" s="2"/>
      <c r="D166" s="91" t="s">
        <v>3</v>
      </c>
      <c r="E166" s="56" t="s">
        <v>4</v>
      </c>
      <c r="F166" s="93" t="s">
        <v>30</v>
      </c>
      <c r="G166" s="95" t="s">
        <v>9</v>
      </c>
      <c r="H166" s="80" t="s">
        <v>5</v>
      </c>
      <c r="I166" s="82" t="s">
        <v>6</v>
      </c>
      <c r="J166" s="80" t="s">
        <v>7</v>
      </c>
      <c r="K166" s="56" t="s">
        <v>22</v>
      </c>
      <c r="L166" s="56" t="s">
        <v>8</v>
      </c>
      <c r="M166" s="62" t="s">
        <v>10</v>
      </c>
      <c r="N166" s="64" t="s">
        <v>12</v>
      </c>
      <c r="O166" s="58" t="s">
        <v>11</v>
      </c>
      <c r="P166" s="10"/>
      <c r="U166" s="21" t="s">
        <v>23</v>
      </c>
      <c r="V166" s="21" t="s">
        <v>24</v>
      </c>
      <c r="W166" s="21" t="s">
        <v>25</v>
      </c>
      <c r="X166" s="22"/>
      <c r="Y166" s="21" t="s">
        <v>27</v>
      </c>
      <c r="Z166" s="21" t="s">
        <v>28</v>
      </c>
      <c r="AA166" s="21" t="s">
        <v>29</v>
      </c>
      <c r="AB166" s="22"/>
      <c r="AC166" s="24" t="s">
        <v>31</v>
      </c>
      <c r="AD166" s="24" t="s">
        <v>32</v>
      </c>
      <c r="AE166" s="24" t="s">
        <v>33</v>
      </c>
      <c r="AF166" s="25"/>
      <c r="AG166" s="24" t="s">
        <v>34</v>
      </c>
      <c r="AH166" s="24" t="s">
        <v>35</v>
      </c>
      <c r="AI166" s="24" t="s">
        <v>36</v>
      </c>
    </row>
    <row r="167" spans="1:35" ht="15" hidden="1" thickBot="1" x14ac:dyDescent="0.35">
      <c r="A167" s="87"/>
      <c r="B167" s="88"/>
      <c r="C167" s="2"/>
      <c r="D167" s="92"/>
      <c r="E167" s="84"/>
      <c r="F167" s="94"/>
      <c r="G167" s="96"/>
      <c r="H167" s="81"/>
      <c r="I167" s="83"/>
      <c r="J167" s="81"/>
      <c r="K167" s="84"/>
      <c r="L167" s="84"/>
      <c r="M167" s="63"/>
      <c r="N167" s="65"/>
      <c r="O167" s="66"/>
      <c r="P167" s="10"/>
    </row>
    <row r="168" spans="1:35" hidden="1" x14ac:dyDescent="0.3">
      <c r="A168" s="87"/>
      <c r="B168" s="88"/>
      <c r="C168" s="2"/>
      <c r="D168" s="2"/>
      <c r="E168" s="2"/>
      <c r="F168" s="2"/>
      <c r="G168" s="2"/>
      <c r="H168" s="11"/>
      <c r="I168" s="11"/>
      <c r="J168" s="11"/>
      <c r="K168" s="12"/>
      <c r="L168" s="12"/>
      <c r="M168" s="18"/>
      <c r="N168" s="2"/>
      <c r="O168" s="2"/>
      <c r="P168" s="10"/>
    </row>
    <row r="169" spans="1:35" ht="15" hidden="1" thickBot="1" x14ac:dyDescent="0.35">
      <c r="A169" s="87"/>
      <c r="B169" s="88"/>
      <c r="C169" s="2"/>
      <c r="D169" s="2"/>
      <c r="E169" s="2"/>
      <c r="F169" s="2"/>
      <c r="G169" s="2"/>
      <c r="H169" s="11"/>
      <c r="I169" s="11"/>
      <c r="J169" s="11"/>
      <c r="K169" s="12"/>
      <c r="L169" s="12"/>
      <c r="M169" s="18"/>
      <c r="N169" s="2"/>
      <c r="O169" s="2"/>
      <c r="P169" s="10"/>
    </row>
    <row r="170" spans="1:35" hidden="1" x14ac:dyDescent="0.3">
      <c r="A170" s="87"/>
      <c r="B170" s="88"/>
      <c r="C170" s="2"/>
      <c r="D170" s="2"/>
      <c r="E170" s="52"/>
      <c r="F170" s="53"/>
      <c r="G170" s="56" t="s">
        <v>14</v>
      </c>
      <c r="H170" s="56" t="s">
        <v>15</v>
      </c>
      <c r="I170" s="56" t="s">
        <v>16</v>
      </c>
      <c r="J170" s="58" t="s">
        <v>17</v>
      </c>
      <c r="K170" s="2"/>
      <c r="L170" s="43" t="s">
        <v>26</v>
      </c>
      <c r="M170" s="67"/>
      <c r="N170" s="67"/>
      <c r="O170" s="68"/>
      <c r="P170" s="10"/>
    </row>
    <row r="171" spans="1:35" hidden="1" x14ac:dyDescent="0.3">
      <c r="A171" s="87"/>
      <c r="B171" s="88"/>
      <c r="C171" s="2"/>
      <c r="D171" s="2"/>
      <c r="E171" s="54"/>
      <c r="F171" s="55"/>
      <c r="G171" s="57"/>
      <c r="H171" s="57"/>
      <c r="I171" s="57"/>
      <c r="J171" s="59"/>
      <c r="K171" s="2"/>
      <c r="L171" s="69"/>
      <c r="M171" s="70"/>
      <c r="N171" s="70"/>
      <c r="O171" s="71"/>
      <c r="P171" s="10"/>
    </row>
    <row r="172" spans="1:35" ht="15.6" hidden="1" x14ac:dyDescent="0.3">
      <c r="A172" s="87"/>
      <c r="B172" s="88"/>
      <c r="C172" s="2"/>
      <c r="D172" s="2"/>
      <c r="E172" s="60" t="s">
        <v>13</v>
      </c>
      <c r="F172" s="61"/>
      <c r="G172" s="3">
        <f>SUM(U166:U169)</f>
        <v>0</v>
      </c>
      <c r="H172" s="3">
        <f>SUM(V166:V169)</f>
        <v>0</v>
      </c>
      <c r="I172" s="3">
        <f>SUM(W166:W169)</f>
        <v>0</v>
      </c>
      <c r="J172" s="6">
        <f>SUM(G172:I172)</f>
        <v>0</v>
      </c>
      <c r="K172" s="2"/>
      <c r="L172" s="69"/>
      <c r="M172" s="70"/>
      <c r="N172" s="70"/>
      <c r="O172" s="71"/>
      <c r="P172" s="10"/>
    </row>
    <row r="173" spans="1:35" ht="15.6" hidden="1" x14ac:dyDescent="0.3">
      <c r="A173" s="87"/>
      <c r="B173" s="88"/>
      <c r="C173" s="2"/>
      <c r="D173" s="2"/>
      <c r="E173" s="60" t="s">
        <v>21</v>
      </c>
      <c r="F173" s="61"/>
      <c r="G173" s="3">
        <f>SUM(Y166:Y169)</f>
        <v>0</v>
      </c>
      <c r="H173" s="3">
        <f>SUM(Z166:Z169)</f>
        <v>0</v>
      </c>
      <c r="I173" s="3">
        <f>SUM(AA166:AA169)</f>
        <v>0</v>
      </c>
      <c r="J173" s="6">
        <f t="shared" ref="J173:J175" si="24">SUM(G173:I173)</f>
        <v>0</v>
      </c>
      <c r="K173" s="2"/>
      <c r="L173" s="69"/>
      <c r="M173" s="70"/>
      <c r="N173" s="70"/>
      <c r="O173" s="71"/>
      <c r="P173" s="10"/>
    </row>
    <row r="174" spans="1:35" ht="15.6" hidden="1" x14ac:dyDescent="0.3">
      <c r="A174" s="87"/>
      <c r="B174" s="88"/>
      <c r="C174" s="2"/>
      <c r="D174" s="2"/>
      <c r="E174" s="60" t="s">
        <v>19</v>
      </c>
      <c r="F174" s="61"/>
      <c r="G174" s="5">
        <f>SUM(AC166:AC169)</f>
        <v>0</v>
      </c>
      <c r="H174" s="5">
        <f>SUM(AD166:AD169)</f>
        <v>0</v>
      </c>
      <c r="I174" s="5">
        <f>SUM(AE166:AE169)</f>
        <v>0</v>
      </c>
      <c r="J174" s="15">
        <f t="shared" si="24"/>
        <v>0</v>
      </c>
      <c r="K174" s="2"/>
      <c r="L174" s="69"/>
      <c r="M174" s="70"/>
      <c r="N174" s="70"/>
      <c r="O174" s="71"/>
      <c r="P174" s="10"/>
    </row>
    <row r="175" spans="1:35" ht="16.2" hidden="1" thickBot="1" x14ac:dyDescent="0.35">
      <c r="A175" s="87"/>
      <c r="B175" s="88"/>
      <c r="C175" s="2"/>
      <c r="D175" s="2"/>
      <c r="E175" s="41" t="s">
        <v>20</v>
      </c>
      <c r="F175" s="42"/>
      <c r="G175" s="7">
        <f>SUM(AG166:AG169)</f>
        <v>0</v>
      </c>
      <c r="H175" s="7">
        <f t="shared" ref="H175" si="25">SUM(AH166:AH169)</f>
        <v>0</v>
      </c>
      <c r="I175" s="7">
        <f t="shared" ref="I175" si="26">SUM(AI166:AI169)</f>
        <v>0</v>
      </c>
      <c r="J175" s="15">
        <f t="shared" si="24"/>
        <v>0</v>
      </c>
      <c r="K175" s="2"/>
      <c r="L175" s="69"/>
      <c r="M175" s="70"/>
      <c r="N175" s="70"/>
      <c r="O175" s="71"/>
      <c r="P175" s="10"/>
    </row>
    <row r="176" spans="1:35" ht="15" hidden="1" thickBot="1" x14ac:dyDescent="0.35">
      <c r="A176" s="87"/>
      <c r="B176" s="88"/>
      <c r="C176" s="2"/>
      <c r="D176" s="2"/>
      <c r="E176" s="2"/>
      <c r="F176" s="2"/>
      <c r="G176" s="2"/>
      <c r="H176" s="2"/>
      <c r="I176" s="2"/>
      <c r="J176" s="2"/>
      <c r="K176" s="2"/>
      <c r="L176" s="69"/>
      <c r="M176" s="70"/>
      <c r="N176" s="70"/>
      <c r="O176" s="71"/>
      <c r="P176" s="10"/>
    </row>
    <row r="177" spans="1:35" ht="18.600000000000001" hidden="1" thickBot="1" x14ac:dyDescent="0.4">
      <c r="A177" s="87"/>
      <c r="B177" s="88"/>
      <c r="C177" s="2"/>
      <c r="D177" s="2"/>
      <c r="E177" s="75" t="s">
        <v>18</v>
      </c>
      <c r="F177" s="76"/>
      <c r="G177" s="76"/>
      <c r="H177" s="77"/>
      <c r="I177" s="78" t="e">
        <f>SUM((J174+J175)/J173)</f>
        <v>#DIV/0!</v>
      </c>
      <c r="J177" s="79"/>
      <c r="K177" s="2"/>
      <c r="L177" s="72"/>
      <c r="M177" s="73"/>
      <c r="N177" s="73"/>
      <c r="O177" s="74"/>
      <c r="P177" s="10"/>
    </row>
    <row r="178" spans="1:35" hidden="1" x14ac:dyDescent="0.3">
      <c r="A178" s="87"/>
      <c r="B178" s="88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18"/>
      <c r="N178" s="2"/>
      <c r="O178" s="2"/>
      <c r="P178" s="10"/>
    </row>
    <row r="179" spans="1:35" ht="15" hidden="1" thickBot="1" x14ac:dyDescent="0.35">
      <c r="A179" s="89"/>
      <c r="B179" s="90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9"/>
      <c r="N179" s="13"/>
      <c r="O179" s="13"/>
      <c r="P179" s="14"/>
    </row>
    <row r="180" spans="1:35" hidden="1" x14ac:dyDescent="0.3">
      <c r="A180" s="85" t="s">
        <v>47</v>
      </c>
      <c r="B180" s="86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17"/>
      <c r="N180" s="8"/>
      <c r="O180" s="8"/>
      <c r="P180" s="9"/>
    </row>
    <row r="181" spans="1:35" ht="15" hidden="1" thickBot="1" x14ac:dyDescent="0.35">
      <c r="A181" s="87"/>
      <c r="B181" s="88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18"/>
      <c r="N181" s="2"/>
      <c r="O181" s="2"/>
      <c r="P181" s="10"/>
    </row>
    <row r="182" spans="1:35" hidden="1" x14ac:dyDescent="0.3">
      <c r="A182" s="87"/>
      <c r="B182" s="88"/>
      <c r="C182" s="2"/>
      <c r="D182" s="91" t="s">
        <v>3</v>
      </c>
      <c r="E182" s="56" t="s">
        <v>4</v>
      </c>
      <c r="F182" s="93" t="s">
        <v>30</v>
      </c>
      <c r="G182" s="95" t="s">
        <v>9</v>
      </c>
      <c r="H182" s="80" t="s">
        <v>5</v>
      </c>
      <c r="I182" s="82" t="s">
        <v>6</v>
      </c>
      <c r="J182" s="80" t="s">
        <v>7</v>
      </c>
      <c r="K182" s="56" t="s">
        <v>22</v>
      </c>
      <c r="L182" s="56" t="s">
        <v>8</v>
      </c>
      <c r="M182" s="62" t="s">
        <v>10</v>
      </c>
      <c r="N182" s="64" t="s">
        <v>12</v>
      </c>
      <c r="O182" s="58" t="s">
        <v>11</v>
      </c>
      <c r="P182" s="10"/>
      <c r="U182" s="21" t="s">
        <v>23</v>
      </c>
      <c r="V182" s="21" t="s">
        <v>24</v>
      </c>
      <c r="W182" s="21" t="s">
        <v>25</v>
      </c>
      <c r="X182" s="22"/>
      <c r="Y182" s="21" t="s">
        <v>27</v>
      </c>
      <c r="Z182" s="21" t="s">
        <v>28</v>
      </c>
      <c r="AA182" s="21" t="s">
        <v>29</v>
      </c>
      <c r="AB182" s="22"/>
      <c r="AC182" s="24" t="s">
        <v>31</v>
      </c>
      <c r="AD182" s="24" t="s">
        <v>32</v>
      </c>
      <c r="AE182" s="24" t="s">
        <v>33</v>
      </c>
      <c r="AF182" s="25"/>
      <c r="AG182" s="24" t="s">
        <v>34</v>
      </c>
      <c r="AH182" s="24" t="s">
        <v>35</v>
      </c>
      <c r="AI182" s="24" t="s">
        <v>36</v>
      </c>
    </row>
    <row r="183" spans="1:35" ht="15" hidden="1" thickBot="1" x14ac:dyDescent="0.35">
      <c r="A183" s="87"/>
      <c r="B183" s="88"/>
      <c r="C183" s="2"/>
      <c r="D183" s="92"/>
      <c r="E183" s="84"/>
      <c r="F183" s="94"/>
      <c r="G183" s="96"/>
      <c r="H183" s="81"/>
      <c r="I183" s="83"/>
      <c r="J183" s="81"/>
      <c r="K183" s="84"/>
      <c r="L183" s="84"/>
      <c r="M183" s="63"/>
      <c r="N183" s="65"/>
      <c r="O183" s="66"/>
      <c r="P183" s="10"/>
    </row>
    <row r="184" spans="1:35" hidden="1" x14ac:dyDescent="0.3">
      <c r="A184" s="87"/>
      <c r="B184" s="88"/>
      <c r="C184" s="2"/>
      <c r="D184" s="2"/>
      <c r="E184" s="2"/>
      <c r="F184" s="2"/>
      <c r="G184" s="2"/>
      <c r="H184" s="11"/>
      <c r="I184" s="11"/>
      <c r="J184" s="11"/>
      <c r="K184" s="12"/>
      <c r="L184" s="12"/>
      <c r="M184" s="18"/>
      <c r="N184" s="2"/>
      <c r="O184" s="2"/>
      <c r="P184" s="10"/>
    </row>
    <row r="185" spans="1:35" ht="15" hidden="1" thickBot="1" x14ac:dyDescent="0.35">
      <c r="A185" s="87"/>
      <c r="B185" s="88"/>
      <c r="C185" s="2"/>
      <c r="D185" s="2"/>
      <c r="E185" s="2"/>
      <c r="F185" s="2"/>
      <c r="G185" s="2"/>
      <c r="H185" s="11"/>
      <c r="I185" s="11"/>
      <c r="J185" s="11"/>
      <c r="K185" s="12"/>
      <c r="L185" s="12"/>
      <c r="M185" s="18"/>
      <c r="N185" s="2"/>
      <c r="O185" s="2"/>
      <c r="P185" s="10"/>
    </row>
    <row r="186" spans="1:35" hidden="1" x14ac:dyDescent="0.3">
      <c r="A186" s="87"/>
      <c r="B186" s="88"/>
      <c r="C186" s="2"/>
      <c r="D186" s="2"/>
      <c r="E186" s="52"/>
      <c r="F186" s="53"/>
      <c r="G186" s="56" t="s">
        <v>14</v>
      </c>
      <c r="H186" s="56" t="s">
        <v>15</v>
      </c>
      <c r="I186" s="56" t="s">
        <v>16</v>
      </c>
      <c r="J186" s="58" t="s">
        <v>17</v>
      </c>
      <c r="K186" s="2"/>
      <c r="L186" s="43" t="s">
        <v>26</v>
      </c>
      <c r="M186" s="67"/>
      <c r="N186" s="67"/>
      <c r="O186" s="68"/>
      <c r="P186" s="10"/>
    </row>
    <row r="187" spans="1:35" hidden="1" x14ac:dyDescent="0.3">
      <c r="A187" s="87"/>
      <c r="B187" s="88"/>
      <c r="C187" s="2"/>
      <c r="D187" s="2"/>
      <c r="E187" s="54"/>
      <c r="F187" s="55"/>
      <c r="G187" s="57"/>
      <c r="H187" s="57"/>
      <c r="I187" s="57"/>
      <c r="J187" s="59"/>
      <c r="K187" s="2"/>
      <c r="L187" s="69"/>
      <c r="M187" s="70"/>
      <c r="N187" s="70"/>
      <c r="O187" s="71"/>
      <c r="P187" s="10"/>
    </row>
    <row r="188" spans="1:35" ht="15.6" hidden="1" x14ac:dyDescent="0.3">
      <c r="A188" s="87"/>
      <c r="B188" s="88"/>
      <c r="C188" s="2"/>
      <c r="D188" s="2"/>
      <c r="E188" s="60" t="s">
        <v>13</v>
      </c>
      <c r="F188" s="61"/>
      <c r="G188" s="3">
        <f>SUM(U182:U185)</f>
        <v>0</v>
      </c>
      <c r="H188" s="3">
        <f>SUM(V182:V185)</f>
        <v>0</v>
      </c>
      <c r="I188" s="3">
        <f>SUM(W182:W185)</f>
        <v>0</v>
      </c>
      <c r="J188" s="6">
        <f>SUM(G188:I188)</f>
        <v>0</v>
      </c>
      <c r="K188" s="2"/>
      <c r="L188" s="69"/>
      <c r="M188" s="70"/>
      <c r="N188" s="70"/>
      <c r="O188" s="71"/>
      <c r="P188" s="10"/>
    </row>
    <row r="189" spans="1:35" ht="15.6" hidden="1" x14ac:dyDescent="0.3">
      <c r="A189" s="87"/>
      <c r="B189" s="88"/>
      <c r="C189" s="2"/>
      <c r="D189" s="2"/>
      <c r="E189" s="60" t="s">
        <v>21</v>
      </c>
      <c r="F189" s="61"/>
      <c r="G189" s="3">
        <f>SUM(Y182:Y185)</f>
        <v>0</v>
      </c>
      <c r="H189" s="3">
        <f>SUM(Z182:Z185)</f>
        <v>0</v>
      </c>
      <c r="I189" s="3">
        <f>SUM(AA182:AA185)</f>
        <v>0</v>
      </c>
      <c r="J189" s="6">
        <f t="shared" ref="J189:J191" si="27">SUM(G189:I189)</f>
        <v>0</v>
      </c>
      <c r="K189" s="2"/>
      <c r="L189" s="69"/>
      <c r="M189" s="70"/>
      <c r="N189" s="70"/>
      <c r="O189" s="71"/>
      <c r="P189" s="10"/>
    </row>
    <row r="190" spans="1:35" ht="15.6" hidden="1" x14ac:dyDescent="0.3">
      <c r="A190" s="87"/>
      <c r="B190" s="88"/>
      <c r="C190" s="2"/>
      <c r="D190" s="2"/>
      <c r="E190" s="60" t="s">
        <v>19</v>
      </c>
      <c r="F190" s="61"/>
      <c r="G190" s="5">
        <f>SUM(AC182:AC185)</f>
        <v>0</v>
      </c>
      <c r="H190" s="5">
        <f>SUM(AD182:AD185)</f>
        <v>0</v>
      </c>
      <c r="I190" s="5">
        <f>SUM(AE182:AE185)</f>
        <v>0</v>
      </c>
      <c r="J190" s="15">
        <f t="shared" si="27"/>
        <v>0</v>
      </c>
      <c r="K190" s="2"/>
      <c r="L190" s="69"/>
      <c r="M190" s="70"/>
      <c r="N190" s="70"/>
      <c r="O190" s="71"/>
      <c r="P190" s="10"/>
    </row>
    <row r="191" spans="1:35" ht="16.2" hidden="1" thickBot="1" x14ac:dyDescent="0.35">
      <c r="A191" s="87"/>
      <c r="B191" s="88"/>
      <c r="C191" s="2"/>
      <c r="D191" s="2"/>
      <c r="E191" s="41" t="s">
        <v>20</v>
      </c>
      <c r="F191" s="42"/>
      <c r="G191" s="7">
        <f>SUM(AG182:AG185)</f>
        <v>0</v>
      </c>
      <c r="H191" s="7">
        <f t="shared" ref="H191" si="28">SUM(AH182:AH185)</f>
        <v>0</v>
      </c>
      <c r="I191" s="7">
        <f t="shared" ref="I191" si="29">SUM(AI182:AI185)</f>
        <v>0</v>
      </c>
      <c r="J191" s="15">
        <f t="shared" si="27"/>
        <v>0</v>
      </c>
      <c r="K191" s="2"/>
      <c r="L191" s="69"/>
      <c r="M191" s="70"/>
      <c r="N191" s="70"/>
      <c r="O191" s="71"/>
      <c r="P191" s="10"/>
    </row>
    <row r="192" spans="1:35" ht="15" hidden="1" thickBot="1" x14ac:dyDescent="0.35">
      <c r="A192" s="87"/>
      <c r="B192" s="88"/>
      <c r="C192" s="2"/>
      <c r="D192" s="2"/>
      <c r="E192" s="2"/>
      <c r="F192" s="2"/>
      <c r="G192" s="2"/>
      <c r="H192" s="2"/>
      <c r="I192" s="2"/>
      <c r="J192" s="2"/>
      <c r="K192" s="2"/>
      <c r="L192" s="69"/>
      <c r="M192" s="70"/>
      <c r="N192" s="70"/>
      <c r="O192" s="71"/>
      <c r="P192" s="10"/>
    </row>
    <row r="193" spans="1:16" ht="18.600000000000001" hidden="1" thickBot="1" x14ac:dyDescent="0.4">
      <c r="A193" s="87"/>
      <c r="B193" s="88"/>
      <c r="C193" s="2"/>
      <c r="D193" s="2"/>
      <c r="E193" s="75" t="s">
        <v>18</v>
      </c>
      <c r="F193" s="76"/>
      <c r="G193" s="76"/>
      <c r="H193" s="77"/>
      <c r="I193" s="78" t="e">
        <f>SUM((J190+J191)/J189)</f>
        <v>#DIV/0!</v>
      </c>
      <c r="J193" s="79"/>
      <c r="K193" s="2"/>
      <c r="L193" s="72"/>
      <c r="M193" s="73"/>
      <c r="N193" s="73"/>
      <c r="O193" s="74"/>
      <c r="P193" s="10"/>
    </row>
    <row r="194" spans="1:16" hidden="1" x14ac:dyDescent="0.3">
      <c r="A194" s="87"/>
      <c r="B194" s="88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18"/>
      <c r="N194" s="2"/>
      <c r="O194" s="2"/>
      <c r="P194" s="10"/>
    </row>
    <row r="195" spans="1:16" ht="15" hidden="1" thickBot="1" x14ac:dyDescent="0.35">
      <c r="A195" s="89"/>
      <c r="B195" s="90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9"/>
      <c r="N195" s="13"/>
      <c r="O195" s="13"/>
      <c r="P195" s="14"/>
    </row>
    <row r="196" spans="1:16" x14ac:dyDescent="0.3">
      <c r="A196" s="85" t="s">
        <v>48</v>
      </c>
      <c r="B196" s="86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17"/>
      <c r="N196" s="8"/>
      <c r="O196" s="8"/>
      <c r="P196" s="9"/>
    </row>
    <row r="197" spans="1:16" ht="15" thickBot="1" x14ac:dyDescent="0.35">
      <c r="A197" s="87"/>
      <c r="B197" s="88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18"/>
      <c r="N197" s="2"/>
      <c r="O197" s="2"/>
      <c r="P197" s="10"/>
    </row>
    <row r="198" spans="1:16" ht="28.8" customHeight="1" x14ac:dyDescent="0.3">
      <c r="A198" s="87"/>
      <c r="B198" s="88"/>
      <c r="C198" s="2"/>
      <c r="D198" s="2"/>
      <c r="E198" s="52"/>
      <c r="F198" s="53"/>
      <c r="G198" s="56" t="s">
        <v>14</v>
      </c>
      <c r="H198" s="56" t="s">
        <v>15</v>
      </c>
      <c r="I198" s="56" t="s">
        <v>16</v>
      </c>
      <c r="J198" s="58" t="s">
        <v>17</v>
      </c>
      <c r="K198" s="2"/>
      <c r="L198" s="43" t="s">
        <v>26</v>
      </c>
      <c r="M198" s="44"/>
      <c r="N198" s="44"/>
      <c r="O198" s="45"/>
      <c r="P198" s="10"/>
    </row>
    <row r="199" spans="1:16" ht="16.8" customHeight="1" x14ac:dyDescent="0.3">
      <c r="A199" s="87"/>
      <c r="B199" s="88"/>
      <c r="C199" s="2"/>
      <c r="D199" s="2"/>
      <c r="E199" s="54"/>
      <c r="F199" s="55"/>
      <c r="G199" s="57"/>
      <c r="H199" s="57"/>
      <c r="I199" s="57"/>
      <c r="J199" s="59"/>
      <c r="K199" s="2"/>
      <c r="L199" s="46"/>
      <c r="M199" s="47"/>
      <c r="N199" s="47"/>
      <c r="O199" s="48"/>
      <c r="P199" s="10"/>
    </row>
    <row r="200" spans="1:16" ht="27.6" customHeight="1" x14ac:dyDescent="0.3">
      <c r="A200" s="87"/>
      <c r="B200" s="88"/>
      <c r="C200" s="2"/>
      <c r="D200" s="2"/>
      <c r="E200" s="60" t="s">
        <v>13</v>
      </c>
      <c r="F200" s="61"/>
      <c r="G200" s="3">
        <f>SUM(U203:U203)</f>
        <v>0</v>
      </c>
      <c r="H200" s="3">
        <f>SUM(V203:V203)</f>
        <v>0</v>
      </c>
      <c r="I200" s="3">
        <f>SUM(W203:W203)</f>
        <v>0</v>
      </c>
      <c r="J200" s="6">
        <f>SUM(G200:I200)</f>
        <v>0</v>
      </c>
      <c r="K200" s="2"/>
      <c r="L200" s="46"/>
      <c r="M200" s="47"/>
      <c r="N200" s="47"/>
      <c r="O200" s="48"/>
      <c r="P200" s="10"/>
    </row>
    <row r="201" spans="1:16" ht="28.2" customHeight="1" x14ac:dyDescent="0.3">
      <c r="A201" s="87"/>
      <c r="B201" s="88"/>
      <c r="C201" s="2"/>
      <c r="D201" s="2"/>
      <c r="E201" s="60" t="s">
        <v>21</v>
      </c>
      <c r="F201" s="61"/>
      <c r="G201" s="3">
        <f>SUM(Y203:Y203)</f>
        <v>0</v>
      </c>
      <c r="H201" s="3">
        <f>SUM(Z203:Z203)</f>
        <v>0</v>
      </c>
      <c r="I201" s="3">
        <f>SUM(AA203:AA203)</f>
        <v>0</v>
      </c>
      <c r="J201" s="6">
        <f t="shared" ref="J201:J203" si="30">SUM(G201:I201)</f>
        <v>0</v>
      </c>
      <c r="K201" s="2"/>
      <c r="L201" s="46"/>
      <c r="M201" s="47"/>
      <c r="N201" s="47"/>
      <c r="O201" s="48"/>
      <c r="P201" s="10"/>
    </row>
    <row r="202" spans="1:16" ht="27" customHeight="1" x14ac:dyDescent="0.3">
      <c r="A202" s="87"/>
      <c r="B202" s="88"/>
      <c r="C202" s="2"/>
      <c r="D202" s="2"/>
      <c r="E202" s="60" t="s">
        <v>19</v>
      </c>
      <c r="F202" s="61"/>
      <c r="G202" s="5">
        <f>SUM(AC203:AC203)</f>
        <v>0</v>
      </c>
      <c r="H202" s="5">
        <f>SUM(AD203:AD203)</f>
        <v>0</v>
      </c>
      <c r="I202" s="5">
        <f>SUM(AE203:AE203)</f>
        <v>0</v>
      </c>
      <c r="J202" s="15">
        <f t="shared" si="30"/>
        <v>0</v>
      </c>
      <c r="K202" s="2"/>
      <c r="L202" s="46"/>
      <c r="M202" s="47"/>
      <c r="N202" s="47"/>
      <c r="O202" s="48"/>
      <c r="P202" s="10"/>
    </row>
    <row r="203" spans="1:16" ht="27" customHeight="1" x14ac:dyDescent="0.3">
      <c r="A203" s="87"/>
      <c r="B203" s="88"/>
      <c r="C203" s="2"/>
      <c r="D203" s="2"/>
      <c r="E203" s="36" t="s">
        <v>20</v>
      </c>
      <c r="F203" s="37"/>
      <c r="G203" s="34">
        <f t="shared" ref="G203:I204" si="31">SUM(AG203:AG203)</f>
        <v>0</v>
      </c>
      <c r="H203" s="34">
        <f t="shared" si="31"/>
        <v>0</v>
      </c>
      <c r="I203" s="34">
        <f t="shared" si="31"/>
        <v>0</v>
      </c>
      <c r="J203" s="35">
        <f t="shared" si="30"/>
        <v>0</v>
      </c>
      <c r="K203" s="2"/>
      <c r="L203" s="46"/>
      <c r="M203" s="47"/>
      <c r="N203" s="47"/>
      <c r="O203" s="48"/>
      <c r="P203" s="10"/>
    </row>
    <row r="204" spans="1:16" ht="27" customHeight="1" thickBot="1" x14ac:dyDescent="0.35">
      <c r="A204" s="87"/>
      <c r="B204" s="88"/>
      <c r="C204" s="2"/>
      <c r="D204" s="2"/>
      <c r="E204" s="41" t="s">
        <v>51</v>
      </c>
      <c r="F204" s="42"/>
      <c r="G204" s="7">
        <f t="shared" si="31"/>
        <v>0</v>
      </c>
      <c r="H204" s="7">
        <f t="shared" si="31"/>
        <v>0</v>
      </c>
      <c r="I204" s="7">
        <f t="shared" si="31"/>
        <v>0</v>
      </c>
      <c r="J204" s="33">
        <f t="shared" ref="J204" si="32">SUM(G204:I204)</f>
        <v>0</v>
      </c>
      <c r="K204" s="2"/>
      <c r="L204" s="49"/>
      <c r="M204" s="50"/>
      <c r="N204" s="50"/>
      <c r="O204" s="51"/>
      <c r="P204" s="10"/>
    </row>
    <row r="205" spans="1:16" ht="15.6" customHeight="1" thickBot="1" x14ac:dyDescent="0.35">
      <c r="A205" s="87"/>
      <c r="B205" s="88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18"/>
      <c r="N205" s="2"/>
      <c r="O205" s="2"/>
      <c r="P205" s="10"/>
    </row>
    <row r="206" spans="1:16" ht="25.8" customHeight="1" thickBot="1" x14ac:dyDescent="0.35">
      <c r="A206" s="87"/>
      <c r="B206" s="88"/>
      <c r="C206" s="2"/>
      <c r="D206" s="2"/>
      <c r="E206" s="119" t="s">
        <v>50</v>
      </c>
      <c r="F206" s="120"/>
      <c r="G206" s="2"/>
      <c r="H206" s="2"/>
      <c r="I206" s="2"/>
      <c r="J206" s="2"/>
      <c r="K206" s="2"/>
      <c r="L206" s="38" t="s">
        <v>50</v>
      </c>
      <c r="M206" s="39"/>
      <c r="N206" s="39"/>
      <c r="O206" s="40"/>
      <c r="P206" s="10"/>
    </row>
    <row r="207" spans="1:16" ht="16.2" customHeight="1" x14ac:dyDescent="0.3">
      <c r="A207" s="87"/>
      <c r="B207" s="88"/>
      <c r="C207" s="2"/>
      <c r="D207" s="2"/>
      <c r="E207" s="121"/>
      <c r="F207" s="122"/>
      <c r="G207" s="2"/>
      <c r="H207" s="2"/>
      <c r="I207" s="2"/>
      <c r="J207" s="2"/>
      <c r="K207" s="2"/>
      <c r="L207" s="2"/>
      <c r="M207" s="18"/>
      <c r="N207" s="2"/>
      <c r="O207" s="2"/>
      <c r="P207" s="10"/>
    </row>
    <row r="208" spans="1:16" ht="15" customHeight="1" x14ac:dyDescent="0.3">
      <c r="A208" s="87"/>
      <c r="B208" s="88"/>
      <c r="C208" s="2"/>
      <c r="D208" s="2"/>
      <c r="E208" s="123"/>
      <c r="F208" s="6"/>
      <c r="G208" s="2"/>
      <c r="H208" s="2"/>
      <c r="I208" s="2"/>
      <c r="J208" s="2"/>
      <c r="K208" s="2"/>
      <c r="L208" s="2"/>
      <c r="M208" s="18"/>
      <c r="N208" s="2"/>
      <c r="O208" s="2"/>
      <c r="P208" s="10"/>
    </row>
    <row r="209" spans="1:35" x14ac:dyDescent="0.3">
      <c r="A209" s="87"/>
      <c r="B209" s="88"/>
      <c r="C209" s="2"/>
      <c r="D209" s="2"/>
      <c r="E209" s="123"/>
      <c r="F209" s="6"/>
      <c r="G209" s="2"/>
      <c r="H209" s="2"/>
      <c r="I209" s="2"/>
      <c r="J209" s="2"/>
      <c r="K209" s="2"/>
      <c r="L209" s="2"/>
      <c r="M209" s="18"/>
      <c r="N209" s="2"/>
      <c r="O209" s="2"/>
      <c r="P209" s="10"/>
    </row>
    <row r="210" spans="1:35" ht="15" thickBot="1" x14ac:dyDescent="0.35">
      <c r="A210" s="87"/>
      <c r="B210" s="88"/>
      <c r="C210" s="2"/>
      <c r="D210" s="2"/>
      <c r="E210" s="124"/>
      <c r="F210" s="125"/>
      <c r="G210" s="2"/>
      <c r="H210" s="2"/>
      <c r="I210" s="2"/>
      <c r="J210" s="2"/>
      <c r="K210" s="2"/>
      <c r="L210" s="2"/>
      <c r="M210" s="18"/>
      <c r="N210" s="2"/>
      <c r="O210" s="2"/>
      <c r="P210" s="10"/>
    </row>
    <row r="211" spans="1:35" x14ac:dyDescent="0.3">
      <c r="A211" s="87"/>
      <c r="B211" s="88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18"/>
      <c r="N211" s="2"/>
      <c r="O211" s="2"/>
      <c r="P211" s="10"/>
    </row>
    <row r="212" spans="1:35" ht="15" thickBot="1" x14ac:dyDescent="0.35">
      <c r="A212" s="89"/>
      <c r="B212" s="90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9"/>
      <c r="N212" s="13"/>
      <c r="O212" s="13"/>
      <c r="P212" s="14"/>
    </row>
    <row r="213" spans="1:35" ht="33.6" customHeight="1" x14ac:dyDescent="0.3">
      <c r="A213" s="103" t="s">
        <v>0</v>
      </c>
      <c r="B213" s="104"/>
      <c r="C213" s="107" t="s">
        <v>49</v>
      </c>
      <c r="D213" s="108"/>
      <c r="E213" s="108"/>
      <c r="F213" s="108"/>
      <c r="G213" s="108"/>
      <c r="H213" s="108"/>
      <c r="I213" s="108"/>
      <c r="J213" s="108"/>
      <c r="K213" s="108"/>
      <c r="L213" s="108"/>
      <c r="M213" s="108"/>
      <c r="N213" s="108"/>
      <c r="O213" s="108"/>
      <c r="P213" s="109"/>
    </row>
    <row r="214" spans="1:35" ht="32.4" customHeight="1" thickBot="1" x14ac:dyDescent="0.35">
      <c r="A214" s="105"/>
      <c r="B214" s="106"/>
      <c r="C214" s="110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2"/>
    </row>
    <row r="215" spans="1:35" ht="15" customHeight="1" x14ac:dyDescent="0.3">
      <c r="A215" s="29"/>
      <c r="B215" s="30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2"/>
    </row>
    <row r="216" spans="1:35" hidden="1" x14ac:dyDescent="0.3">
      <c r="A216" s="113" t="s">
        <v>2</v>
      </c>
      <c r="B216" s="114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17"/>
      <c r="N216" s="8"/>
      <c r="O216" s="8"/>
      <c r="P216" s="9"/>
    </row>
    <row r="217" spans="1:35" ht="15" hidden="1" thickBot="1" x14ac:dyDescent="0.35">
      <c r="A217" s="115"/>
      <c r="B217" s="116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18"/>
      <c r="N217" s="2"/>
      <c r="O217" s="2"/>
      <c r="P217" s="10"/>
    </row>
    <row r="218" spans="1:35" hidden="1" x14ac:dyDescent="0.3">
      <c r="A218" s="115"/>
      <c r="B218" s="116"/>
      <c r="C218" s="2"/>
      <c r="D218" s="91" t="s">
        <v>3</v>
      </c>
      <c r="E218" s="56" t="s">
        <v>4</v>
      </c>
      <c r="F218" s="93" t="s">
        <v>30</v>
      </c>
      <c r="G218" s="95" t="s">
        <v>9</v>
      </c>
      <c r="H218" s="80" t="s">
        <v>5</v>
      </c>
      <c r="I218" s="82" t="s">
        <v>6</v>
      </c>
      <c r="J218" s="80" t="s">
        <v>7</v>
      </c>
      <c r="K218" s="56" t="s">
        <v>22</v>
      </c>
      <c r="L218" s="56" t="s">
        <v>8</v>
      </c>
      <c r="M218" s="62" t="s">
        <v>10</v>
      </c>
      <c r="N218" s="64" t="s">
        <v>12</v>
      </c>
      <c r="O218" s="58" t="s">
        <v>11</v>
      </c>
      <c r="P218" s="10"/>
      <c r="U218" s="21" t="s">
        <v>23</v>
      </c>
      <c r="V218" s="21" t="s">
        <v>24</v>
      </c>
      <c r="W218" s="21" t="s">
        <v>25</v>
      </c>
      <c r="X218" s="22"/>
      <c r="Y218" s="21" t="s">
        <v>27</v>
      </c>
      <c r="Z218" s="21" t="s">
        <v>28</v>
      </c>
      <c r="AA218" s="21" t="s">
        <v>29</v>
      </c>
      <c r="AB218" s="22"/>
      <c r="AC218" s="24" t="s">
        <v>31</v>
      </c>
      <c r="AD218" s="24" t="s">
        <v>32</v>
      </c>
      <c r="AE218" s="24" t="s">
        <v>33</v>
      </c>
      <c r="AF218" s="25"/>
      <c r="AG218" s="24" t="s">
        <v>34</v>
      </c>
      <c r="AH218" s="24" t="s">
        <v>35</v>
      </c>
      <c r="AI218" s="24" t="s">
        <v>36</v>
      </c>
    </row>
    <row r="219" spans="1:35" ht="15" hidden="1" thickBot="1" x14ac:dyDescent="0.35">
      <c r="A219" s="115"/>
      <c r="B219" s="116"/>
      <c r="C219" s="2"/>
      <c r="D219" s="92"/>
      <c r="E219" s="84"/>
      <c r="F219" s="94"/>
      <c r="G219" s="96"/>
      <c r="H219" s="81"/>
      <c r="I219" s="83"/>
      <c r="J219" s="81"/>
      <c r="K219" s="84"/>
      <c r="L219" s="84"/>
      <c r="M219" s="63"/>
      <c r="N219" s="65"/>
      <c r="O219" s="66"/>
      <c r="P219" s="10"/>
    </row>
    <row r="220" spans="1:35" hidden="1" x14ac:dyDescent="0.3">
      <c r="A220" s="115"/>
      <c r="B220" s="116"/>
      <c r="C220" s="2"/>
      <c r="D220" s="2"/>
      <c r="E220" s="2"/>
      <c r="F220" s="2"/>
      <c r="G220" s="2"/>
      <c r="H220" s="11"/>
      <c r="I220" s="11"/>
      <c r="J220" s="11"/>
      <c r="K220" s="12"/>
      <c r="L220" s="12"/>
      <c r="M220" s="18"/>
      <c r="N220" s="2"/>
      <c r="O220" s="2"/>
      <c r="P220" s="10"/>
    </row>
    <row r="221" spans="1:35" ht="15" hidden="1" thickBot="1" x14ac:dyDescent="0.35">
      <c r="A221" s="115"/>
      <c r="B221" s="116"/>
      <c r="C221" s="2"/>
      <c r="D221" s="2"/>
      <c r="E221" s="2"/>
      <c r="F221" s="2"/>
      <c r="G221" s="2"/>
      <c r="H221" s="11"/>
      <c r="I221" s="11"/>
      <c r="J221" s="11"/>
      <c r="K221" s="12"/>
      <c r="L221" s="12"/>
      <c r="M221" s="18"/>
      <c r="N221" s="2"/>
      <c r="O221" s="2"/>
      <c r="P221" s="10"/>
    </row>
    <row r="222" spans="1:35" hidden="1" x14ac:dyDescent="0.3">
      <c r="A222" s="115"/>
      <c r="B222" s="116"/>
      <c r="C222" s="2"/>
      <c r="D222" s="2"/>
      <c r="E222" s="52"/>
      <c r="F222" s="53"/>
      <c r="G222" s="56" t="s">
        <v>14</v>
      </c>
      <c r="H222" s="56" t="s">
        <v>15</v>
      </c>
      <c r="I222" s="56" t="s">
        <v>16</v>
      </c>
      <c r="J222" s="58" t="s">
        <v>17</v>
      </c>
      <c r="K222" s="2"/>
      <c r="L222" s="43" t="s">
        <v>26</v>
      </c>
      <c r="M222" s="67"/>
      <c r="N222" s="67"/>
      <c r="O222" s="68"/>
      <c r="P222" s="10"/>
    </row>
    <row r="223" spans="1:35" hidden="1" x14ac:dyDescent="0.3">
      <c r="A223" s="115"/>
      <c r="B223" s="116"/>
      <c r="C223" s="2"/>
      <c r="D223" s="2"/>
      <c r="E223" s="54"/>
      <c r="F223" s="55"/>
      <c r="G223" s="57"/>
      <c r="H223" s="57"/>
      <c r="I223" s="57"/>
      <c r="J223" s="59"/>
      <c r="K223" s="2"/>
      <c r="L223" s="69"/>
      <c r="M223" s="70"/>
      <c r="N223" s="70"/>
      <c r="O223" s="71"/>
      <c r="P223" s="10"/>
    </row>
    <row r="224" spans="1:35" ht="15.6" hidden="1" x14ac:dyDescent="0.3">
      <c r="A224" s="115"/>
      <c r="B224" s="116"/>
      <c r="C224" s="2"/>
      <c r="D224" s="2"/>
      <c r="E224" s="60" t="s">
        <v>13</v>
      </c>
      <c r="F224" s="61"/>
      <c r="G224" s="3">
        <f>SUM(U218:U221)</f>
        <v>0</v>
      </c>
      <c r="H224" s="3">
        <f>SUM(V218:V221)</f>
        <v>0</v>
      </c>
      <c r="I224" s="3">
        <f>SUM(W218:W221)</f>
        <v>0</v>
      </c>
      <c r="J224" s="6">
        <f>SUM(G224:I224)</f>
        <v>0</v>
      </c>
      <c r="K224" s="2"/>
      <c r="L224" s="69"/>
      <c r="M224" s="70"/>
      <c r="N224" s="70"/>
      <c r="O224" s="71"/>
      <c r="P224" s="10"/>
    </row>
    <row r="225" spans="1:35" ht="15.6" hidden="1" x14ac:dyDescent="0.3">
      <c r="A225" s="115"/>
      <c r="B225" s="116"/>
      <c r="C225" s="2"/>
      <c r="D225" s="2"/>
      <c r="E225" s="60" t="s">
        <v>21</v>
      </c>
      <c r="F225" s="61"/>
      <c r="G225" s="3">
        <f>SUM(Y218:Y221)</f>
        <v>0</v>
      </c>
      <c r="H225" s="3">
        <f>SUM(Z218:Z221)</f>
        <v>0</v>
      </c>
      <c r="I225" s="3">
        <f>SUM(AA218:AA221)</f>
        <v>0</v>
      </c>
      <c r="J225" s="6">
        <f t="shared" ref="J225:J227" si="33">SUM(G225:I225)</f>
        <v>0</v>
      </c>
      <c r="K225" s="2"/>
      <c r="L225" s="69"/>
      <c r="M225" s="70"/>
      <c r="N225" s="70"/>
      <c r="O225" s="71"/>
      <c r="P225" s="10"/>
    </row>
    <row r="226" spans="1:35" ht="15.6" hidden="1" x14ac:dyDescent="0.3">
      <c r="A226" s="115"/>
      <c r="B226" s="116"/>
      <c r="C226" s="2"/>
      <c r="D226" s="2"/>
      <c r="E226" s="60" t="s">
        <v>19</v>
      </c>
      <c r="F226" s="61"/>
      <c r="G226" s="5">
        <f>SUM(AC218:AC221)</f>
        <v>0</v>
      </c>
      <c r="H226" s="5">
        <f>SUM(AD218:AD221)</f>
        <v>0</v>
      </c>
      <c r="I226" s="5">
        <f>SUM(AE218:AE221)</f>
        <v>0</v>
      </c>
      <c r="J226" s="15">
        <f t="shared" si="33"/>
        <v>0</v>
      </c>
      <c r="K226" s="2"/>
      <c r="L226" s="69"/>
      <c r="M226" s="70"/>
      <c r="N226" s="70"/>
      <c r="O226" s="71"/>
      <c r="P226" s="10"/>
    </row>
    <row r="227" spans="1:35" ht="16.2" hidden="1" thickBot="1" x14ac:dyDescent="0.35">
      <c r="A227" s="115"/>
      <c r="B227" s="116"/>
      <c r="C227" s="2"/>
      <c r="D227" s="2"/>
      <c r="E227" s="41" t="s">
        <v>20</v>
      </c>
      <c r="F227" s="42"/>
      <c r="G227" s="7">
        <f>SUM(AG218:AG221)</f>
        <v>0</v>
      </c>
      <c r="H227" s="7">
        <f>SUM(AH218:AH221)</f>
        <v>0</v>
      </c>
      <c r="I227" s="7">
        <f>SUM(AI218:AI221)</f>
        <v>0</v>
      </c>
      <c r="J227" s="15">
        <f t="shared" si="33"/>
        <v>0</v>
      </c>
      <c r="K227" s="2"/>
      <c r="L227" s="69"/>
      <c r="M227" s="70"/>
      <c r="N227" s="70"/>
      <c r="O227" s="71"/>
      <c r="P227" s="10"/>
    </row>
    <row r="228" spans="1:35" ht="15" hidden="1" thickBot="1" x14ac:dyDescent="0.35">
      <c r="A228" s="115"/>
      <c r="B228" s="116"/>
      <c r="C228" s="2"/>
      <c r="D228" s="2"/>
      <c r="E228" s="2"/>
      <c r="F228" s="2"/>
      <c r="G228" s="2"/>
      <c r="H228" s="2"/>
      <c r="I228" s="2"/>
      <c r="J228" s="2"/>
      <c r="K228" s="2"/>
      <c r="L228" s="69"/>
      <c r="M228" s="70"/>
      <c r="N228" s="70"/>
      <c r="O228" s="71"/>
      <c r="P228" s="10"/>
    </row>
    <row r="229" spans="1:35" ht="18.600000000000001" hidden="1" thickBot="1" x14ac:dyDescent="0.4">
      <c r="A229" s="115"/>
      <c r="B229" s="116"/>
      <c r="C229" s="2"/>
      <c r="D229" s="2"/>
      <c r="E229" s="75" t="s">
        <v>18</v>
      </c>
      <c r="F229" s="76"/>
      <c r="G229" s="76"/>
      <c r="H229" s="77"/>
      <c r="I229" s="78" t="e">
        <f>SUM((J226+J227)/J225)</f>
        <v>#DIV/0!</v>
      </c>
      <c r="J229" s="79"/>
      <c r="K229" s="2"/>
      <c r="L229" s="72"/>
      <c r="M229" s="73"/>
      <c r="N229" s="73"/>
      <c r="O229" s="74"/>
      <c r="P229" s="10"/>
    </row>
    <row r="230" spans="1:35" hidden="1" x14ac:dyDescent="0.3">
      <c r="A230" s="115"/>
      <c r="B230" s="116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18"/>
      <c r="N230" s="2"/>
      <c r="O230" s="2"/>
      <c r="P230" s="10"/>
    </row>
    <row r="231" spans="1:35" ht="15" hidden="1" thickBot="1" x14ac:dyDescent="0.35">
      <c r="A231" s="117"/>
      <c r="B231" s="118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9"/>
      <c r="N231" s="13"/>
      <c r="O231" s="13"/>
      <c r="P231" s="14"/>
    </row>
    <row r="232" spans="1:35" hidden="1" x14ac:dyDescent="0.3">
      <c r="A232" s="113" t="s">
        <v>37</v>
      </c>
      <c r="B232" s="114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17"/>
      <c r="N232" s="8"/>
      <c r="O232" s="8"/>
      <c r="P232" s="9"/>
    </row>
    <row r="233" spans="1:35" ht="15" hidden="1" thickBot="1" x14ac:dyDescent="0.35">
      <c r="A233" s="115"/>
      <c r="B233" s="116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18"/>
      <c r="N233" s="2"/>
      <c r="O233" s="2"/>
      <c r="P233" s="10"/>
    </row>
    <row r="234" spans="1:35" hidden="1" x14ac:dyDescent="0.3">
      <c r="A234" s="115"/>
      <c r="B234" s="116"/>
      <c r="C234" s="2"/>
      <c r="D234" s="91" t="s">
        <v>3</v>
      </c>
      <c r="E234" s="56" t="s">
        <v>4</v>
      </c>
      <c r="F234" s="93" t="s">
        <v>30</v>
      </c>
      <c r="G234" s="95" t="s">
        <v>9</v>
      </c>
      <c r="H234" s="80" t="s">
        <v>5</v>
      </c>
      <c r="I234" s="82" t="s">
        <v>6</v>
      </c>
      <c r="J234" s="80" t="s">
        <v>7</v>
      </c>
      <c r="K234" s="56" t="s">
        <v>22</v>
      </c>
      <c r="L234" s="56" t="s">
        <v>8</v>
      </c>
      <c r="M234" s="62" t="s">
        <v>10</v>
      </c>
      <c r="N234" s="64" t="s">
        <v>12</v>
      </c>
      <c r="O234" s="58" t="s">
        <v>11</v>
      </c>
      <c r="P234" s="10"/>
      <c r="U234" s="21" t="s">
        <v>23</v>
      </c>
      <c r="V234" s="21" t="s">
        <v>24</v>
      </c>
      <c r="W234" s="21" t="s">
        <v>25</v>
      </c>
      <c r="X234" s="22"/>
      <c r="Y234" s="21" t="s">
        <v>27</v>
      </c>
      <c r="Z234" s="21" t="s">
        <v>28</v>
      </c>
      <c r="AA234" s="21" t="s">
        <v>29</v>
      </c>
      <c r="AB234" s="22"/>
      <c r="AC234" s="24" t="s">
        <v>31</v>
      </c>
      <c r="AD234" s="24" t="s">
        <v>32</v>
      </c>
      <c r="AE234" s="24" t="s">
        <v>33</v>
      </c>
      <c r="AF234" s="25"/>
      <c r="AG234" s="24" t="s">
        <v>34</v>
      </c>
      <c r="AH234" s="24" t="s">
        <v>35</v>
      </c>
      <c r="AI234" s="24" t="s">
        <v>36</v>
      </c>
    </row>
    <row r="235" spans="1:35" ht="15" hidden="1" thickBot="1" x14ac:dyDescent="0.35">
      <c r="A235" s="115"/>
      <c r="B235" s="116"/>
      <c r="C235" s="2"/>
      <c r="D235" s="92"/>
      <c r="E235" s="84"/>
      <c r="F235" s="94"/>
      <c r="G235" s="96"/>
      <c r="H235" s="81"/>
      <c r="I235" s="83"/>
      <c r="J235" s="81"/>
      <c r="K235" s="84"/>
      <c r="L235" s="84"/>
      <c r="M235" s="63"/>
      <c r="N235" s="65"/>
      <c r="O235" s="66"/>
      <c r="P235" s="10"/>
    </row>
    <row r="236" spans="1:35" hidden="1" x14ac:dyDescent="0.3">
      <c r="A236" s="115"/>
      <c r="B236" s="116"/>
      <c r="C236" s="2"/>
      <c r="D236" s="2"/>
      <c r="E236" s="2"/>
      <c r="F236" s="2"/>
      <c r="G236" s="2"/>
      <c r="H236" s="11"/>
      <c r="I236" s="11"/>
      <c r="J236" s="11"/>
      <c r="K236" s="12"/>
      <c r="L236" s="12"/>
      <c r="M236" s="18"/>
      <c r="N236" s="2"/>
      <c r="O236" s="2"/>
      <c r="P236" s="10"/>
    </row>
    <row r="237" spans="1:35" ht="15" hidden="1" thickBot="1" x14ac:dyDescent="0.35">
      <c r="A237" s="115"/>
      <c r="B237" s="116"/>
      <c r="C237" s="2"/>
      <c r="D237" s="2"/>
      <c r="E237" s="2"/>
      <c r="F237" s="2"/>
      <c r="G237" s="2"/>
      <c r="H237" s="11"/>
      <c r="I237" s="11"/>
      <c r="J237" s="11"/>
      <c r="K237" s="12"/>
      <c r="L237" s="12"/>
      <c r="M237" s="18"/>
      <c r="N237" s="2"/>
      <c r="O237" s="2"/>
      <c r="P237" s="10"/>
    </row>
    <row r="238" spans="1:35" hidden="1" x14ac:dyDescent="0.3">
      <c r="A238" s="115"/>
      <c r="B238" s="116"/>
      <c r="C238" s="2"/>
      <c r="D238" s="2"/>
      <c r="E238" s="52"/>
      <c r="F238" s="53"/>
      <c r="G238" s="56" t="s">
        <v>14</v>
      </c>
      <c r="H238" s="56" t="s">
        <v>15</v>
      </c>
      <c r="I238" s="56" t="s">
        <v>16</v>
      </c>
      <c r="J238" s="58" t="s">
        <v>17</v>
      </c>
      <c r="K238" s="2"/>
      <c r="L238" s="43" t="s">
        <v>26</v>
      </c>
      <c r="M238" s="67"/>
      <c r="N238" s="67"/>
      <c r="O238" s="68"/>
      <c r="P238" s="10"/>
    </row>
    <row r="239" spans="1:35" hidden="1" x14ac:dyDescent="0.3">
      <c r="A239" s="115"/>
      <c r="B239" s="116"/>
      <c r="C239" s="2"/>
      <c r="D239" s="2"/>
      <c r="E239" s="54"/>
      <c r="F239" s="55"/>
      <c r="G239" s="57"/>
      <c r="H239" s="57"/>
      <c r="I239" s="57"/>
      <c r="J239" s="59"/>
      <c r="K239" s="2"/>
      <c r="L239" s="69"/>
      <c r="M239" s="70"/>
      <c r="N239" s="70"/>
      <c r="O239" s="71"/>
      <c r="P239" s="10"/>
    </row>
    <row r="240" spans="1:35" ht="15.6" hidden="1" x14ac:dyDescent="0.3">
      <c r="A240" s="115"/>
      <c r="B240" s="116"/>
      <c r="C240" s="2"/>
      <c r="D240" s="2"/>
      <c r="E240" s="60" t="s">
        <v>13</v>
      </c>
      <c r="F240" s="61"/>
      <c r="G240" s="3">
        <f>SUM(U234:U237)</f>
        <v>0</v>
      </c>
      <c r="H240" s="3">
        <f>SUM(V234:V237)</f>
        <v>0</v>
      </c>
      <c r="I240" s="3">
        <f>SUM(W234:W237)</f>
        <v>0</v>
      </c>
      <c r="J240" s="6">
        <f>SUM(G240:I240)</f>
        <v>0</v>
      </c>
      <c r="K240" s="2"/>
      <c r="L240" s="69"/>
      <c r="M240" s="70"/>
      <c r="N240" s="70"/>
      <c r="O240" s="71"/>
      <c r="P240" s="10"/>
    </row>
    <row r="241" spans="1:35" ht="15.6" hidden="1" x14ac:dyDescent="0.3">
      <c r="A241" s="115"/>
      <c r="B241" s="116"/>
      <c r="C241" s="2"/>
      <c r="D241" s="2"/>
      <c r="E241" s="60" t="s">
        <v>21</v>
      </c>
      <c r="F241" s="61"/>
      <c r="G241" s="3">
        <f>SUM(Y234:Y237)</f>
        <v>0</v>
      </c>
      <c r="H241" s="3">
        <f>SUM(Z234:Z237)</f>
        <v>0</v>
      </c>
      <c r="I241" s="3">
        <f>SUM(AA234:AA237)</f>
        <v>0</v>
      </c>
      <c r="J241" s="6">
        <f t="shared" ref="J241:J243" si="34">SUM(G241:I241)</f>
        <v>0</v>
      </c>
      <c r="K241" s="2"/>
      <c r="L241" s="69"/>
      <c r="M241" s="70"/>
      <c r="N241" s="70"/>
      <c r="O241" s="71"/>
      <c r="P241" s="10"/>
    </row>
    <row r="242" spans="1:35" ht="15.6" hidden="1" x14ac:dyDescent="0.3">
      <c r="A242" s="115"/>
      <c r="B242" s="116"/>
      <c r="C242" s="2"/>
      <c r="D242" s="2"/>
      <c r="E242" s="60" t="s">
        <v>19</v>
      </c>
      <c r="F242" s="61"/>
      <c r="G242" s="5">
        <f>SUM(AC234:AC237)</f>
        <v>0</v>
      </c>
      <c r="H242" s="5">
        <f>SUM(AD234:AD237)</f>
        <v>0</v>
      </c>
      <c r="I242" s="5">
        <f>SUM(AE234:AE237)</f>
        <v>0</v>
      </c>
      <c r="J242" s="15">
        <f t="shared" si="34"/>
        <v>0</v>
      </c>
      <c r="K242" s="2"/>
      <c r="L242" s="69"/>
      <c r="M242" s="70"/>
      <c r="N242" s="70"/>
      <c r="O242" s="71"/>
      <c r="P242" s="10"/>
    </row>
    <row r="243" spans="1:35" ht="16.2" hidden="1" thickBot="1" x14ac:dyDescent="0.35">
      <c r="A243" s="115"/>
      <c r="B243" s="116"/>
      <c r="C243" s="2"/>
      <c r="D243" s="2"/>
      <c r="E243" s="41" t="s">
        <v>20</v>
      </c>
      <c r="F243" s="42"/>
      <c r="G243" s="7">
        <f>SUM(AG234:AG237)</f>
        <v>0</v>
      </c>
      <c r="H243" s="7">
        <f>SUM(AH234:AH237)</f>
        <v>0</v>
      </c>
      <c r="I243" s="7">
        <f>SUM(AI234:AI237)</f>
        <v>0</v>
      </c>
      <c r="J243" s="15">
        <f t="shared" si="34"/>
        <v>0</v>
      </c>
      <c r="K243" s="2"/>
      <c r="L243" s="69"/>
      <c r="M243" s="70"/>
      <c r="N243" s="70"/>
      <c r="O243" s="71"/>
      <c r="P243" s="10"/>
    </row>
    <row r="244" spans="1:35" ht="15" hidden="1" thickBot="1" x14ac:dyDescent="0.35">
      <c r="A244" s="115"/>
      <c r="B244" s="116"/>
      <c r="C244" s="2"/>
      <c r="D244" s="2"/>
      <c r="E244" s="2"/>
      <c r="F244" s="2"/>
      <c r="G244" s="2"/>
      <c r="H244" s="2"/>
      <c r="I244" s="2"/>
      <c r="J244" s="2"/>
      <c r="K244" s="2"/>
      <c r="L244" s="69"/>
      <c r="M244" s="70"/>
      <c r="N244" s="70"/>
      <c r="O244" s="71"/>
      <c r="P244" s="10"/>
    </row>
    <row r="245" spans="1:35" ht="18.600000000000001" hidden="1" thickBot="1" x14ac:dyDescent="0.4">
      <c r="A245" s="115"/>
      <c r="B245" s="116"/>
      <c r="C245" s="2"/>
      <c r="D245" s="2"/>
      <c r="E245" s="75" t="s">
        <v>18</v>
      </c>
      <c r="F245" s="76"/>
      <c r="G245" s="76"/>
      <c r="H245" s="77"/>
      <c r="I245" s="78" t="e">
        <f>SUM((J242+J243)/J241)</f>
        <v>#DIV/0!</v>
      </c>
      <c r="J245" s="79"/>
      <c r="K245" s="2"/>
      <c r="L245" s="72"/>
      <c r="M245" s="73"/>
      <c r="N245" s="73"/>
      <c r="O245" s="74"/>
      <c r="P245" s="10"/>
    </row>
    <row r="246" spans="1:35" hidden="1" x14ac:dyDescent="0.3">
      <c r="A246" s="115"/>
      <c r="B246" s="116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18"/>
      <c r="N246" s="2"/>
      <c r="O246" s="2"/>
      <c r="P246" s="10"/>
    </row>
    <row r="247" spans="1:35" ht="15" hidden="1" thickBot="1" x14ac:dyDescent="0.35">
      <c r="A247" s="117"/>
      <c r="B247" s="118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9"/>
      <c r="N247" s="13"/>
      <c r="O247" s="13"/>
      <c r="P247" s="14"/>
    </row>
    <row r="248" spans="1:35" hidden="1" x14ac:dyDescent="0.3">
      <c r="A248" s="113" t="s">
        <v>38</v>
      </c>
      <c r="B248" s="114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17"/>
      <c r="N248" s="8"/>
      <c r="O248" s="8"/>
      <c r="P248" s="9"/>
    </row>
    <row r="249" spans="1:35" ht="15" hidden="1" thickBot="1" x14ac:dyDescent="0.35">
      <c r="A249" s="115"/>
      <c r="B249" s="116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18"/>
      <c r="N249" s="2"/>
      <c r="O249" s="2"/>
      <c r="P249" s="10"/>
    </row>
    <row r="250" spans="1:35" hidden="1" x14ac:dyDescent="0.3">
      <c r="A250" s="115"/>
      <c r="B250" s="116"/>
      <c r="C250" s="2"/>
      <c r="D250" s="91" t="s">
        <v>3</v>
      </c>
      <c r="E250" s="56" t="s">
        <v>4</v>
      </c>
      <c r="F250" s="93" t="s">
        <v>30</v>
      </c>
      <c r="G250" s="95" t="s">
        <v>9</v>
      </c>
      <c r="H250" s="80" t="s">
        <v>5</v>
      </c>
      <c r="I250" s="82" t="s">
        <v>6</v>
      </c>
      <c r="J250" s="80" t="s">
        <v>7</v>
      </c>
      <c r="K250" s="56" t="s">
        <v>22</v>
      </c>
      <c r="L250" s="56" t="s">
        <v>8</v>
      </c>
      <c r="M250" s="62" t="s">
        <v>10</v>
      </c>
      <c r="N250" s="64" t="s">
        <v>12</v>
      </c>
      <c r="O250" s="58" t="s">
        <v>11</v>
      </c>
      <c r="P250" s="10"/>
      <c r="U250" s="21" t="s">
        <v>23</v>
      </c>
      <c r="V250" s="21" t="s">
        <v>24</v>
      </c>
      <c r="W250" s="21" t="s">
        <v>25</v>
      </c>
      <c r="X250" s="22"/>
      <c r="Y250" s="21" t="s">
        <v>27</v>
      </c>
      <c r="Z250" s="21" t="s">
        <v>28</v>
      </c>
      <c r="AA250" s="21" t="s">
        <v>29</v>
      </c>
      <c r="AB250" s="22"/>
      <c r="AC250" s="24" t="s">
        <v>31</v>
      </c>
      <c r="AD250" s="24" t="s">
        <v>32</v>
      </c>
      <c r="AE250" s="24" t="s">
        <v>33</v>
      </c>
      <c r="AF250" s="25"/>
      <c r="AG250" s="24" t="s">
        <v>34</v>
      </c>
      <c r="AH250" s="24" t="s">
        <v>35</v>
      </c>
      <c r="AI250" s="24" t="s">
        <v>36</v>
      </c>
    </row>
    <row r="251" spans="1:35" ht="15" hidden="1" thickBot="1" x14ac:dyDescent="0.35">
      <c r="A251" s="115"/>
      <c r="B251" s="116"/>
      <c r="C251" s="2"/>
      <c r="D251" s="92"/>
      <c r="E251" s="84"/>
      <c r="F251" s="94"/>
      <c r="G251" s="96"/>
      <c r="H251" s="81"/>
      <c r="I251" s="83"/>
      <c r="J251" s="81"/>
      <c r="K251" s="84"/>
      <c r="L251" s="84"/>
      <c r="M251" s="63"/>
      <c r="N251" s="65"/>
      <c r="O251" s="66"/>
      <c r="P251" s="10"/>
    </row>
    <row r="252" spans="1:35" hidden="1" x14ac:dyDescent="0.3">
      <c r="A252" s="115"/>
      <c r="B252" s="116"/>
      <c r="C252" s="2"/>
      <c r="D252" s="2"/>
      <c r="E252" s="2"/>
      <c r="F252" s="2"/>
      <c r="G252" s="2"/>
      <c r="H252" s="11"/>
      <c r="I252" s="11"/>
      <c r="J252" s="11"/>
      <c r="K252" s="12"/>
      <c r="L252" s="12"/>
      <c r="M252" s="18"/>
      <c r="N252" s="2"/>
      <c r="O252" s="2"/>
      <c r="P252" s="10"/>
    </row>
    <row r="253" spans="1:35" ht="15" hidden="1" thickBot="1" x14ac:dyDescent="0.35">
      <c r="A253" s="115"/>
      <c r="B253" s="116"/>
      <c r="C253" s="2"/>
      <c r="D253" s="2"/>
      <c r="E253" s="2"/>
      <c r="F253" s="2"/>
      <c r="G253" s="2"/>
      <c r="H253" s="11"/>
      <c r="I253" s="11"/>
      <c r="J253" s="11"/>
      <c r="K253" s="12"/>
      <c r="L253" s="12"/>
      <c r="M253" s="18"/>
      <c r="N253" s="2"/>
      <c r="O253" s="2"/>
      <c r="P253" s="10"/>
    </row>
    <row r="254" spans="1:35" hidden="1" x14ac:dyDescent="0.3">
      <c r="A254" s="115"/>
      <c r="B254" s="116"/>
      <c r="C254" s="2"/>
      <c r="D254" s="2"/>
      <c r="E254" s="52"/>
      <c r="F254" s="53"/>
      <c r="G254" s="56" t="s">
        <v>14</v>
      </c>
      <c r="H254" s="56" t="s">
        <v>15</v>
      </c>
      <c r="I254" s="56" t="s">
        <v>16</v>
      </c>
      <c r="J254" s="58" t="s">
        <v>17</v>
      </c>
      <c r="K254" s="2"/>
      <c r="L254" s="43" t="s">
        <v>26</v>
      </c>
      <c r="M254" s="67"/>
      <c r="N254" s="67"/>
      <c r="O254" s="68"/>
      <c r="P254" s="10"/>
    </row>
    <row r="255" spans="1:35" hidden="1" x14ac:dyDescent="0.3">
      <c r="A255" s="115"/>
      <c r="B255" s="116"/>
      <c r="C255" s="2"/>
      <c r="D255" s="2"/>
      <c r="E255" s="54"/>
      <c r="F255" s="55"/>
      <c r="G255" s="57"/>
      <c r="H255" s="57"/>
      <c r="I255" s="57"/>
      <c r="J255" s="59"/>
      <c r="K255" s="2"/>
      <c r="L255" s="69"/>
      <c r="M255" s="70"/>
      <c r="N255" s="70"/>
      <c r="O255" s="71"/>
      <c r="P255" s="10"/>
    </row>
    <row r="256" spans="1:35" ht="15.6" hidden="1" x14ac:dyDescent="0.3">
      <c r="A256" s="115"/>
      <c r="B256" s="116"/>
      <c r="C256" s="2"/>
      <c r="D256" s="2"/>
      <c r="E256" s="60" t="s">
        <v>13</v>
      </c>
      <c r="F256" s="61"/>
      <c r="G256" s="3">
        <f>SUM(U250:U253)</f>
        <v>0</v>
      </c>
      <c r="H256" s="3">
        <f>SUM(V250:V253)</f>
        <v>0</v>
      </c>
      <c r="I256" s="3">
        <f>SUM(W250:W253)</f>
        <v>0</v>
      </c>
      <c r="J256" s="6">
        <f>SUM(G256:I256)</f>
        <v>0</v>
      </c>
      <c r="K256" s="2"/>
      <c r="L256" s="69"/>
      <c r="M256" s="70"/>
      <c r="N256" s="70"/>
      <c r="O256" s="71"/>
      <c r="P256" s="10"/>
    </row>
    <row r="257" spans="1:35" ht="15.6" hidden="1" x14ac:dyDescent="0.3">
      <c r="A257" s="115"/>
      <c r="B257" s="116"/>
      <c r="C257" s="2"/>
      <c r="D257" s="2"/>
      <c r="E257" s="60" t="s">
        <v>21</v>
      </c>
      <c r="F257" s="61"/>
      <c r="G257" s="3">
        <f>SUM(Y250:Y253)</f>
        <v>0</v>
      </c>
      <c r="H257" s="3">
        <f>SUM(Z250:Z253)</f>
        <v>0</v>
      </c>
      <c r="I257" s="3">
        <f>SUM(AA250:AA253)</f>
        <v>0</v>
      </c>
      <c r="J257" s="6">
        <f t="shared" ref="J257:J259" si="35">SUM(G257:I257)</f>
        <v>0</v>
      </c>
      <c r="K257" s="2"/>
      <c r="L257" s="69"/>
      <c r="M257" s="70"/>
      <c r="N257" s="70"/>
      <c r="O257" s="71"/>
      <c r="P257" s="10"/>
    </row>
    <row r="258" spans="1:35" ht="15.6" hidden="1" x14ac:dyDescent="0.3">
      <c r="A258" s="115"/>
      <c r="B258" s="116"/>
      <c r="C258" s="2"/>
      <c r="D258" s="2"/>
      <c r="E258" s="60" t="s">
        <v>19</v>
      </c>
      <c r="F258" s="61"/>
      <c r="G258" s="5">
        <f>SUM(AC250:AC253)</f>
        <v>0</v>
      </c>
      <c r="H258" s="5">
        <f>SUM(AD250:AD253)</f>
        <v>0</v>
      </c>
      <c r="I258" s="5">
        <f>SUM(AE250:AE253)</f>
        <v>0</v>
      </c>
      <c r="J258" s="15">
        <f t="shared" si="35"/>
        <v>0</v>
      </c>
      <c r="K258" s="2"/>
      <c r="L258" s="69"/>
      <c r="M258" s="70"/>
      <c r="N258" s="70"/>
      <c r="O258" s="71"/>
      <c r="P258" s="10"/>
    </row>
    <row r="259" spans="1:35" ht="16.2" hidden="1" thickBot="1" x14ac:dyDescent="0.35">
      <c r="A259" s="115"/>
      <c r="B259" s="116"/>
      <c r="C259" s="2"/>
      <c r="D259" s="2"/>
      <c r="E259" s="41" t="s">
        <v>20</v>
      </c>
      <c r="F259" s="42"/>
      <c r="G259" s="7">
        <f>SUM(AG250:AG253)</f>
        <v>0</v>
      </c>
      <c r="H259" s="7">
        <f>SUM(AH250:AH253)</f>
        <v>0</v>
      </c>
      <c r="I259" s="7">
        <f>SUM(AI250:AI253)</f>
        <v>0</v>
      </c>
      <c r="J259" s="15">
        <f t="shared" si="35"/>
        <v>0</v>
      </c>
      <c r="K259" s="2"/>
      <c r="L259" s="69"/>
      <c r="M259" s="70"/>
      <c r="N259" s="70"/>
      <c r="O259" s="71"/>
      <c r="P259" s="10"/>
    </row>
    <row r="260" spans="1:35" ht="15" hidden="1" thickBot="1" x14ac:dyDescent="0.35">
      <c r="A260" s="115"/>
      <c r="B260" s="116"/>
      <c r="C260" s="2"/>
      <c r="D260" s="2"/>
      <c r="E260" s="2"/>
      <c r="F260" s="2"/>
      <c r="G260" s="2"/>
      <c r="H260" s="2"/>
      <c r="I260" s="2"/>
      <c r="J260" s="2"/>
      <c r="K260" s="2"/>
      <c r="L260" s="69"/>
      <c r="M260" s="70"/>
      <c r="N260" s="70"/>
      <c r="O260" s="71"/>
      <c r="P260" s="10"/>
    </row>
    <row r="261" spans="1:35" ht="18.600000000000001" hidden="1" thickBot="1" x14ac:dyDescent="0.4">
      <c r="A261" s="115"/>
      <c r="B261" s="116"/>
      <c r="C261" s="2"/>
      <c r="D261" s="2"/>
      <c r="E261" s="75" t="s">
        <v>18</v>
      </c>
      <c r="F261" s="76"/>
      <c r="G261" s="76"/>
      <c r="H261" s="77"/>
      <c r="I261" s="78" t="e">
        <f>SUM((J258+J259)/J257)</f>
        <v>#DIV/0!</v>
      </c>
      <c r="J261" s="79"/>
      <c r="K261" s="2"/>
      <c r="L261" s="72"/>
      <c r="M261" s="73"/>
      <c r="N261" s="73"/>
      <c r="O261" s="74"/>
      <c r="P261" s="10"/>
    </row>
    <row r="262" spans="1:35" hidden="1" x14ac:dyDescent="0.3">
      <c r="A262" s="115"/>
      <c r="B262" s="116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18"/>
      <c r="N262" s="2"/>
      <c r="O262" s="2"/>
      <c r="P262" s="10"/>
    </row>
    <row r="263" spans="1:35" ht="15" hidden="1" thickBot="1" x14ac:dyDescent="0.35">
      <c r="A263" s="117"/>
      <c r="B263" s="118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9"/>
      <c r="N263" s="13"/>
      <c r="O263" s="13"/>
      <c r="P263" s="14"/>
    </row>
    <row r="264" spans="1:35" hidden="1" x14ac:dyDescent="0.3">
      <c r="A264" s="113" t="s">
        <v>39</v>
      </c>
      <c r="B264" s="114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17"/>
      <c r="N264" s="8"/>
      <c r="O264" s="8"/>
      <c r="P264" s="9"/>
    </row>
    <row r="265" spans="1:35" ht="15" hidden="1" thickBot="1" x14ac:dyDescent="0.35">
      <c r="A265" s="115"/>
      <c r="B265" s="116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18"/>
      <c r="N265" s="2"/>
      <c r="O265" s="2"/>
      <c r="P265" s="10"/>
    </row>
    <row r="266" spans="1:35" hidden="1" x14ac:dyDescent="0.3">
      <c r="A266" s="115"/>
      <c r="B266" s="116"/>
      <c r="C266" s="2"/>
      <c r="D266" s="91" t="s">
        <v>3</v>
      </c>
      <c r="E266" s="56" t="s">
        <v>4</v>
      </c>
      <c r="F266" s="93" t="s">
        <v>30</v>
      </c>
      <c r="G266" s="95" t="s">
        <v>9</v>
      </c>
      <c r="H266" s="80" t="s">
        <v>5</v>
      </c>
      <c r="I266" s="82" t="s">
        <v>6</v>
      </c>
      <c r="J266" s="80" t="s">
        <v>7</v>
      </c>
      <c r="K266" s="56" t="s">
        <v>22</v>
      </c>
      <c r="L266" s="56" t="s">
        <v>8</v>
      </c>
      <c r="M266" s="62" t="s">
        <v>10</v>
      </c>
      <c r="N266" s="64" t="s">
        <v>12</v>
      </c>
      <c r="O266" s="58" t="s">
        <v>11</v>
      </c>
      <c r="P266" s="10"/>
      <c r="U266" s="21" t="s">
        <v>23</v>
      </c>
      <c r="V266" s="21" t="s">
        <v>24</v>
      </c>
      <c r="W266" s="21" t="s">
        <v>25</v>
      </c>
      <c r="X266" s="22"/>
      <c r="Y266" s="21" t="s">
        <v>27</v>
      </c>
      <c r="Z266" s="21" t="s">
        <v>28</v>
      </c>
      <c r="AA266" s="21" t="s">
        <v>29</v>
      </c>
      <c r="AB266" s="22"/>
      <c r="AC266" s="24" t="s">
        <v>31</v>
      </c>
      <c r="AD266" s="24" t="s">
        <v>32</v>
      </c>
      <c r="AE266" s="24" t="s">
        <v>33</v>
      </c>
      <c r="AF266" s="25"/>
      <c r="AG266" s="24" t="s">
        <v>34</v>
      </c>
      <c r="AH266" s="24" t="s">
        <v>35</v>
      </c>
      <c r="AI266" s="24" t="s">
        <v>36</v>
      </c>
    </row>
    <row r="267" spans="1:35" ht="15" hidden="1" thickBot="1" x14ac:dyDescent="0.35">
      <c r="A267" s="115"/>
      <c r="B267" s="116"/>
      <c r="C267" s="2"/>
      <c r="D267" s="92"/>
      <c r="E267" s="84"/>
      <c r="F267" s="94"/>
      <c r="G267" s="96"/>
      <c r="H267" s="81"/>
      <c r="I267" s="83"/>
      <c r="J267" s="81"/>
      <c r="K267" s="84"/>
      <c r="L267" s="84"/>
      <c r="M267" s="63"/>
      <c r="N267" s="65"/>
      <c r="O267" s="66"/>
      <c r="P267" s="10"/>
    </row>
    <row r="268" spans="1:35" hidden="1" x14ac:dyDescent="0.3">
      <c r="A268" s="115"/>
      <c r="B268" s="116"/>
      <c r="C268" s="2"/>
      <c r="D268" s="2"/>
      <c r="E268" s="2"/>
      <c r="F268" s="2"/>
      <c r="G268" s="2"/>
      <c r="H268" s="11"/>
      <c r="I268" s="11"/>
      <c r="J268" s="11"/>
      <c r="K268" s="12"/>
      <c r="L268" s="12"/>
      <c r="M268" s="18"/>
      <c r="N268" s="2"/>
      <c r="O268" s="2"/>
      <c r="P268" s="10"/>
    </row>
    <row r="269" spans="1:35" ht="15" hidden="1" thickBot="1" x14ac:dyDescent="0.35">
      <c r="A269" s="115"/>
      <c r="B269" s="116"/>
      <c r="C269" s="2"/>
      <c r="D269" s="2"/>
      <c r="E269" s="2"/>
      <c r="F269" s="2"/>
      <c r="G269" s="2"/>
      <c r="H269" s="11"/>
      <c r="I269" s="11"/>
      <c r="J269" s="11"/>
      <c r="K269" s="12"/>
      <c r="L269" s="12"/>
      <c r="M269" s="18"/>
      <c r="N269" s="2"/>
      <c r="O269" s="2"/>
      <c r="P269" s="10"/>
    </row>
    <row r="270" spans="1:35" hidden="1" x14ac:dyDescent="0.3">
      <c r="A270" s="115"/>
      <c r="B270" s="116"/>
      <c r="C270" s="2"/>
      <c r="D270" s="2"/>
      <c r="E270" s="52"/>
      <c r="F270" s="53"/>
      <c r="G270" s="56" t="s">
        <v>14</v>
      </c>
      <c r="H270" s="56" t="s">
        <v>15</v>
      </c>
      <c r="I270" s="56" t="s">
        <v>16</v>
      </c>
      <c r="J270" s="58" t="s">
        <v>17</v>
      </c>
      <c r="K270" s="2"/>
      <c r="L270" s="43" t="s">
        <v>26</v>
      </c>
      <c r="M270" s="67"/>
      <c r="N270" s="67"/>
      <c r="O270" s="68"/>
      <c r="P270" s="10"/>
    </row>
    <row r="271" spans="1:35" hidden="1" x14ac:dyDescent="0.3">
      <c r="A271" s="115"/>
      <c r="B271" s="116"/>
      <c r="C271" s="2"/>
      <c r="D271" s="2"/>
      <c r="E271" s="54"/>
      <c r="F271" s="55"/>
      <c r="G271" s="57"/>
      <c r="H271" s="57"/>
      <c r="I271" s="57"/>
      <c r="J271" s="59"/>
      <c r="K271" s="2"/>
      <c r="L271" s="69"/>
      <c r="M271" s="70"/>
      <c r="N271" s="70"/>
      <c r="O271" s="71"/>
      <c r="P271" s="10"/>
    </row>
    <row r="272" spans="1:35" ht="15.6" hidden="1" x14ac:dyDescent="0.3">
      <c r="A272" s="115"/>
      <c r="B272" s="116"/>
      <c r="C272" s="2"/>
      <c r="D272" s="2"/>
      <c r="E272" s="60" t="s">
        <v>13</v>
      </c>
      <c r="F272" s="61"/>
      <c r="G272" s="3">
        <f>SUM(U266:U269)</f>
        <v>0</v>
      </c>
      <c r="H272" s="3">
        <f>SUM(V266:V269)</f>
        <v>0</v>
      </c>
      <c r="I272" s="3">
        <f>SUM(W266:W269)</f>
        <v>0</v>
      </c>
      <c r="J272" s="6">
        <f>SUM(G272:I272)</f>
        <v>0</v>
      </c>
      <c r="K272" s="2"/>
      <c r="L272" s="69"/>
      <c r="M272" s="70"/>
      <c r="N272" s="70"/>
      <c r="O272" s="71"/>
      <c r="P272" s="10"/>
    </row>
    <row r="273" spans="1:35" ht="15.6" hidden="1" x14ac:dyDescent="0.3">
      <c r="A273" s="115"/>
      <c r="B273" s="116"/>
      <c r="C273" s="2"/>
      <c r="D273" s="2"/>
      <c r="E273" s="60" t="s">
        <v>21</v>
      </c>
      <c r="F273" s="61"/>
      <c r="G273" s="3">
        <f>SUM(Y266:Y269)</f>
        <v>0</v>
      </c>
      <c r="H273" s="3">
        <f>SUM(Z266:Z269)</f>
        <v>0</v>
      </c>
      <c r="I273" s="3">
        <f>SUM(AA266:AA269)</f>
        <v>0</v>
      </c>
      <c r="J273" s="6">
        <f t="shared" ref="J273:J275" si="36">SUM(G273:I273)</f>
        <v>0</v>
      </c>
      <c r="K273" s="2"/>
      <c r="L273" s="69"/>
      <c r="M273" s="70"/>
      <c r="N273" s="70"/>
      <c r="O273" s="71"/>
      <c r="P273" s="10"/>
    </row>
    <row r="274" spans="1:35" ht="15.6" hidden="1" x14ac:dyDescent="0.3">
      <c r="A274" s="115"/>
      <c r="B274" s="116"/>
      <c r="C274" s="2"/>
      <c r="D274" s="2"/>
      <c r="E274" s="60" t="s">
        <v>19</v>
      </c>
      <c r="F274" s="61"/>
      <c r="G274" s="5">
        <f>SUM(AC266:AC269)</f>
        <v>0</v>
      </c>
      <c r="H274" s="5">
        <f>SUM(AD266:AD269)</f>
        <v>0</v>
      </c>
      <c r="I274" s="5">
        <f>SUM(AE266:AE269)</f>
        <v>0</v>
      </c>
      <c r="J274" s="15">
        <f t="shared" si="36"/>
        <v>0</v>
      </c>
      <c r="K274" s="2"/>
      <c r="L274" s="69"/>
      <c r="M274" s="70"/>
      <c r="N274" s="70"/>
      <c r="O274" s="71"/>
      <c r="P274" s="10"/>
    </row>
    <row r="275" spans="1:35" ht="16.2" hidden="1" thickBot="1" x14ac:dyDescent="0.35">
      <c r="A275" s="115"/>
      <c r="B275" s="116"/>
      <c r="C275" s="2"/>
      <c r="D275" s="2"/>
      <c r="E275" s="41" t="s">
        <v>20</v>
      </c>
      <c r="F275" s="42"/>
      <c r="G275" s="7">
        <f>SUM(AG266:AG269)</f>
        <v>0</v>
      </c>
      <c r="H275" s="7">
        <f>SUM(AH266:AH269)</f>
        <v>0</v>
      </c>
      <c r="I275" s="7">
        <f>SUM(AI266:AI269)</f>
        <v>0</v>
      </c>
      <c r="J275" s="15">
        <f t="shared" si="36"/>
        <v>0</v>
      </c>
      <c r="K275" s="2"/>
      <c r="L275" s="69"/>
      <c r="M275" s="70"/>
      <c r="N275" s="70"/>
      <c r="O275" s="71"/>
      <c r="P275" s="10"/>
    </row>
    <row r="276" spans="1:35" ht="15" hidden="1" thickBot="1" x14ac:dyDescent="0.35">
      <c r="A276" s="115"/>
      <c r="B276" s="116"/>
      <c r="C276" s="2"/>
      <c r="D276" s="2"/>
      <c r="E276" s="2"/>
      <c r="F276" s="2"/>
      <c r="G276" s="2"/>
      <c r="H276" s="2"/>
      <c r="I276" s="2"/>
      <c r="J276" s="2"/>
      <c r="K276" s="2"/>
      <c r="L276" s="69"/>
      <c r="M276" s="70"/>
      <c r="N276" s="70"/>
      <c r="O276" s="71"/>
      <c r="P276" s="10"/>
    </row>
    <row r="277" spans="1:35" ht="18.600000000000001" hidden="1" thickBot="1" x14ac:dyDescent="0.4">
      <c r="A277" s="115"/>
      <c r="B277" s="116"/>
      <c r="C277" s="2"/>
      <c r="D277" s="2"/>
      <c r="E277" s="75" t="s">
        <v>18</v>
      </c>
      <c r="F277" s="76"/>
      <c r="G277" s="76"/>
      <c r="H277" s="77"/>
      <c r="I277" s="78" t="e">
        <f>SUM((J274+J275)/J273)</f>
        <v>#DIV/0!</v>
      </c>
      <c r="J277" s="79"/>
      <c r="K277" s="2"/>
      <c r="L277" s="72"/>
      <c r="M277" s="73"/>
      <c r="N277" s="73"/>
      <c r="O277" s="74"/>
      <c r="P277" s="10"/>
    </row>
    <row r="278" spans="1:35" hidden="1" x14ac:dyDescent="0.3">
      <c r="A278" s="115"/>
      <c r="B278" s="116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18"/>
      <c r="N278" s="2"/>
      <c r="O278" s="2"/>
      <c r="P278" s="10"/>
    </row>
    <row r="279" spans="1:35" ht="15" hidden="1" thickBot="1" x14ac:dyDescent="0.35">
      <c r="A279" s="117"/>
      <c r="B279" s="118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9"/>
      <c r="N279" s="13"/>
      <c r="O279" s="13"/>
      <c r="P279" s="14"/>
    </row>
    <row r="280" spans="1:35" hidden="1" x14ac:dyDescent="0.3">
      <c r="A280" s="113" t="s">
        <v>40</v>
      </c>
      <c r="B280" s="114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17"/>
      <c r="N280" s="8"/>
      <c r="O280" s="8"/>
      <c r="P280" s="9"/>
    </row>
    <row r="281" spans="1:35" ht="15" hidden="1" thickBot="1" x14ac:dyDescent="0.35">
      <c r="A281" s="115"/>
      <c r="B281" s="116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18"/>
      <c r="N281" s="2"/>
      <c r="O281" s="2"/>
      <c r="P281" s="10"/>
    </row>
    <row r="282" spans="1:35" hidden="1" x14ac:dyDescent="0.3">
      <c r="A282" s="115"/>
      <c r="B282" s="116"/>
      <c r="C282" s="2"/>
      <c r="D282" s="91" t="s">
        <v>3</v>
      </c>
      <c r="E282" s="56" t="s">
        <v>4</v>
      </c>
      <c r="F282" s="93" t="s">
        <v>30</v>
      </c>
      <c r="G282" s="95" t="s">
        <v>9</v>
      </c>
      <c r="H282" s="80" t="s">
        <v>5</v>
      </c>
      <c r="I282" s="82" t="s">
        <v>6</v>
      </c>
      <c r="J282" s="80" t="s">
        <v>7</v>
      </c>
      <c r="K282" s="56" t="s">
        <v>22</v>
      </c>
      <c r="L282" s="56" t="s">
        <v>8</v>
      </c>
      <c r="M282" s="62" t="s">
        <v>10</v>
      </c>
      <c r="N282" s="64" t="s">
        <v>12</v>
      </c>
      <c r="O282" s="58" t="s">
        <v>11</v>
      </c>
      <c r="P282" s="10"/>
      <c r="U282" s="21" t="s">
        <v>23</v>
      </c>
      <c r="V282" s="21" t="s">
        <v>24</v>
      </c>
      <c r="W282" s="21" t="s">
        <v>25</v>
      </c>
      <c r="X282" s="22"/>
      <c r="Y282" s="21" t="s">
        <v>27</v>
      </c>
      <c r="Z282" s="21" t="s">
        <v>28</v>
      </c>
      <c r="AA282" s="21" t="s">
        <v>29</v>
      </c>
      <c r="AB282" s="22"/>
      <c r="AC282" s="24" t="s">
        <v>31</v>
      </c>
      <c r="AD282" s="24" t="s">
        <v>32</v>
      </c>
      <c r="AE282" s="24" t="s">
        <v>33</v>
      </c>
      <c r="AF282" s="25"/>
      <c r="AG282" s="24" t="s">
        <v>34</v>
      </c>
      <c r="AH282" s="24" t="s">
        <v>35</v>
      </c>
      <c r="AI282" s="24" t="s">
        <v>36</v>
      </c>
    </row>
    <row r="283" spans="1:35" ht="15" hidden="1" thickBot="1" x14ac:dyDescent="0.35">
      <c r="A283" s="115"/>
      <c r="B283" s="116"/>
      <c r="C283" s="2"/>
      <c r="D283" s="92"/>
      <c r="E283" s="84"/>
      <c r="F283" s="94"/>
      <c r="G283" s="96"/>
      <c r="H283" s="81"/>
      <c r="I283" s="83"/>
      <c r="J283" s="81"/>
      <c r="K283" s="84"/>
      <c r="L283" s="84"/>
      <c r="M283" s="63"/>
      <c r="N283" s="65"/>
      <c r="O283" s="66"/>
      <c r="P283" s="10"/>
    </row>
    <row r="284" spans="1:35" hidden="1" x14ac:dyDescent="0.3">
      <c r="A284" s="115"/>
      <c r="B284" s="116"/>
      <c r="C284" s="2"/>
      <c r="D284" s="2"/>
      <c r="E284" s="2"/>
      <c r="F284" s="2"/>
      <c r="G284" s="2"/>
      <c r="H284" s="11"/>
      <c r="I284" s="11"/>
      <c r="J284" s="11"/>
      <c r="K284" s="12"/>
      <c r="L284" s="12"/>
      <c r="M284" s="18"/>
      <c r="N284" s="2"/>
      <c r="O284" s="2"/>
      <c r="P284" s="10"/>
    </row>
    <row r="285" spans="1:35" ht="15" hidden="1" thickBot="1" x14ac:dyDescent="0.35">
      <c r="A285" s="115"/>
      <c r="B285" s="116"/>
      <c r="C285" s="2"/>
      <c r="D285" s="2"/>
      <c r="E285" s="2"/>
      <c r="F285" s="2"/>
      <c r="G285" s="2"/>
      <c r="H285" s="11"/>
      <c r="I285" s="11"/>
      <c r="J285" s="11"/>
      <c r="K285" s="12"/>
      <c r="L285" s="12"/>
      <c r="M285" s="18"/>
      <c r="N285" s="2"/>
      <c r="O285" s="2"/>
      <c r="P285" s="10"/>
    </row>
    <row r="286" spans="1:35" hidden="1" x14ac:dyDescent="0.3">
      <c r="A286" s="115"/>
      <c r="B286" s="116"/>
      <c r="C286" s="2"/>
      <c r="D286" s="2"/>
      <c r="E286" s="52"/>
      <c r="F286" s="53"/>
      <c r="G286" s="56" t="s">
        <v>14</v>
      </c>
      <c r="H286" s="56" t="s">
        <v>15</v>
      </c>
      <c r="I286" s="56" t="s">
        <v>16</v>
      </c>
      <c r="J286" s="58" t="s">
        <v>17</v>
      </c>
      <c r="K286" s="2"/>
      <c r="L286" s="43" t="s">
        <v>26</v>
      </c>
      <c r="M286" s="67"/>
      <c r="N286" s="67"/>
      <c r="O286" s="68"/>
      <c r="P286" s="10"/>
    </row>
    <row r="287" spans="1:35" hidden="1" x14ac:dyDescent="0.3">
      <c r="A287" s="115"/>
      <c r="B287" s="116"/>
      <c r="C287" s="2"/>
      <c r="D287" s="2"/>
      <c r="E287" s="54"/>
      <c r="F287" s="55"/>
      <c r="G287" s="57"/>
      <c r="H287" s="57"/>
      <c r="I287" s="57"/>
      <c r="J287" s="59"/>
      <c r="K287" s="2"/>
      <c r="L287" s="69"/>
      <c r="M287" s="70"/>
      <c r="N287" s="70"/>
      <c r="O287" s="71"/>
      <c r="P287" s="10"/>
    </row>
    <row r="288" spans="1:35" ht="15.6" hidden="1" x14ac:dyDescent="0.3">
      <c r="A288" s="115"/>
      <c r="B288" s="116"/>
      <c r="C288" s="2"/>
      <c r="D288" s="2"/>
      <c r="E288" s="60" t="s">
        <v>13</v>
      </c>
      <c r="F288" s="61"/>
      <c r="G288" s="3">
        <f>SUM(U282:U285)</f>
        <v>0</v>
      </c>
      <c r="H288" s="3">
        <f>SUM(V282:V285)</f>
        <v>0</v>
      </c>
      <c r="I288" s="3">
        <f>SUM(W282:W285)</f>
        <v>0</v>
      </c>
      <c r="J288" s="6">
        <f>SUM(G288:I288)</f>
        <v>0</v>
      </c>
      <c r="K288" s="2"/>
      <c r="L288" s="69"/>
      <c r="M288" s="70"/>
      <c r="N288" s="70"/>
      <c r="O288" s="71"/>
      <c r="P288" s="10"/>
    </row>
    <row r="289" spans="1:35" ht="15.6" hidden="1" x14ac:dyDescent="0.3">
      <c r="A289" s="115"/>
      <c r="B289" s="116"/>
      <c r="C289" s="2"/>
      <c r="D289" s="2"/>
      <c r="E289" s="60" t="s">
        <v>21</v>
      </c>
      <c r="F289" s="61"/>
      <c r="G289" s="3">
        <f>SUM(Y282:Y285)</f>
        <v>0</v>
      </c>
      <c r="H289" s="3">
        <f>SUM(Z282:Z285)</f>
        <v>0</v>
      </c>
      <c r="I289" s="3">
        <f>SUM(AA282:AA285)</f>
        <v>0</v>
      </c>
      <c r="J289" s="6">
        <f t="shared" ref="J289:J291" si="37">SUM(G289:I289)</f>
        <v>0</v>
      </c>
      <c r="K289" s="2"/>
      <c r="L289" s="69"/>
      <c r="M289" s="70"/>
      <c r="N289" s="70"/>
      <c r="O289" s="71"/>
      <c r="P289" s="10"/>
    </row>
    <row r="290" spans="1:35" ht="15.6" hidden="1" x14ac:dyDescent="0.3">
      <c r="A290" s="115"/>
      <c r="B290" s="116"/>
      <c r="C290" s="2"/>
      <c r="D290" s="2"/>
      <c r="E290" s="60" t="s">
        <v>19</v>
      </c>
      <c r="F290" s="61"/>
      <c r="G290" s="5">
        <f>SUM(AC282:AC285)</f>
        <v>0</v>
      </c>
      <c r="H290" s="5">
        <f>SUM(AD282:AD285)</f>
        <v>0</v>
      </c>
      <c r="I290" s="5">
        <f>SUM(AE282:AE285)</f>
        <v>0</v>
      </c>
      <c r="J290" s="15">
        <f t="shared" si="37"/>
        <v>0</v>
      </c>
      <c r="K290" s="2"/>
      <c r="L290" s="69"/>
      <c r="M290" s="70"/>
      <c r="N290" s="70"/>
      <c r="O290" s="71"/>
      <c r="P290" s="10"/>
    </row>
    <row r="291" spans="1:35" ht="16.2" hidden="1" thickBot="1" x14ac:dyDescent="0.35">
      <c r="A291" s="115"/>
      <c r="B291" s="116"/>
      <c r="C291" s="2"/>
      <c r="D291" s="2"/>
      <c r="E291" s="41" t="s">
        <v>20</v>
      </c>
      <c r="F291" s="42"/>
      <c r="G291" s="7">
        <f>SUM(AG282:AG285)</f>
        <v>0</v>
      </c>
      <c r="H291" s="7">
        <f>SUM(AH282:AH285)</f>
        <v>0</v>
      </c>
      <c r="I291" s="7">
        <f>SUM(AI282:AI285)</f>
        <v>0</v>
      </c>
      <c r="J291" s="15">
        <f t="shared" si="37"/>
        <v>0</v>
      </c>
      <c r="K291" s="2"/>
      <c r="L291" s="69"/>
      <c r="M291" s="70"/>
      <c r="N291" s="70"/>
      <c r="O291" s="71"/>
      <c r="P291" s="10"/>
    </row>
    <row r="292" spans="1:35" ht="15" hidden="1" thickBot="1" x14ac:dyDescent="0.35">
      <c r="A292" s="115"/>
      <c r="B292" s="116"/>
      <c r="C292" s="2"/>
      <c r="D292" s="2"/>
      <c r="E292" s="2"/>
      <c r="F292" s="2"/>
      <c r="G292" s="2"/>
      <c r="H292" s="2"/>
      <c r="I292" s="2"/>
      <c r="J292" s="2"/>
      <c r="K292" s="2"/>
      <c r="L292" s="69"/>
      <c r="M292" s="70"/>
      <c r="N292" s="70"/>
      <c r="O292" s="71"/>
      <c r="P292" s="10"/>
    </row>
    <row r="293" spans="1:35" ht="18.600000000000001" hidden="1" thickBot="1" x14ac:dyDescent="0.4">
      <c r="A293" s="115"/>
      <c r="B293" s="116"/>
      <c r="C293" s="2"/>
      <c r="D293" s="2"/>
      <c r="E293" s="75" t="s">
        <v>18</v>
      </c>
      <c r="F293" s="76"/>
      <c r="G293" s="76"/>
      <c r="H293" s="77"/>
      <c r="I293" s="78" t="e">
        <f>SUM((J290+J291)/J289)</f>
        <v>#DIV/0!</v>
      </c>
      <c r="J293" s="79"/>
      <c r="K293" s="2"/>
      <c r="L293" s="72"/>
      <c r="M293" s="73"/>
      <c r="N293" s="73"/>
      <c r="O293" s="74"/>
      <c r="P293" s="10"/>
    </row>
    <row r="294" spans="1:35" hidden="1" x14ac:dyDescent="0.3">
      <c r="A294" s="115"/>
      <c r="B294" s="116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18"/>
      <c r="N294" s="2"/>
      <c r="O294" s="2"/>
      <c r="P294" s="10"/>
    </row>
    <row r="295" spans="1:35" ht="15" hidden="1" thickBot="1" x14ac:dyDescent="0.35">
      <c r="A295" s="117"/>
      <c r="B295" s="118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9"/>
      <c r="N295" s="13"/>
      <c r="O295" s="13"/>
      <c r="P295" s="14"/>
    </row>
    <row r="296" spans="1:35" hidden="1" x14ac:dyDescent="0.3">
      <c r="A296" s="113" t="s">
        <v>41</v>
      </c>
      <c r="B296" s="114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17"/>
      <c r="N296" s="8"/>
      <c r="O296" s="8"/>
      <c r="P296" s="9"/>
    </row>
    <row r="297" spans="1:35" ht="15" hidden="1" thickBot="1" x14ac:dyDescent="0.35">
      <c r="A297" s="115"/>
      <c r="B297" s="116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18"/>
      <c r="N297" s="2"/>
      <c r="O297" s="2"/>
      <c r="P297" s="10"/>
    </row>
    <row r="298" spans="1:35" hidden="1" x14ac:dyDescent="0.3">
      <c r="A298" s="115"/>
      <c r="B298" s="116"/>
      <c r="C298" s="2"/>
      <c r="D298" s="91" t="s">
        <v>3</v>
      </c>
      <c r="E298" s="56" t="s">
        <v>4</v>
      </c>
      <c r="F298" s="93" t="s">
        <v>30</v>
      </c>
      <c r="G298" s="95" t="s">
        <v>9</v>
      </c>
      <c r="H298" s="80" t="s">
        <v>5</v>
      </c>
      <c r="I298" s="82" t="s">
        <v>6</v>
      </c>
      <c r="J298" s="80" t="s">
        <v>7</v>
      </c>
      <c r="K298" s="56" t="s">
        <v>22</v>
      </c>
      <c r="L298" s="56" t="s">
        <v>8</v>
      </c>
      <c r="M298" s="62" t="s">
        <v>10</v>
      </c>
      <c r="N298" s="64" t="s">
        <v>12</v>
      </c>
      <c r="O298" s="58" t="s">
        <v>11</v>
      </c>
      <c r="P298" s="10"/>
      <c r="U298" s="21" t="s">
        <v>23</v>
      </c>
      <c r="V298" s="21" t="s">
        <v>24</v>
      </c>
      <c r="W298" s="21" t="s">
        <v>25</v>
      </c>
      <c r="X298" s="22"/>
      <c r="Y298" s="21" t="s">
        <v>27</v>
      </c>
      <c r="Z298" s="21" t="s">
        <v>28</v>
      </c>
      <c r="AA298" s="21" t="s">
        <v>29</v>
      </c>
      <c r="AB298" s="22"/>
      <c r="AC298" s="24" t="s">
        <v>31</v>
      </c>
      <c r="AD298" s="24" t="s">
        <v>32</v>
      </c>
      <c r="AE298" s="24" t="s">
        <v>33</v>
      </c>
      <c r="AF298" s="25"/>
      <c r="AG298" s="24" t="s">
        <v>34</v>
      </c>
      <c r="AH298" s="24" t="s">
        <v>35</v>
      </c>
      <c r="AI298" s="24" t="s">
        <v>36</v>
      </c>
    </row>
    <row r="299" spans="1:35" ht="15" hidden="1" thickBot="1" x14ac:dyDescent="0.35">
      <c r="A299" s="115"/>
      <c r="B299" s="116"/>
      <c r="C299" s="2"/>
      <c r="D299" s="92"/>
      <c r="E299" s="84"/>
      <c r="F299" s="94"/>
      <c r="G299" s="96"/>
      <c r="H299" s="81"/>
      <c r="I299" s="83"/>
      <c r="J299" s="81"/>
      <c r="K299" s="84"/>
      <c r="L299" s="84"/>
      <c r="M299" s="63"/>
      <c r="N299" s="65"/>
      <c r="O299" s="66"/>
      <c r="P299" s="10"/>
    </row>
    <row r="300" spans="1:35" hidden="1" x14ac:dyDescent="0.3">
      <c r="A300" s="115"/>
      <c r="B300" s="116"/>
      <c r="C300" s="2"/>
      <c r="D300" s="2"/>
      <c r="E300" s="2"/>
      <c r="F300" s="2"/>
      <c r="G300" s="2"/>
      <c r="H300" s="11"/>
      <c r="I300" s="11"/>
      <c r="J300" s="11"/>
      <c r="K300" s="12"/>
      <c r="L300" s="12"/>
      <c r="M300" s="18"/>
      <c r="N300" s="2"/>
      <c r="O300" s="2"/>
      <c r="P300" s="10"/>
    </row>
    <row r="301" spans="1:35" ht="15" hidden="1" thickBot="1" x14ac:dyDescent="0.35">
      <c r="A301" s="115"/>
      <c r="B301" s="116"/>
      <c r="C301" s="2"/>
      <c r="D301" s="2"/>
      <c r="E301" s="2"/>
      <c r="F301" s="2"/>
      <c r="G301" s="2"/>
      <c r="H301" s="11"/>
      <c r="I301" s="11"/>
      <c r="J301" s="11"/>
      <c r="K301" s="12"/>
      <c r="L301" s="12"/>
      <c r="M301" s="18"/>
      <c r="N301" s="2"/>
      <c r="O301" s="2"/>
      <c r="P301" s="10"/>
    </row>
    <row r="302" spans="1:35" hidden="1" x14ac:dyDescent="0.3">
      <c r="A302" s="115"/>
      <c r="B302" s="116"/>
      <c r="C302" s="2"/>
      <c r="D302" s="2"/>
      <c r="E302" s="52"/>
      <c r="F302" s="53"/>
      <c r="G302" s="56" t="s">
        <v>14</v>
      </c>
      <c r="H302" s="56" t="s">
        <v>15</v>
      </c>
      <c r="I302" s="56" t="s">
        <v>16</v>
      </c>
      <c r="J302" s="58" t="s">
        <v>17</v>
      </c>
      <c r="K302" s="2"/>
      <c r="L302" s="43" t="s">
        <v>26</v>
      </c>
      <c r="M302" s="67"/>
      <c r="N302" s="67"/>
      <c r="O302" s="68"/>
      <c r="P302" s="10"/>
    </row>
    <row r="303" spans="1:35" hidden="1" x14ac:dyDescent="0.3">
      <c r="A303" s="115"/>
      <c r="B303" s="116"/>
      <c r="C303" s="2"/>
      <c r="D303" s="2"/>
      <c r="E303" s="54"/>
      <c r="F303" s="55"/>
      <c r="G303" s="57"/>
      <c r="H303" s="57"/>
      <c r="I303" s="57"/>
      <c r="J303" s="59"/>
      <c r="K303" s="2"/>
      <c r="L303" s="69"/>
      <c r="M303" s="70"/>
      <c r="N303" s="70"/>
      <c r="O303" s="71"/>
      <c r="P303" s="10"/>
    </row>
    <row r="304" spans="1:35" ht="15.6" hidden="1" x14ac:dyDescent="0.3">
      <c r="A304" s="115"/>
      <c r="B304" s="116"/>
      <c r="C304" s="2"/>
      <c r="D304" s="2"/>
      <c r="E304" s="60" t="s">
        <v>13</v>
      </c>
      <c r="F304" s="61"/>
      <c r="G304" s="3">
        <f>SUM(U298:U301)</f>
        <v>0</v>
      </c>
      <c r="H304" s="3">
        <f>SUM(V298:V301)</f>
        <v>0</v>
      </c>
      <c r="I304" s="3">
        <f>SUM(W298:W301)</f>
        <v>0</v>
      </c>
      <c r="J304" s="6">
        <f>SUM(G304:I304)</f>
        <v>0</v>
      </c>
      <c r="K304" s="2"/>
      <c r="L304" s="69"/>
      <c r="M304" s="70"/>
      <c r="N304" s="70"/>
      <c r="O304" s="71"/>
      <c r="P304" s="10"/>
    </row>
    <row r="305" spans="1:35" ht="15.6" hidden="1" x14ac:dyDescent="0.3">
      <c r="A305" s="115"/>
      <c r="B305" s="116"/>
      <c r="C305" s="2"/>
      <c r="D305" s="2"/>
      <c r="E305" s="60" t="s">
        <v>21</v>
      </c>
      <c r="F305" s="61"/>
      <c r="G305" s="3">
        <f>SUM(Y298:Y301)</f>
        <v>0</v>
      </c>
      <c r="H305" s="3">
        <f>SUM(Z298:Z301)</f>
        <v>0</v>
      </c>
      <c r="I305" s="3">
        <f>SUM(AA298:AA301)</f>
        <v>0</v>
      </c>
      <c r="J305" s="6">
        <f t="shared" ref="J305:J307" si="38">SUM(G305:I305)</f>
        <v>0</v>
      </c>
      <c r="K305" s="2"/>
      <c r="L305" s="69"/>
      <c r="M305" s="70"/>
      <c r="N305" s="70"/>
      <c r="O305" s="71"/>
      <c r="P305" s="10"/>
    </row>
    <row r="306" spans="1:35" ht="15.6" hidden="1" x14ac:dyDescent="0.3">
      <c r="A306" s="115"/>
      <c r="B306" s="116"/>
      <c r="C306" s="2"/>
      <c r="D306" s="2"/>
      <c r="E306" s="60" t="s">
        <v>19</v>
      </c>
      <c r="F306" s="61"/>
      <c r="G306" s="5">
        <f>SUM(AC298:AC301)</f>
        <v>0</v>
      </c>
      <c r="H306" s="5">
        <f>SUM(AD298:AD301)</f>
        <v>0</v>
      </c>
      <c r="I306" s="5">
        <f>SUM(AE298:AE301)</f>
        <v>0</v>
      </c>
      <c r="J306" s="15">
        <f t="shared" si="38"/>
        <v>0</v>
      </c>
      <c r="K306" s="2"/>
      <c r="L306" s="69"/>
      <c r="M306" s="70"/>
      <c r="N306" s="70"/>
      <c r="O306" s="71"/>
      <c r="P306" s="10"/>
    </row>
    <row r="307" spans="1:35" ht="16.2" hidden="1" thickBot="1" x14ac:dyDescent="0.35">
      <c r="A307" s="115"/>
      <c r="B307" s="116"/>
      <c r="C307" s="2"/>
      <c r="D307" s="2"/>
      <c r="E307" s="41" t="s">
        <v>20</v>
      </c>
      <c r="F307" s="42"/>
      <c r="G307" s="7">
        <f>SUM(AG298:AG301)</f>
        <v>0</v>
      </c>
      <c r="H307" s="7">
        <f>SUM(AH298:AH301)</f>
        <v>0</v>
      </c>
      <c r="I307" s="7">
        <f>SUM(AI298:AI301)</f>
        <v>0</v>
      </c>
      <c r="J307" s="15">
        <f t="shared" si="38"/>
        <v>0</v>
      </c>
      <c r="K307" s="2"/>
      <c r="L307" s="69"/>
      <c r="M307" s="70"/>
      <c r="N307" s="70"/>
      <c r="O307" s="71"/>
      <c r="P307" s="10"/>
    </row>
    <row r="308" spans="1:35" ht="15" hidden="1" thickBot="1" x14ac:dyDescent="0.35">
      <c r="A308" s="115"/>
      <c r="B308" s="116"/>
      <c r="C308" s="2"/>
      <c r="D308" s="2"/>
      <c r="E308" s="2"/>
      <c r="F308" s="2"/>
      <c r="G308" s="2"/>
      <c r="H308" s="2"/>
      <c r="I308" s="2"/>
      <c r="J308" s="2"/>
      <c r="K308" s="2"/>
      <c r="L308" s="69"/>
      <c r="M308" s="70"/>
      <c r="N308" s="70"/>
      <c r="O308" s="71"/>
      <c r="P308" s="10"/>
    </row>
    <row r="309" spans="1:35" ht="18.600000000000001" hidden="1" thickBot="1" x14ac:dyDescent="0.4">
      <c r="A309" s="115"/>
      <c r="B309" s="116"/>
      <c r="C309" s="2"/>
      <c r="D309" s="2"/>
      <c r="E309" s="75" t="s">
        <v>18</v>
      </c>
      <c r="F309" s="76"/>
      <c r="G309" s="76"/>
      <c r="H309" s="77"/>
      <c r="I309" s="78" t="e">
        <f>SUM((J306+J307)/J305)</f>
        <v>#DIV/0!</v>
      </c>
      <c r="J309" s="79"/>
      <c r="K309" s="2"/>
      <c r="L309" s="72"/>
      <c r="M309" s="73"/>
      <c r="N309" s="73"/>
      <c r="O309" s="74"/>
      <c r="P309" s="10"/>
    </row>
    <row r="310" spans="1:35" hidden="1" x14ac:dyDescent="0.3">
      <c r="A310" s="115"/>
      <c r="B310" s="116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18"/>
      <c r="N310" s="2"/>
      <c r="O310" s="2"/>
      <c r="P310" s="10"/>
    </row>
    <row r="311" spans="1:35" ht="15" hidden="1" thickBot="1" x14ac:dyDescent="0.35">
      <c r="A311" s="117"/>
      <c r="B311" s="118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9"/>
      <c r="N311" s="13"/>
      <c r="O311" s="13"/>
      <c r="P311" s="14"/>
    </row>
    <row r="312" spans="1:35" hidden="1" x14ac:dyDescent="0.3">
      <c r="A312" s="113" t="s">
        <v>42</v>
      </c>
      <c r="B312" s="114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17"/>
      <c r="N312" s="8"/>
      <c r="O312" s="8"/>
      <c r="P312" s="9"/>
    </row>
    <row r="313" spans="1:35" ht="15" hidden="1" thickBot="1" x14ac:dyDescent="0.35">
      <c r="A313" s="115"/>
      <c r="B313" s="116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18"/>
      <c r="N313" s="2"/>
      <c r="O313" s="2"/>
      <c r="P313" s="10"/>
    </row>
    <row r="314" spans="1:35" hidden="1" x14ac:dyDescent="0.3">
      <c r="A314" s="115"/>
      <c r="B314" s="116"/>
      <c r="C314" s="2"/>
      <c r="D314" s="91" t="s">
        <v>3</v>
      </c>
      <c r="E314" s="56" t="s">
        <v>4</v>
      </c>
      <c r="F314" s="93" t="s">
        <v>30</v>
      </c>
      <c r="G314" s="95" t="s">
        <v>9</v>
      </c>
      <c r="H314" s="80" t="s">
        <v>5</v>
      </c>
      <c r="I314" s="82" t="s">
        <v>6</v>
      </c>
      <c r="J314" s="80" t="s">
        <v>7</v>
      </c>
      <c r="K314" s="56" t="s">
        <v>22</v>
      </c>
      <c r="L314" s="56" t="s">
        <v>8</v>
      </c>
      <c r="M314" s="62" t="s">
        <v>10</v>
      </c>
      <c r="N314" s="64" t="s">
        <v>12</v>
      </c>
      <c r="O314" s="58" t="s">
        <v>11</v>
      </c>
      <c r="P314" s="10"/>
      <c r="U314" s="21" t="s">
        <v>23</v>
      </c>
      <c r="V314" s="21" t="s">
        <v>24</v>
      </c>
      <c r="W314" s="21" t="s">
        <v>25</v>
      </c>
      <c r="X314" s="22"/>
      <c r="Y314" s="21" t="s">
        <v>27</v>
      </c>
      <c r="Z314" s="21" t="s">
        <v>28</v>
      </c>
      <c r="AA314" s="21" t="s">
        <v>29</v>
      </c>
      <c r="AB314" s="22"/>
      <c r="AC314" s="24" t="s">
        <v>31</v>
      </c>
      <c r="AD314" s="24" t="s">
        <v>32</v>
      </c>
      <c r="AE314" s="24" t="s">
        <v>33</v>
      </c>
      <c r="AF314" s="25"/>
      <c r="AG314" s="24" t="s">
        <v>34</v>
      </c>
      <c r="AH314" s="24" t="s">
        <v>35</v>
      </c>
      <c r="AI314" s="24" t="s">
        <v>36</v>
      </c>
    </row>
    <row r="315" spans="1:35" ht="15" hidden="1" thickBot="1" x14ac:dyDescent="0.35">
      <c r="A315" s="115"/>
      <c r="B315" s="116"/>
      <c r="C315" s="2"/>
      <c r="D315" s="92"/>
      <c r="E315" s="84"/>
      <c r="F315" s="94"/>
      <c r="G315" s="96"/>
      <c r="H315" s="81"/>
      <c r="I315" s="83"/>
      <c r="J315" s="81"/>
      <c r="K315" s="84"/>
      <c r="L315" s="84"/>
      <c r="M315" s="63"/>
      <c r="N315" s="65"/>
      <c r="O315" s="66"/>
      <c r="P315" s="10"/>
    </row>
    <row r="316" spans="1:35" hidden="1" x14ac:dyDescent="0.3">
      <c r="A316" s="115"/>
      <c r="B316" s="116"/>
      <c r="C316" s="2"/>
      <c r="D316" s="2"/>
      <c r="E316" s="2"/>
      <c r="F316" s="2"/>
      <c r="G316" s="2"/>
      <c r="H316" s="11"/>
      <c r="I316" s="11"/>
      <c r="J316" s="11"/>
      <c r="K316" s="12"/>
      <c r="L316" s="12"/>
      <c r="M316" s="18"/>
      <c r="N316" s="2"/>
      <c r="O316" s="2"/>
      <c r="P316" s="10"/>
    </row>
    <row r="317" spans="1:35" ht="15" hidden="1" thickBot="1" x14ac:dyDescent="0.35">
      <c r="A317" s="115"/>
      <c r="B317" s="116"/>
      <c r="C317" s="2"/>
      <c r="D317" s="2"/>
      <c r="E317" s="2"/>
      <c r="F317" s="2"/>
      <c r="G317" s="2"/>
      <c r="H317" s="11"/>
      <c r="I317" s="11"/>
      <c r="J317" s="11"/>
      <c r="K317" s="12"/>
      <c r="L317" s="12"/>
      <c r="M317" s="18"/>
      <c r="N317" s="2"/>
      <c r="O317" s="2"/>
      <c r="P317" s="10"/>
    </row>
    <row r="318" spans="1:35" hidden="1" x14ac:dyDescent="0.3">
      <c r="A318" s="115"/>
      <c r="B318" s="116"/>
      <c r="C318" s="2"/>
      <c r="D318" s="2"/>
      <c r="E318" s="52"/>
      <c r="F318" s="53"/>
      <c r="G318" s="56" t="s">
        <v>14</v>
      </c>
      <c r="H318" s="56" t="s">
        <v>15</v>
      </c>
      <c r="I318" s="56" t="s">
        <v>16</v>
      </c>
      <c r="J318" s="58" t="s">
        <v>17</v>
      </c>
      <c r="K318" s="2"/>
      <c r="L318" s="43" t="s">
        <v>26</v>
      </c>
      <c r="M318" s="67"/>
      <c r="N318" s="67"/>
      <c r="O318" s="68"/>
      <c r="P318" s="10"/>
    </row>
    <row r="319" spans="1:35" hidden="1" x14ac:dyDescent="0.3">
      <c r="A319" s="115"/>
      <c r="B319" s="116"/>
      <c r="C319" s="2"/>
      <c r="D319" s="2"/>
      <c r="E319" s="54"/>
      <c r="F319" s="55"/>
      <c r="G319" s="57"/>
      <c r="H319" s="57"/>
      <c r="I319" s="57"/>
      <c r="J319" s="59"/>
      <c r="K319" s="2"/>
      <c r="L319" s="69"/>
      <c r="M319" s="70"/>
      <c r="N319" s="70"/>
      <c r="O319" s="71"/>
      <c r="P319" s="10"/>
    </row>
    <row r="320" spans="1:35" ht="15.6" hidden="1" x14ac:dyDescent="0.3">
      <c r="A320" s="115"/>
      <c r="B320" s="116"/>
      <c r="C320" s="2"/>
      <c r="D320" s="2"/>
      <c r="E320" s="60" t="s">
        <v>13</v>
      </c>
      <c r="F320" s="61"/>
      <c r="G320" s="3">
        <f>SUM(U314:U317)</f>
        <v>0</v>
      </c>
      <c r="H320" s="3">
        <f>SUM(V314:V317)</f>
        <v>0</v>
      </c>
      <c r="I320" s="3">
        <f>SUM(W314:W317)</f>
        <v>0</v>
      </c>
      <c r="J320" s="6">
        <f>SUM(G320:I320)</f>
        <v>0</v>
      </c>
      <c r="K320" s="2"/>
      <c r="L320" s="69"/>
      <c r="M320" s="70"/>
      <c r="N320" s="70"/>
      <c r="O320" s="71"/>
      <c r="P320" s="10"/>
    </row>
    <row r="321" spans="1:35" ht="15.6" hidden="1" x14ac:dyDescent="0.3">
      <c r="A321" s="115"/>
      <c r="B321" s="116"/>
      <c r="C321" s="2"/>
      <c r="D321" s="2"/>
      <c r="E321" s="60" t="s">
        <v>21</v>
      </c>
      <c r="F321" s="61"/>
      <c r="G321" s="3">
        <f>SUM(Y314:Y317)</f>
        <v>0</v>
      </c>
      <c r="H321" s="3">
        <f>SUM(Z314:Z317)</f>
        <v>0</v>
      </c>
      <c r="I321" s="3">
        <f>SUM(AA314:AA317)</f>
        <v>0</v>
      </c>
      <c r="J321" s="6">
        <f t="shared" ref="J321:J323" si="39">SUM(G321:I321)</f>
        <v>0</v>
      </c>
      <c r="K321" s="2"/>
      <c r="L321" s="69"/>
      <c r="M321" s="70"/>
      <c r="N321" s="70"/>
      <c r="O321" s="71"/>
      <c r="P321" s="10"/>
    </row>
    <row r="322" spans="1:35" ht="15.6" hidden="1" x14ac:dyDescent="0.3">
      <c r="A322" s="115"/>
      <c r="B322" s="116"/>
      <c r="C322" s="2"/>
      <c r="D322" s="2"/>
      <c r="E322" s="60" t="s">
        <v>19</v>
      </c>
      <c r="F322" s="61"/>
      <c r="G322" s="5">
        <f>SUM(AC314:AC317)</f>
        <v>0</v>
      </c>
      <c r="H322" s="5">
        <f>SUM(AD314:AD317)</f>
        <v>0</v>
      </c>
      <c r="I322" s="5">
        <f>SUM(AE314:AE317)</f>
        <v>0</v>
      </c>
      <c r="J322" s="15">
        <f t="shared" si="39"/>
        <v>0</v>
      </c>
      <c r="K322" s="2"/>
      <c r="L322" s="69"/>
      <c r="M322" s="70"/>
      <c r="N322" s="70"/>
      <c r="O322" s="71"/>
      <c r="P322" s="10"/>
    </row>
    <row r="323" spans="1:35" ht="16.2" hidden="1" thickBot="1" x14ac:dyDescent="0.35">
      <c r="A323" s="115"/>
      <c r="B323" s="116"/>
      <c r="C323" s="2"/>
      <c r="D323" s="2"/>
      <c r="E323" s="41" t="s">
        <v>20</v>
      </c>
      <c r="F323" s="42"/>
      <c r="G323" s="7">
        <f>SUM(AG314:AG317)</f>
        <v>0</v>
      </c>
      <c r="H323" s="7">
        <f>SUM(AH314:AH317)</f>
        <v>0</v>
      </c>
      <c r="I323" s="7">
        <f>SUM(AI314:AI317)</f>
        <v>0</v>
      </c>
      <c r="J323" s="15">
        <f t="shared" si="39"/>
        <v>0</v>
      </c>
      <c r="K323" s="2"/>
      <c r="L323" s="69"/>
      <c r="M323" s="70"/>
      <c r="N323" s="70"/>
      <c r="O323" s="71"/>
      <c r="P323" s="10"/>
    </row>
    <row r="324" spans="1:35" ht="15" hidden="1" thickBot="1" x14ac:dyDescent="0.35">
      <c r="A324" s="115"/>
      <c r="B324" s="116"/>
      <c r="C324" s="2"/>
      <c r="D324" s="2"/>
      <c r="E324" s="2"/>
      <c r="F324" s="2"/>
      <c r="G324" s="2"/>
      <c r="H324" s="2"/>
      <c r="I324" s="2"/>
      <c r="J324" s="2"/>
      <c r="K324" s="2"/>
      <c r="L324" s="69"/>
      <c r="M324" s="70"/>
      <c r="N324" s="70"/>
      <c r="O324" s="71"/>
      <c r="P324" s="10"/>
    </row>
    <row r="325" spans="1:35" ht="18.600000000000001" hidden="1" thickBot="1" x14ac:dyDescent="0.4">
      <c r="A325" s="115"/>
      <c r="B325" s="116"/>
      <c r="C325" s="2"/>
      <c r="D325" s="2"/>
      <c r="E325" s="75" t="s">
        <v>18</v>
      </c>
      <c r="F325" s="76"/>
      <c r="G325" s="76"/>
      <c r="H325" s="77"/>
      <c r="I325" s="78" t="e">
        <f>SUM((J322+J323)/J321)</f>
        <v>#DIV/0!</v>
      </c>
      <c r="J325" s="79"/>
      <c r="K325" s="2"/>
      <c r="L325" s="72"/>
      <c r="M325" s="73"/>
      <c r="N325" s="73"/>
      <c r="O325" s="74"/>
      <c r="P325" s="10"/>
    </row>
    <row r="326" spans="1:35" hidden="1" x14ac:dyDescent="0.3">
      <c r="A326" s="115"/>
      <c r="B326" s="116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18"/>
      <c r="N326" s="2"/>
      <c r="O326" s="2"/>
      <c r="P326" s="10"/>
    </row>
    <row r="327" spans="1:35" ht="15" hidden="1" thickBot="1" x14ac:dyDescent="0.35">
      <c r="A327" s="117"/>
      <c r="B327" s="118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9"/>
      <c r="N327" s="13"/>
      <c r="O327" s="13"/>
      <c r="P327" s="14"/>
    </row>
    <row r="328" spans="1:35" hidden="1" x14ac:dyDescent="0.3">
      <c r="A328" s="113" t="s">
        <v>43</v>
      </c>
      <c r="B328" s="114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17"/>
      <c r="N328" s="8"/>
      <c r="O328" s="8"/>
      <c r="P328" s="9"/>
    </row>
    <row r="329" spans="1:35" ht="15" hidden="1" thickBot="1" x14ac:dyDescent="0.35">
      <c r="A329" s="115"/>
      <c r="B329" s="116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18"/>
      <c r="N329" s="2"/>
      <c r="O329" s="2"/>
      <c r="P329" s="10"/>
    </row>
    <row r="330" spans="1:35" hidden="1" x14ac:dyDescent="0.3">
      <c r="A330" s="115"/>
      <c r="B330" s="116"/>
      <c r="C330" s="2"/>
      <c r="D330" s="91" t="s">
        <v>3</v>
      </c>
      <c r="E330" s="56" t="s">
        <v>4</v>
      </c>
      <c r="F330" s="93" t="s">
        <v>30</v>
      </c>
      <c r="G330" s="95" t="s">
        <v>9</v>
      </c>
      <c r="H330" s="80" t="s">
        <v>5</v>
      </c>
      <c r="I330" s="82" t="s">
        <v>6</v>
      </c>
      <c r="J330" s="80" t="s">
        <v>7</v>
      </c>
      <c r="K330" s="56" t="s">
        <v>22</v>
      </c>
      <c r="L330" s="56" t="s">
        <v>8</v>
      </c>
      <c r="M330" s="62" t="s">
        <v>10</v>
      </c>
      <c r="N330" s="64" t="s">
        <v>12</v>
      </c>
      <c r="O330" s="58" t="s">
        <v>11</v>
      </c>
      <c r="P330" s="10"/>
      <c r="U330" s="21" t="s">
        <v>23</v>
      </c>
      <c r="V330" s="21" t="s">
        <v>24</v>
      </c>
      <c r="W330" s="21" t="s">
        <v>25</v>
      </c>
      <c r="X330" s="22"/>
      <c r="Y330" s="21" t="s">
        <v>27</v>
      </c>
      <c r="Z330" s="21" t="s">
        <v>28</v>
      </c>
      <c r="AA330" s="21" t="s">
        <v>29</v>
      </c>
      <c r="AB330" s="22"/>
      <c r="AC330" s="24" t="s">
        <v>31</v>
      </c>
      <c r="AD330" s="24" t="s">
        <v>32</v>
      </c>
      <c r="AE330" s="24" t="s">
        <v>33</v>
      </c>
      <c r="AF330" s="25"/>
      <c r="AG330" s="24" t="s">
        <v>34</v>
      </c>
      <c r="AH330" s="24" t="s">
        <v>35</v>
      </c>
      <c r="AI330" s="24" t="s">
        <v>36</v>
      </c>
    </row>
    <row r="331" spans="1:35" ht="15" hidden="1" thickBot="1" x14ac:dyDescent="0.35">
      <c r="A331" s="115"/>
      <c r="B331" s="116"/>
      <c r="C331" s="2"/>
      <c r="D331" s="92"/>
      <c r="E331" s="84"/>
      <c r="F331" s="94"/>
      <c r="G331" s="96"/>
      <c r="H331" s="81"/>
      <c r="I331" s="83"/>
      <c r="J331" s="81"/>
      <c r="K331" s="84"/>
      <c r="L331" s="84"/>
      <c r="M331" s="63"/>
      <c r="N331" s="65"/>
      <c r="O331" s="66"/>
      <c r="P331" s="10"/>
    </row>
    <row r="332" spans="1:35" hidden="1" x14ac:dyDescent="0.3">
      <c r="A332" s="115"/>
      <c r="B332" s="116"/>
      <c r="C332" s="2"/>
      <c r="D332" s="2"/>
      <c r="E332" s="2"/>
      <c r="F332" s="2"/>
      <c r="G332" s="2"/>
      <c r="H332" s="11"/>
      <c r="I332" s="11"/>
      <c r="J332" s="11"/>
      <c r="K332" s="12"/>
      <c r="L332" s="12"/>
      <c r="M332" s="18"/>
      <c r="N332" s="2"/>
      <c r="O332" s="2"/>
      <c r="P332" s="10"/>
    </row>
    <row r="333" spans="1:35" ht="15" hidden="1" thickBot="1" x14ac:dyDescent="0.35">
      <c r="A333" s="115"/>
      <c r="B333" s="116"/>
      <c r="C333" s="2"/>
      <c r="D333" s="2"/>
      <c r="E333" s="2"/>
      <c r="F333" s="2"/>
      <c r="G333" s="2"/>
      <c r="H333" s="11"/>
      <c r="I333" s="11"/>
      <c r="J333" s="11"/>
      <c r="K333" s="12"/>
      <c r="L333" s="12"/>
      <c r="M333" s="18"/>
      <c r="N333" s="2"/>
      <c r="O333" s="2"/>
      <c r="P333" s="10"/>
    </row>
    <row r="334" spans="1:35" hidden="1" x14ac:dyDescent="0.3">
      <c r="A334" s="115"/>
      <c r="B334" s="116"/>
      <c r="C334" s="2"/>
      <c r="D334" s="2"/>
      <c r="E334" s="52"/>
      <c r="F334" s="53"/>
      <c r="G334" s="56" t="s">
        <v>14</v>
      </c>
      <c r="H334" s="56" t="s">
        <v>15</v>
      </c>
      <c r="I334" s="56" t="s">
        <v>16</v>
      </c>
      <c r="J334" s="58" t="s">
        <v>17</v>
      </c>
      <c r="K334" s="2"/>
      <c r="L334" s="43" t="s">
        <v>26</v>
      </c>
      <c r="M334" s="67"/>
      <c r="N334" s="67"/>
      <c r="O334" s="68"/>
      <c r="P334" s="10"/>
    </row>
    <row r="335" spans="1:35" hidden="1" x14ac:dyDescent="0.3">
      <c r="A335" s="115"/>
      <c r="B335" s="116"/>
      <c r="C335" s="2"/>
      <c r="D335" s="2"/>
      <c r="E335" s="54"/>
      <c r="F335" s="55"/>
      <c r="G335" s="57"/>
      <c r="H335" s="57"/>
      <c r="I335" s="57"/>
      <c r="J335" s="59"/>
      <c r="K335" s="2"/>
      <c r="L335" s="69"/>
      <c r="M335" s="70"/>
      <c r="N335" s="70"/>
      <c r="O335" s="71"/>
      <c r="P335" s="10"/>
    </row>
    <row r="336" spans="1:35" ht="15.6" hidden="1" x14ac:dyDescent="0.3">
      <c r="A336" s="115"/>
      <c r="B336" s="116"/>
      <c r="C336" s="2"/>
      <c r="D336" s="2"/>
      <c r="E336" s="60" t="s">
        <v>13</v>
      </c>
      <c r="F336" s="61"/>
      <c r="G336" s="3">
        <f>SUM(U330:U333)</f>
        <v>0</v>
      </c>
      <c r="H336" s="3">
        <f>SUM(V330:V333)</f>
        <v>0</v>
      </c>
      <c r="I336" s="3">
        <f>SUM(W330:W333)</f>
        <v>0</v>
      </c>
      <c r="J336" s="6">
        <f>SUM(G336:I336)</f>
        <v>0</v>
      </c>
      <c r="K336" s="2"/>
      <c r="L336" s="69"/>
      <c r="M336" s="70"/>
      <c r="N336" s="70"/>
      <c r="O336" s="71"/>
      <c r="P336" s="10"/>
    </row>
    <row r="337" spans="1:35" ht="15.6" hidden="1" x14ac:dyDescent="0.3">
      <c r="A337" s="115"/>
      <c r="B337" s="116"/>
      <c r="C337" s="2"/>
      <c r="D337" s="2"/>
      <c r="E337" s="60" t="s">
        <v>21</v>
      </c>
      <c r="F337" s="61"/>
      <c r="G337" s="3">
        <f>SUM(Y330:Y333)</f>
        <v>0</v>
      </c>
      <c r="H337" s="3">
        <f>SUM(Z330:Z333)</f>
        <v>0</v>
      </c>
      <c r="I337" s="3">
        <f>SUM(AA330:AA333)</f>
        <v>0</v>
      </c>
      <c r="J337" s="6">
        <f t="shared" ref="J337:J339" si="40">SUM(G337:I337)</f>
        <v>0</v>
      </c>
      <c r="K337" s="2"/>
      <c r="L337" s="69"/>
      <c r="M337" s="70"/>
      <c r="N337" s="70"/>
      <c r="O337" s="71"/>
      <c r="P337" s="10"/>
    </row>
    <row r="338" spans="1:35" ht="15.6" hidden="1" x14ac:dyDescent="0.3">
      <c r="A338" s="115"/>
      <c r="B338" s="116"/>
      <c r="C338" s="2"/>
      <c r="D338" s="2"/>
      <c r="E338" s="60" t="s">
        <v>19</v>
      </c>
      <c r="F338" s="61"/>
      <c r="G338" s="5">
        <f>SUM(AC330:AC333)</f>
        <v>0</v>
      </c>
      <c r="H338" s="5">
        <f>SUM(AD330:AD333)</f>
        <v>0</v>
      </c>
      <c r="I338" s="5">
        <f>SUM(AE330:AE333)</f>
        <v>0</v>
      </c>
      <c r="J338" s="15">
        <f t="shared" si="40"/>
        <v>0</v>
      </c>
      <c r="K338" s="2"/>
      <c r="L338" s="69"/>
      <c r="M338" s="70"/>
      <c r="N338" s="70"/>
      <c r="O338" s="71"/>
      <c r="P338" s="10"/>
    </row>
    <row r="339" spans="1:35" ht="16.2" hidden="1" thickBot="1" x14ac:dyDescent="0.35">
      <c r="A339" s="115"/>
      <c r="B339" s="116"/>
      <c r="C339" s="2"/>
      <c r="D339" s="2"/>
      <c r="E339" s="41" t="s">
        <v>20</v>
      </c>
      <c r="F339" s="42"/>
      <c r="G339" s="7">
        <f>SUM(AG330:AG333)</f>
        <v>0</v>
      </c>
      <c r="H339" s="7">
        <f>SUM(AH330:AH333)</f>
        <v>0</v>
      </c>
      <c r="I339" s="7">
        <f>SUM(AI330:AI333)</f>
        <v>0</v>
      </c>
      <c r="J339" s="15">
        <f t="shared" si="40"/>
        <v>0</v>
      </c>
      <c r="K339" s="2"/>
      <c r="L339" s="69"/>
      <c r="M339" s="70"/>
      <c r="N339" s="70"/>
      <c r="O339" s="71"/>
      <c r="P339" s="10"/>
    </row>
    <row r="340" spans="1:35" ht="15" hidden="1" thickBot="1" x14ac:dyDescent="0.35">
      <c r="A340" s="115"/>
      <c r="B340" s="116"/>
      <c r="C340" s="2"/>
      <c r="D340" s="2"/>
      <c r="E340" s="2"/>
      <c r="F340" s="2"/>
      <c r="G340" s="2"/>
      <c r="H340" s="2"/>
      <c r="I340" s="2"/>
      <c r="J340" s="2"/>
      <c r="K340" s="2"/>
      <c r="L340" s="69"/>
      <c r="M340" s="70"/>
      <c r="N340" s="70"/>
      <c r="O340" s="71"/>
      <c r="P340" s="10"/>
    </row>
    <row r="341" spans="1:35" ht="18.600000000000001" hidden="1" thickBot="1" x14ac:dyDescent="0.4">
      <c r="A341" s="115"/>
      <c r="B341" s="116"/>
      <c r="C341" s="2"/>
      <c r="D341" s="2"/>
      <c r="E341" s="75" t="s">
        <v>18</v>
      </c>
      <c r="F341" s="76"/>
      <c r="G341" s="76"/>
      <c r="H341" s="77"/>
      <c r="I341" s="78" t="e">
        <f>SUM((J338+J339)/J337)</f>
        <v>#DIV/0!</v>
      </c>
      <c r="J341" s="79"/>
      <c r="K341" s="2"/>
      <c r="L341" s="72"/>
      <c r="M341" s="73"/>
      <c r="N341" s="73"/>
      <c r="O341" s="74"/>
      <c r="P341" s="10"/>
    </row>
    <row r="342" spans="1:35" hidden="1" x14ac:dyDescent="0.3">
      <c r="A342" s="115"/>
      <c r="B342" s="116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18"/>
      <c r="N342" s="2"/>
      <c r="O342" s="2"/>
      <c r="P342" s="10"/>
    </row>
    <row r="343" spans="1:35" ht="15" hidden="1" thickBot="1" x14ac:dyDescent="0.35">
      <c r="A343" s="117"/>
      <c r="B343" s="118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9"/>
      <c r="N343" s="13"/>
      <c r="O343" s="13"/>
      <c r="P343" s="14"/>
    </row>
    <row r="344" spans="1:35" hidden="1" x14ac:dyDescent="0.3">
      <c r="A344" s="113" t="s">
        <v>44</v>
      </c>
      <c r="B344" s="114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17"/>
      <c r="N344" s="8"/>
      <c r="O344" s="8"/>
      <c r="P344" s="9"/>
    </row>
    <row r="345" spans="1:35" ht="15" hidden="1" thickBot="1" x14ac:dyDescent="0.35">
      <c r="A345" s="115"/>
      <c r="B345" s="116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18"/>
      <c r="N345" s="2"/>
      <c r="O345" s="2"/>
      <c r="P345" s="10"/>
    </row>
    <row r="346" spans="1:35" hidden="1" x14ac:dyDescent="0.3">
      <c r="A346" s="115"/>
      <c r="B346" s="116"/>
      <c r="C346" s="2"/>
      <c r="D346" s="91" t="s">
        <v>3</v>
      </c>
      <c r="E346" s="56" t="s">
        <v>4</v>
      </c>
      <c r="F346" s="93" t="s">
        <v>30</v>
      </c>
      <c r="G346" s="95" t="s">
        <v>9</v>
      </c>
      <c r="H346" s="80" t="s">
        <v>5</v>
      </c>
      <c r="I346" s="82" t="s">
        <v>6</v>
      </c>
      <c r="J346" s="80" t="s">
        <v>7</v>
      </c>
      <c r="K346" s="56" t="s">
        <v>22</v>
      </c>
      <c r="L346" s="56" t="s">
        <v>8</v>
      </c>
      <c r="M346" s="62" t="s">
        <v>10</v>
      </c>
      <c r="N346" s="64" t="s">
        <v>12</v>
      </c>
      <c r="O346" s="58" t="s">
        <v>11</v>
      </c>
      <c r="P346" s="10"/>
      <c r="U346" s="21" t="s">
        <v>23</v>
      </c>
      <c r="V346" s="21" t="s">
        <v>24</v>
      </c>
      <c r="W346" s="21" t="s">
        <v>25</v>
      </c>
      <c r="X346" s="22"/>
      <c r="Y346" s="21" t="s">
        <v>27</v>
      </c>
      <c r="Z346" s="21" t="s">
        <v>28</v>
      </c>
      <c r="AA346" s="21" t="s">
        <v>29</v>
      </c>
      <c r="AB346" s="22"/>
      <c r="AC346" s="24" t="s">
        <v>31</v>
      </c>
      <c r="AD346" s="24" t="s">
        <v>32</v>
      </c>
      <c r="AE346" s="24" t="s">
        <v>33</v>
      </c>
      <c r="AF346" s="25"/>
      <c r="AG346" s="24" t="s">
        <v>34</v>
      </c>
      <c r="AH346" s="24" t="s">
        <v>35</v>
      </c>
      <c r="AI346" s="24" t="s">
        <v>36</v>
      </c>
    </row>
    <row r="347" spans="1:35" ht="15" hidden="1" thickBot="1" x14ac:dyDescent="0.35">
      <c r="A347" s="115"/>
      <c r="B347" s="116"/>
      <c r="C347" s="2"/>
      <c r="D347" s="92"/>
      <c r="E347" s="84"/>
      <c r="F347" s="94"/>
      <c r="G347" s="96"/>
      <c r="H347" s="81"/>
      <c r="I347" s="83"/>
      <c r="J347" s="81"/>
      <c r="K347" s="84"/>
      <c r="L347" s="84"/>
      <c r="M347" s="63"/>
      <c r="N347" s="65"/>
      <c r="O347" s="66"/>
      <c r="P347" s="10"/>
    </row>
    <row r="348" spans="1:35" hidden="1" x14ac:dyDescent="0.3">
      <c r="A348" s="115"/>
      <c r="B348" s="116"/>
      <c r="C348" s="2"/>
      <c r="D348" s="2"/>
      <c r="E348" s="2"/>
      <c r="F348" s="2"/>
      <c r="G348" s="2"/>
      <c r="H348" s="11"/>
      <c r="I348" s="11"/>
      <c r="J348" s="11"/>
      <c r="K348" s="12"/>
      <c r="L348" s="12"/>
      <c r="M348" s="18"/>
      <c r="N348" s="2"/>
      <c r="O348" s="2"/>
      <c r="P348" s="10"/>
    </row>
    <row r="349" spans="1:35" ht="15" hidden="1" thickBot="1" x14ac:dyDescent="0.35">
      <c r="A349" s="115"/>
      <c r="B349" s="116"/>
      <c r="C349" s="2"/>
      <c r="D349" s="2"/>
      <c r="E349" s="2"/>
      <c r="F349" s="2"/>
      <c r="G349" s="2"/>
      <c r="H349" s="11"/>
      <c r="I349" s="11"/>
      <c r="J349" s="11"/>
      <c r="K349" s="12"/>
      <c r="L349" s="12"/>
      <c r="M349" s="18"/>
      <c r="N349" s="2"/>
      <c r="O349" s="2"/>
      <c r="P349" s="10"/>
    </row>
    <row r="350" spans="1:35" hidden="1" x14ac:dyDescent="0.3">
      <c r="A350" s="115"/>
      <c r="B350" s="116"/>
      <c r="C350" s="2"/>
      <c r="D350" s="2"/>
      <c r="E350" s="52"/>
      <c r="F350" s="53"/>
      <c r="G350" s="56" t="s">
        <v>14</v>
      </c>
      <c r="H350" s="56" t="s">
        <v>15</v>
      </c>
      <c r="I350" s="56" t="s">
        <v>16</v>
      </c>
      <c r="J350" s="58" t="s">
        <v>17</v>
      </c>
      <c r="K350" s="2"/>
      <c r="L350" s="43" t="s">
        <v>26</v>
      </c>
      <c r="M350" s="67"/>
      <c r="N350" s="67"/>
      <c r="O350" s="68"/>
      <c r="P350" s="10"/>
    </row>
    <row r="351" spans="1:35" hidden="1" x14ac:dyDescent="0.3">
      <c r="A351" s="115"/>
      <c r="B351" s="116"/>
      <c r="C351" s="2"/>
      <c r="D351" s="2"/>
      <c r="E351" s="54"/>
      <c r="F351" s="55"/>
      <c r="G351" s="57"/>
      <c r="H351" s="57"/>
      <c r="I351" s="57"/>
      <c r="J351" s="59"/>
      <c r="K351" s="2"/>
      <c r="L351" s="69"/>
      <c r="M351" s="70"/>
      <c r="N351" s="70"/>
      <c r="O351" s="71"/>
      <c r="P351" s="10"/>
    </row>
    <row r="352" spans="1:35" ht="15.6" hidden="1" x14ac:dyDescent="0.3">
      <c r="A352" s="115"/>
      <c r="B352" s="116"/>
      <c r="C352" s="2"/>
      <c r="D352" s="2"/>
      <c r="E352" s="60" t="s">
        <v>13</v>
      </c>
      <c r="F352" s="61"/>
      <c r="G352" s="3">
        <f>SUM(U346:U349)</f>
        <v>0</v>
      </c>
      <c r="H352" s="3">
        <f>SUM(V346:V349)</f>
        <v>0</v>
      </c>
      <c r="I352" s="3">
        <f>SUM(W346:W349)</f>
        <v>0</v>
      </c>
      <c r="J352" s="6">
        <f>SUM(G352:I352)</f>
        <v>0</v>
      </c>
      <c r="K352" s="2"/>
      <c r="L352" s="69"/>
      <c r="M352" s="70"/>
      <c r="N352" s="70"/>
      <c r="O352" s="71"/>
      <c r="P352" s="10"/>
    </row>
    <row r="353" spans="1:35" ht="15.6" hidden="1" x14ac:dyDescent="0.3">
      <c r="A353" s="115"/>
      <c r="B353" s="116"/>
      <c r="C353" s="2"/>
      <c r="D353" s="2"/>
      <c r="E353" s="60" t="s">
        <v>21</v>
      </c>
      <c r="F353" s="61"/>
      <c r="G353" s="3">
        <f>SUM(Y346:Y349)</f>
        <v>0</v>
      </c>
      <c r="H353" s="3">
        <f>SUM(Z346:Z349)</f>
        <v>0</v>
      </c>
      <c r="I353" s="3">
        <f>SUM(AA346:AA349)</f>
        <v>0</v>
      </c>
      <c r="J353" s="6">
        <f t="shared" ref="J353:J355" si="41">SUM(G353:I353)</f>
        <v>0</v>
      </c>
      <c r="K353" s="2"/>
      <c r="L353" s="69"/>
      <c r="M353" s="70"/>
      <c r="N353" s="70"/>
      <c r="O353" s="71"/>
      <c r="P353" s="10"/>
    </row>
    <row r="354" spans="1:35" ht="15.6" hidden="1" x14ac:dyDescent="0.3">
      <c r="A354" s="115"/>
      <c r="B354" s="116"/>
      <c r="C354" s="2"/>
      <c r="D354" s="2"/>
      <c r="E354" s="60" t="s">
        <v>19</v>
      </c>
      <c r="F354" s="61"/>
      <c r="G354" s="5">
        <f>SUM(AC346:AC349)</f>
        <v>0</v>
      </c>
      <c r="H354" s="5">
        <f>SUM(AD346:AD349)</f>
        <v>0</v>
      </c>
      <c r="I354" s="5">
        <f>SUM(AE346:AE349)</f>
        <v>0</v>
      </c>
      <c r="J354" s="15">
        <f t="shared" si="41"/>
        <v>0</v>
      </c>
      <c r="K354" s="2"/>
      <c r="L354" s="69"/>
      <c r="M354" s="70"/>
      <c r="N354" s="70"/>
      <c r="O354" s="71"/>
      <c r="P354" s="10"/>
    </row>
    <row r="355" spans="1:35" ht="16.2" hidden="1" thickBot="1" x14ac:dyDescent="0.35">
      <c r="A355" s="115"/>
      <c r="B355" s="116"/>
      <c r="C355" s="2"/>
      <c r="D355" s="2"/>
      <c r="E355" s="41" t="s">
        <v>20</v>
      </c>
      <c r="F355" s="42"/>
      <c r="G355" s="7">
        <f>SUM(AG346:AG349)</f>
        <v>0</v>
      </c>
      <c r="H355" s="7">
        <f>SUM(AH346:AH349)</f>
        <v>0</v>
      </c>
      <c r="I355" s="7">
        <f>SUM(AI346:AI349)</f>
        <v>0</v>
      </c>
      <c r="J355" s="15">
        <f t="shared" si="41"/>
        <v>0</v>
      </c>
      <c r="K355" s="2"/>
      <c r="L355" s="69"/>
      <c r="M355" s="70"/>
      <c r="N355" s="70"/>
      <c r="O355" s="71"/>
      <c r="P355" s="10"/>
    </row>
    <row r="356" spans="1:35" ht="15" hidden="1" thickBot="1" x14ac:dyDescent="0.35">
      <c r="A356" s="115"/>
      <c r="B356" s="116"/>
      <c r="C356" s="2"/>
      <c r="D356" s="2"/>
      <c r="E356" s="2"/>
      <c r="F356" s="2"/>
      <c r="G356" s="2"/>
      <c r="H356" s="2"/>
      <c r="I356" s="2"/>
      <c r="J356" s="2"/>
      <c r="K356" s="2"/>
      <c r="L356" s="69"/>
      <c r="M356" s="70"/>
      <c r="N356" s="70"/>
      <c r="O356" s="71"/>
      <c r="P356" s="10"/>
    </row>
    <row r="357" spans="1:35" ht="18.600000000000001" hidden="1" thickBot="1" x14ac:dyDescent="0.4">
      <c r="A357" s="115"/>
      <c r="B357" s="116"/>
      <c r="C357" s="2"/>
      <c r="D357" s="2"/>
      <c r="E357" s="75" t="s">
        <v>18</v>
      </c>
      <c r="F357" s="76"/>
      <c r="G357" s="76"/>
      <c r="H357" s="77"/>
      <c r="I357" s="78" t="e">
        <f>SUM((J354+J355)/J353)</f>
        <v>#DIV/0!</v>
      </c>
      <c r="J357" s="79"/>
      <c r="K357" s="2"/>
      <c r="L357" s="72"/>
      <c r="M357" s="73"/>
      <c r="N357" s="73"/>
      <c r="O357" s="74"/>
      <c r="P357" s="10"/>
    </row>
    <row r="358" spans="1:35" hidden="1" x14ac:dyDescent="0.3">
      <c r="A358" s="115"/>
      <c r="B358" s="116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18"/>
      <c r="N358" s="2"/>
      <c r="O358" s="2"/>
      <c r="P358" s="10"/>
    </row>
    <row r="359" spans="1:35" ht="15" hidden="1" thickBot="1" x14ac:dyDescent="0.35">
      <c r="A359" s="117"/>
      <c r="B359" s="118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9"/>
      <c r="N359" s="13"/>
      <c r="O359" s="13"/>
      <c r="P359" s="14"/>
    </row>
    <row r="360" spans="1:35" hidden="1" x14ac:dyDescent="0.3">
      <c r="A360" s="113" t="s">
        <v>45</v>
      </c>
      <c r="B360" s="114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17"/>
      <c r="N360" s="8"/>
      <c r="O360" s="8"/>
      <c r="P360" s="9"/>
    </row>
    <row r="361" spans="1:35" ht="15" hidden="1" thickBot="1" x14ac:dyDescent="0.35">
      <c r="A361" s="115"/>
      <c r="B361" s="116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18"/>
      <c r="N361" s="2"/>
      <c r="O361" s="2"/>
      <c r="P361" s="10"/>
    </row>
    <row r="362" spans="1:35" hidden="1" x14ac:dyDescent="0.3">
      <c r="A362" s="115"/>
      <c r="B362" s="116"/>
      <c r="C362" s="2"/>
      <c r="D362" s="91" t="s">
        <v>3</v>
      </c>
      <c r="E362" s="56" t="s">
        <v>4</v>
      </c>
      <c r="F362" s="93" t="s">
        <v>30</v>
      </c>
      <c r="G362" s="95" t="s">
        <v>9</v>
      </c>
      <c r="H362" s="80" t="s">
        <v>5</v>
      </c>
      <c r="I362" s="82" t="s">
        <v>6</v>
      </c>
      <c r="J362" s="80" t="s">
        <v>7</v>
      </c>
      <c r="K362" s="56" t="s">
        <v>22</v>
      </c>
      <c r="L362" s="56" t="s">
        <v>8</v>
      </c>
      <c r="M362" s="62" t="s">
        <v>10</v>
      </c>
      <c r="N362" s="64" t="s">
        <v>12</v>
      </c>
      <c r="O362" s="58" t="s">
        <v>11</v>
      </c>
      <c r="P362" s="10"/>
      <c r="U362" s="21" t="s">
        <v>23</v>
      </c>
      <c r="V362" s="21" t="s">
        <v>24</v>
      </c>
      <c r="W362" s="21" t="s">
        <v>25</v>
      </c>
      <c r="X362" s="22"/>
      <c r="Y362" s="21" t="s">
        <v>27</v>
      </c>
      <c r="Z362" s="21" t="s">
        <v>28</v>
      </c>
      <c r="AA362" s="21" t="s">
        <v>29</v>
      </c>
      <c r="AB362" s="22"/>
      <c r="AC362" s="24" t="s">
        <v>31</v>
      </c>
      <c r="AD362" s="24" t="s">
        <v>32</v>
      </c>
      <c r="AE362" s="24" t="s">
        <v>33</v>
      </c>
      <c r="AF362" s="25"/>
      <c r="AG362" s="24" t="s">
        <v>34</v>
      </c>
      <c r="AH362" s="24" t="s">
        <v>35</v>
      </c>
      <c r="AI362" s="24" t="s">
        <v>36</v>
      </c>
    </row>
    <row r="363" spans="1:35" ht="15" hidden="1" thickBot="1" x14ac:dyDescent="0.35">
      <c r="A363" s="115"/>
      <c r="B363" s="116"/>
      <c r="C363" s="2"/>
      <c r="D363" s="92"/>
      <c r="E363" s="84"/>
      <c r="F363" s="94"/>
      <c r="G363" s="96"/>
      <c r="H363" s="81"/>
      <c r="I363" s="83"/>
      <c r="J363" s="81"/>
      <c r="K363" s="84"/>
      <c r="L363" s="84"/>
      <c r="M363" s="63"/>
      <c r="N363" s="65"/>
      <c r="O363" s="66"/>
      <c r="P363" s="10"/>
    </row>
    <row r="364" spans="1:35" hidden="1" x14ac:dyDescent="0.3">
      <c r="A364" s="115"/>
      <c r="B364" s="116"/>
      <c r="C364" s="2"/>
      <c r="D364" s="2"/>
      <c r="E364" s="2"/>
      <c r="F364" s="2"/>
      <c r="G364" s="2"/>
      <c r="H364" s="11"/>
      <c r="I364" s="11"/>
      <c r="J364" s="11"/>
      <c r="K364" s="12"/>
      <c r="L364" s="12"/>
      <c r="M364" s="18"/>
      <c r="N364" s="2"/>
      <c r="O364" s="2"/>
      <c r="P364" s="10"/>
    </row>
    <row r="365" spans="1:35" ht="15" hidden="1" thickBot="1" x14ac:dyDescent="0.35">
      <c r="A365" s="115"/>
      <c r="B365" s="116"/>
      <c r="C365" s="2"/>
      <c r="D365" s="2"/>
      <c r="E365" s="2"/>
      <c r="F365" s="2"/>
      <c r="G365" s="2"/>
      <c r="H365" s="11"/>
      <c r="I365" s="11"/>
      <c r="J365" s="11"/>
      <c r="K365" s="12"/>
      <c r="L365" s="12"/>
      <c r="M365" s="18"/>
      <c r="N365" s="2"/>
      <c r="O365" s="2"/>
      <c r="P365" s="10"/>
    </row>
    <row r="366" spans="1:35" hidden="1" x14ac:dyDescent="0.3">
      <c r="A366" s="115"/>
      <c r="B366" s="116"/>
      <c r="C366" s="2"/>
      <c r="D366" s="2"/>
      <c r="E366" s="52"/>
      <c r="F366" s="53"/>
      <c r="G366" s="56" t="s">
        <v>14</v>
      </c>
      <c r="H366" s="56" t="s">
        <v>15</v>
      </c>
      <c r="I366" s="56" t="s">
        <v>16</v>
      </c>
      <c r="J366" s="58" t="s">
        <v>17</v>
      </c>
      <c r="K366" s="2"/>
      <c r="L366" s="43" t="s">
        <v>26</v>
      </c>
      <c r="M366" s="67"/>
      <c r="N366" s="67"/>
      <c r="O366" s="68"/>
      <c r="P366" s="10"/>
    </row>
    <row r="367" spans="1:35" hidden="1" x14ac:dyDescent="0.3">
      <c r="A367" s="115"/>
      <c r="B367" s="116"/>
      <c r="C367" s="2"/>
      <c r="D367" s="2"/>
      <c r="E367" s="54"/>
      <c r="F367" s="55"/>
      <c r="G367" s="57"/>
      <c r="H367" s="57"/>
      <c r="I367" s="57"/>
      <c r="J367" s="59"/>
      <c r="K367" s="2"/>
      <c r="L367" s="69"/>
      <c r="M367" s="70"/>
      <c r="N367" s="70"/>
      <c r="O367" s="71"/>
      <c r="P367" s="10"/>
    </row>
    <row r="368" spans="1:35" ht="15.6" hidden="1" x14ac:dyDescent="0.3">
      <c r="A368" s="115"/>
      <c r="B368" s="116"/>
      <c r="C368" s="2"/>
      <c r="D368" s="2"/>
      <c r="E368" s="60" t="s">
        <v>13</v>
      </c>
      <c r="F368" s="61"/>
      <c r="G368" s="3">
        <f>SUM(U362:U365)</f>
        <v>0</v>
      </c>
      <c r="H368" s="3">
        <f>SUM(V362:V365)</f>
        <v>0</v>
      </c>
      <c r="I368" s="3">
        <f>SUM(W362:W365)</f>
        <v>0</v>
      </c>
      <c r="J368" s="6">
        <f>SUM(G368:I368)</f>
        <v>0</v>
      </c>
      <c r="K368" s="2"/>
      <c r="L368" s="69"/>
      <c r="M368" s="70"/>
      <c r="N368" s="70"/>
      <c r="O368" s="71"/>
      <c r="P368" s="10"/>
    </row>
    <row r="369" spans="1:35" ht="15.6" hidden="1" x14ac:dyDescent="0.3">
      <c r="A369" s="115"/>
      <c r="B369" s="116"/>
      <c r="C369" s="2"/>
      <c r="D369" s="2"/>
      <c r="E369" s="60" t="s">
        <v>21</v>
      </c>
      <c r="F369" s="61"/>
      <c r="G369" s="3">
        <f>SUM(Y362:Y365)</f>
        <v>0</v>
      </c>
      <c r="H369" s="3">
        <f>SUM(Z362:Z365)</f>
        <v>0</v>
      </c>
      <c r="I369" s="3">
        <f>SUM(AA362:AA365)</f>
        <v>0</v>
      </c>
      <c r="J369" s="6">
        <f t="shared" ref="J369:J371" si="42">SUM(G369:I369)</f>
        <v>0</v>
      </c>
      <c r="K369" s="2"/>
      <c r="L369" s="69"/>
      <c r="M369" s="70"/>
      <c r="N369" s="70"/>
      <c r="O369" s="71"/>
      <c r="P369" s="10"/>
    </row>
    <row r="370" spans="1:35" ht="15.6" hidden="1" x14ac:dyDescent="0.3">
      <c r="A370" s="115"/>
      <c r="B370" s="116"/>
      <c r="C370" s="2"/>
      <c r="D370" s="2"/>
      <c r="E370" s="60" t="s">
        <v>19</v>
      </c>
      <c r="F370" s="61"/>
      <c r="G370" s="5">
        <f>SUM(AC362:AC365)</f>
        <v>0</v>
      </c>
      <c r="H370" s="5">
        <f>SUM(AD362:AD365)</f>
        <v>0</v>
      </c>
      <c r="I370" s="5">
        <f>SUM(AE362:AE365)</f>
        <v>0</v>
      </c>
      <c r="J370" s="15">
        <f t="shared" si="42"/>
        <v>0</v>
      </c>
      <c r="K370" s="2"/>
      <c r="L370" s="69"/>
      <c r="M370" s="70"/>
      <c r="N370" s="70"/>
      <c r="O370" s="71"/>
      <c r="P370" s="10"/>
    </row>
    <row r="371" spans="1:35" ht="16.2" hidden="1" thickBot="1" x14ac:dyDescent="0.35">
      <c r="A371" s="115"/>
      <c r="B371" s="116"/>
      <c r="C371" s="2"/>
      <c r="D371" s="2"/>
      <c r="E371" s="41" t="s">
        <v>20</v>
      </c>
      <c r="F371" s="42"/>
      <c r="G371" s="7">
        <f>SUM(AG362:AG365)</f>
        <v>0</v>
      </c>
      <c r="H371" s="7">
        <f>SUM(AH362:AH365)</f>
        <v>0</v>
      </c>
      <c r="I371" s="7">
        <f>SUM(AI362:AI365)</f>
        <v>0</v>
      </c>
      <c r="J371" s="15">
        <f t="shared" si="42"/>
        <v>0</v>
      </c>
      <c r="K371" s="2"/>
      <c r="L371" s="69"/>
      <c r="M371" s="70"/>
      <c r="N371" s="70"/>
      <c r="O371" s="71"/>
      <c r="P371" s="10"/>
    </row>
    <row r="372" spans="1:35" ht="15" hidden="1" thickBot="1" x14ac:dyDescent="0.35">
      <c r="A372" s="115"/>
      <c r="B372" s="116"/>
      <c r="C372" s="2"/>
      <c r="D372" s="2"/>
      <c r="E372" s="2"/>
      <c r="F372" s="2"/>
      <c r="G372" s="2"/>
      <c r="H372" s="2"/>
      <c r="I372" s="2"/>
      <c r="J372" s="2"/>
      <c r="K372" s="2"/>
      <c r="L372" s="69"/>
      <c r="M372" s="70"/>
      <c r="N372" s="70"/>
      <c r="O372" s="71"/>
      <c r="P372" s="10"/>
    </row>
    <row r="373" spans="1:35" ht="18.600000000000001" hidden="1" thickBot="1" x14ac:dyDescent="0.4">
      <c r="A373" s="115"/>
      <c r="B373" s="116"/>
      <c r="C373" s="2"/>
      <c r="D373" s="2"/>
      <c r="E373" s="75" t="s">
        <v>18</v>
      </c>
      <c r="F373" s="76"/>
      <c r="G373" s="76"/>
      <c r="H373" s="77"/>
      <c r="I373" s="78" t="e">
        <f>SUM((J370+J371)/J369)</f>
        <v>#DIV/0!</v>
      </c>
      <c r="J373" s="79"/>
      <c r="K373" s="2"/>
      <c r="L373" s="72"/>
      <c r="M373" s="73"/>
      <c r="N373" s="73"/>
      <c r="O373" s="74"/>
      <c r="P373" s="10"/>
    </row>
    <row r="374" spans="1:35" hidden="1" x14ac:dyDescent="0.3">
      <c r="A374" s="115"/>
      <c r="B374" s="116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18"/>
      <c r="N374" s="2"/>
      <c r="O374" s="2"/>
      <c r="P374" s="10"/>
    </row>
    <row r="375" spans="1:35" ht="15" hidden="1" thickBot="1" x14ac:dyDescent="0.35">
      <c r="A375" s="117"/>
      <c r="B375" s="118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9"/>
      <c r="N375" s="13"/>
      <c r="O375" s="13"/>
      <c r="P375" s="14"/>
    </row>
    <row r="376" spans="1:35" hidden="1" x14ac:dyDescent="0.3">
      <c r="A376" s="113" t="s">
        <v>46</v>
      </c>
      <c r="B376" s="114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17"/>
      <c r="N376" s="8"/>
      <c r="O376" s="8"/>
      <c r="P376" s="9"/>
    </row>
    <row r="377" spans="1:35" ht="15" hidden="1" thickBot="1" x14ac:dyDescent="0.35">
      <c r="A377" s="115"/>
      <c r="B377" s="116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18"/>
      <c r="N377" s="2"/>
      <c r="O377" s="2"/>
      <c r="P377" s="10"/>
    </row>
    <row r="378" spans="1:35" hidden="1" x14ac:dyDescent="0.3">
      <c r="A378" s="115"/>
      <c r="B378" s="116"/>
      <c r="C378" s="2"/>
      <c r="D378" s="91" t="s">
        <v>3</v>
      </c>
      <c r="E378" s="56" t="s">
        <v>4</v>
      </c>
      <c r="F378" s="93" t="s">
        <v>30</v>
      </c>
      <c r="G378" s="95" t="s">
        <v>9</v>
      </c>
      <c r="H378" s="80" t="s">
        <v>5</v>
      </c>
      <c r="I378" s="82" t="s">
        <v>6</v>
      </c>
      <c r="J378" s="80" t="s">
        <v>7</v>
      </c>
      <c r="K378" s="56" t="s">
        <v>22</v>
      </c>
      <c r="L378" s="56" t="s">
        <v>8</v>
      </c>
      <c r="M378" s="62" t="s">
        <v>10</v>
      </c>
      <c r="N378" s="64" t="s">
        <v>12</v>
      </c>
      <c r="O378" s="58" t="s">
        <v>11</v>
      </c>
      <c r="P378" s="10"/>
      <c r="U378" s="21" t="s">
        <v>23</v>
      </c>
      <c r="V378" s="21" t="s">
        <v>24</v>
      </c>
      <c r="W378" s="21" t="s">
        <v>25</v>
      </c>
      <c r="X378" s="22"/>
      <c r="Y378" s="21" t="s">
        <v>27</v>
      </c>
      <c r="Z378" s="21" t="s">
        <v>28</v>
      </c>
      <c r="AA378" s="21" t="s">
        <v>29</v>
      </c>
      <c r="AB378" s="22"/>
      <c r="AC378" s="24" t="s">
        <v>31</v>
      </c>
      <c r="AD378" s="24" t="s">
        <v>32</v>
      </c>
      <c r="AE378" s="24" t="s">
        <v>33</v>
      </c>
      <c r="AF378" s="25"/>
      <c r="AG378" s="24" t="s">
        <v>34</v>
      </c>
      <c r="AH378" s="24" t="s">
        <v>35</v>
      </c>
      <c r="AI378" s="24" t="s">
        <v>36</v>
      </c>
    </row>
    <row r="379" spans="1:35" ht="15" hidden="1" thickBot="1" x14ac:dyDescent="0.35">
      <c r="A379" s="115"/>
      <c r="B379" s="116"/>
      <c r="C379" s="2"/>
      <c r="D379" s="92"/>
      <c r="E379" s="84"/>
      <c r="F379" s="94"/>
      <c r="G379" s="96"/>
      <c r="H379" s="81"/>
      <c r="I379" s="83"/>
      <c r="J379" s="81"/>
      <c r="K379" s="84"/>
      <c r="L379" s="84"/>
      <c r="M379" s="63"/>
      <c r="N379" s="65"/>
      <c r="O379" s="66"/>
      <c r="P379" s="10"/>
    </row>
    <row r="380" spans="1:35" hidden="1" x14ac:dyDescent="0.3">
      <c r="A380" s="115"/>
      <c r="B380" s="116"/>
      <c r="C380" s="2"/>
      <c r="D380" s="2"/>
      <c r="E380" s="2"/>
      <c r="F380" s="2"/>
      <c r="G380" s="2"/>
      <c r="H380" s="11"/>
      <c r="I380" s="11"/>
      <c r="J380" s="11"/>
      <c r="K380" s="12"/>
      <c r="L380" s="12"/>
      <c r="M380" s="18"/>
      <c r="N380" s="2"/>
      <c r="O380" s="2"/>
      <c r="P380" s="10"/>
    </row>
    <row r="381" spans="1:35" ht="15" hidden="1" thickBot="1" x14ac:dyDescent="0.35">
      <c r="A381" s="115"/>
      <c r="B381" s="116"/>
      <c r="C381" s="2"/>
      <c r="D381" s="2"/>
      <c r="E381" s="2"/>
      <c r="F381" s="2"/>
      <c r="G381" s="2"/>
      <c r="H381" s="11"/>
      <c r="I381" s="11"/>
      <c r="J381" s="11"/>
      <c r="K381" s="12"/>
      <c r="L381" s="12"/>
      <c r="M381" s="18"/>
      <c r="N381" s="2"/>
      <c r="O381" s="2"/>
      <c r="P381" s="10"/>
    </row>
    <row r="382" spans="1:35" hidden="1" x14ac:dyDescent="0.3">
      <c r="A382" s="115"/>
      <c r="B382" s="116"/>
      <c r="C382" s="2"/>
      <c r="D382" s="2"/>
      <c r="E382" s="52"/>
      <c r="F382" s="53"/>
      <c r="G382" s="56" t="s">
        <v>14</v>
      </c>
      <c r="H382" s="56" t="s">
        <v>15</v>
      </c>
      <c r="I382" s="56" t="s">
        <v>16</v>
      </c>
      <c r="J382" s="58" t="s">
        <v>17</v>
      </c>
      <c r="K382" s="2"/>
      <c r="L382" s="43" t="s">
        <v>26</v>
      </c>
      <c r="M382" s="67"/>
      <c r="N382" s="67"/>
      <c r="O382" s="68"/>
      <c r="P382" s="10"/>
    </row>
    <row r="383" spans="1:35" hidden="1" x14ac:dyDescent="0.3">
      <c r="A383" s="115"/>
      <c r="B383" s="116"/>
      <c r="C383" s="2"/>
      <c r="D383" s="2"/>
      <c r="E383" s="54"/>
      <c r="F383" s="55"/>
      <c r="G383" s="57"/>
      <c r="H383" s="57"/>
      <c r="I383" s="57"/>
      <c r="J383" s="59"/>
      <c r="K383" s="2"/>
      <c r="L383" s="69"/>
      <c r="M383" s="70"/>
      <c r="N383" s="70"/>
      <c r="O383" s="71"/>
      <c r="P383" s="10"/>
    </row>
    <row r="384" spans="1:35" ht="15.6" hidden="1" x14ac:dyDescent="0.3">
      <c r="A384" s="115"/>
      <c r="B384" s="116"/>
      <c r="C384" s="2"/>
      <c r="D384" s="2"/>
      <c r="E384" s="60" t="s">
        <v>13</v>
      </c>
      <c r="F384" s="61"/>
      <c r="G384" s="3">
        <f>SUM(U378:U381)</f>
        <v>0</v>
      </c>
      <c r="H384" s="3">
        <f>SUM(V378:V381)</f>
        <v>0</v>
      </c>
      <c r="I384" s="3">
        <f>SUM(W378:W381)</f>
        <v>0</v>
      </c>
      <c r="J384" s="6">
        <f>SUM(G384:I384)</f>
        <v>0</v>
      </c>
      <c r="K384" s="2"/>
      <c r="L384" s="69"/>
      <c r="M384" s="70"/>
      <c r="N384" s="70"/>
      <c r="O384" s="71"/>
      <c r="P384" s="10"/>
    </row>
    <row r="385" spans="1:35" ht="15.6" hidden="1" x14ac:dyDescent="0.3">
      <c r="A385" s="115"/>
      <c r="B385" s="116"/>
      <c r="C385" s="2"/>
      <c r="D385" s="2"/>
      <c r="E385" s="60" t="s">
        <v>21</v>
      </c>
      <c r="F385" s="61"/>
      <c r="G385" s="3">
        <f>SUM(Y378:Y381)</f>
        <v>0</v>
      </c>
      <c r="H385" s="3">
        <f>SUM(Z378:Z381)</f>
        <v>0</v>
      </c>
      <c r="I385" s="3">
        <f>SUM(AA378:AA381)</f>
        <v>0</v>
      </c>
      <c r="J385" s="6">
        <f t="shared" ref="J385:J387" si="43">SUM(G385:I385)</f>
        <v>0</v>
      </c>
      <c r="K385" s="2"/>
      <c r="L385" s="69"/>
      <c r="M385" s="70"/>
      <c r="N385" s="70"/>
      <c r="O385" s="71"/>
      <c r="P385" s="10"/>
    </row>
    <row r="386" spans="1:35" ht="15.6" hidden="1" x14ac:dyDescent="0.3">
      <c r="A386" s="115"/>
      <c r="B386" s="116"/>
      <c r="C386" s="2"/>
      <c r="D386" s="2"/>
      <c r="E386" s="60" t="s">
        <v>19</v>
      </c>
      <c r="F386" s="61"/>
      <c r="G386" s="5">
        <f>SUM(AC378:AC381)</f>
        <v>0</v>
      </c>
      <c r="H386" s="5">
        <f>SUM(AD378:AD381)</f>
        <v>0</v>
      </c>
      <c r="I386" s="5">
        <f>SUM(AE378:AE381)</f>
        <v>0</v>
      </c>
      <c r="J386" s="15">
        <f t="shared" si="43"/>
        <v>0</v>
      </c>
      <c r="K386" s="2"/>
      <c r="L386" s="69"/>
      <c r="M386" s="70"/>
      <c r="N386" s="70"/>
      <c r="O386" s="71"/>
      <c r="P386" s="10"/>
    </row>
    <row r="387" spans="1:35" ht="16.2" hidden="1" thickBot="1" x14ac:dyDescent="0.35">
      <c r="A387" s="115"/>
      <c r="B387" s="116"/>
      <c r="C387" s="2"/>
      <c r="D387" s="2"/>
      <c r="E387" s="41" t="s">
        <v>20</v>
      </c>
      <c r="F387" s="42"/>
      <c r="G387" s="7">
        <f>SUM(AG378:AG381)</f>
        <v>0</v>
      </c>
      <c r="H387" s="7">
        <f>SUM(AH378:AH381)</f>
        <v>0</v>
      </c>
      <c r="I387" s="7">
        <f>SUM(AI378:AI381)</f>
        <v>0</v>
      </c>
      <c r="J387" s="15">
        <f t="shared" si="43"/>
        <v>0</v>
      </c>
      <c r="K387" s="2"/>
      <c r="L387" s="69"/>
      <c r="M387" s="70"/>
      <c r="N387" s="70"/>
      <c r="O387" s="71"/>
      <c r="P387" s="10"/>
    </row>
    <row r="388" spans="1:35" ht="15" hidden="1" thickBot="1" x14ac:dyDescent="0.35">
      <c r="A388" s="115"/>
      <c r="B388" s="116"/>
      <c r="C388" s="2"/>
      <c r="D388" s="2"/>
      <c r="E388" s="2"/>
      <c r="F388" s="2"/>
      <c r="G388" s="2"/>
      <c r="H388" s="2"/>
      <c r="I388" s="2"/>
      <c r="J388" s="2"/>
      <c r="K388" s="2"/>
      <c r="L388" s="69"/>
      <c r="M388" s="70"/>
      <c r="N388" s="70"/>
      <c r="O388" s="71"/>
      <c r="P388" s="10"/>
    </row>
    <row r="389" spans="1:35" ht="18.600000000000001" hidden="1" thickBot="1" x14ac:dyDescent="0.4">
      <c r="A389" s="115"/>
      <c r="B389" s="116"/>
      <c r="C389" s="2"/>
      <c r="D389" s="2"/>
      <c r="E389" s="75" t="s">
        <v>18</v>
      </c>
      <c r="F389" s="76"/>
      <c r="G389" s="76"/>
      <c r="H389" s="77"/>
      <c r="I389" s="78" t="e">
        <f>SUM((J386+J387)/J385)</f>
        <v>#DIV/0!</v>
      </c>
      <c r="J389" s="79"/>
      <c r="K389" s="2"/>
      <c r="L389" s="72"/>
      <c r="M389" s="73"/>
      <c r="N389" s="73"/>
      <c r="O389" s="74"/>
      <c r="P389" s="10"/>
    </row>
    <row r="390" spans="1:35" hidden="1" x14ac:dyDescent="0.3">
      <c r="A390" s="115"/>
      <c r="B390" s="116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18"/>
      <c r="N390" s="2"/>
      <c r="O390" s="2"/>
      <c r="P390" s="10"/>
    </row>
    <row r="391" spans="1:35" ht="15" hidden="1" thickBot="1" x14ac:dyDescent="0.35">
      <c r="A391" s="117"/>
      <c r="B391" s="118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9"/>
      <c r="N391" s="13"/>
      <c r="O391" s="13"/>
      <c r="P391" s="14"/>
    </row>
    <row r="392" spans="1:35" hidden="1" x14ac:dyDescent="0.3">
      <c r="A392" s="113" t="s">
        <v>47</v>
      </c>
      <c r="B392" s="114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17"/>
      <c r="N392" s="8"/>
      <c r="O392" s="8"/>
      <c r="P392" s="9"/>
    </row>
    <row r="393" spans="1:35" ht="15" hidden="1" thickBot="1" x14ac:dyDescent="0.35">
      <c r="A393" s="115"/>
      <c r="B393" s="116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18"/>
      <c r="N393" s="2"/>
      <c r="O393" s="2"/>
      <c r="P393" s="10"/>
    </row>
    <row r="394" spans="1:35" hidden="1" x14ac:dyDescent="0.3">
      <c r="A394" s="115"/>
      <c r="B394" s="116"/>
      <c r="C394" s="2"/>
      <c r="D394" s="91" t="s">
        <v>3</v>
      </c>
      <c r="E394" s="56" t="s">
        <v>4</v>
      </c>
      <c r="F394" s="93" t="s">
        <v>30</v>
      </c>
      <c r="G394" s="95" t="s">
        <v>9</v>
      </c>
      <c r="H394" s="80" t="s">
        <v>5</v>
      </c>
      <c r="I394" s="82" t="s">
        <v>6</v>
      </c>
      <c r="J394" s="80" t="s">
        <v>7</v>
      </c>
      <c r="K394" s="56" t="s">
        <v>22</v>
      </c>
      <c r="L394" s="56" t="s">
        <v>8</v>
      </c>
      <c r="M394" s="62" t="s">
        <v>10</v>
      </c>
      <c r="N394" s="64" t="s">
        <v>12</v>
      </c>
      <c r="O394" s="58" t="s">
        <v>11</v>
      </c>
      <c r="P394" s="10"/>
      <c r="U394" s="21" t="s">
        <v>23</v>
      </c>
      <c r="V394" s="21" t="s">
        <v>24</v>
      </c>
      <c r="W394" s="21" t="s">
        <v>25</v>
      </c>
      <c r="X394" s="22"/>
      <c r="Y394" s="21" t="s">
        <v>27</v>
      </c>
      <c r="Z394" s="21" t="s">
        <v>28</v>
      </c>
      <c r="AA394" s="21" t="s">
        <v>29</v>
      </c>
      <c r="AB394" s="22"/>
      <c r="AC394" s="24" t="s">
        <v>31</v>
      </c>
      <c r="AD394" s="24" t="s">
        <v>32</v>
      </c>
      <c r="AE394" s="24" t="s">
        <v>33</v>
      </c>
      <c r="AF394" s="25"/>
      <c r="AG394" s="24" t="s">
        <v>34</v>
      </c>
      <c r="AH394" s="24" t="s">
        <v>35</v>
      </c>
      <c r="AI394" s="24" t="s">
        <v>36</v>
      </c>
    </row>
    <row r="395" spans="1:35" ht="15" hidden="1" thickBot="1" x14ac:dyDescent="0.35">
      <c r="A395" s="115"/>
      <c r="B395" s="116"/>
      <c r="C395" s="2"/>
      <c r="D395" s="92"/>
      <c r="E395" s="84"/>
      <c r="F395" s="94"/>
      <c r="G395" s="96"/>
      <c r="H395" s="81"/>
      <c r="I395" s="83"/>
      <c r="J395" s="81"/>
      <c r="K395" s="84"/>
      <c r="L395" s="84"/>
      <c r="M395" s="63"/>
      <c r="N395" s="65"/>
      <c r="O395" s="66"/>
      <c r="P395" s="10"/>
    </row>
    <row r="396" spans="1:35" hidden="1" x14ac:dyDescent="0.3">
      <c r="A396" s="115"/>
      <c r="B396" s="116"/>
      <c r="C396" s="2"/>
      <c r="D396" s="2"/>
      <c r="E396" s="2"/>
      <c r="F396" s="2"/>
      <c r="G396" s="2"/>
      <c r="H396" s="11"/>
      <c r="I396" s="11"/>
      <c r="J396" s="11"/>
      <c r="K396" s="12"/>
      <c r="L396" s="12"/>
      <c r="M396" s="18"/>
      <c r="N396" s="2"/>
      <c r="O396" s="2"/>
      <c r="P396" s="10"/>
    </row>
    <row r="397" spans="1:35" ht="15" hidden="1" thickBot="1" x14ac:dyDescent="0.35">
      <c r="A397" s="115"/>
      <c r="B397" s="116"/>
      <c r="C397" s="2"/>
      <c r="D397" s="2"/>
      <c r="E397" s="2"/>
      <c r="F397" s="2"/>
      <c r="G397" s="2"/>
      <c r="H397" s="11"/>
      <c r="I397" s="11"/>
      <c r="J397" s="11"/>
      <c r="K397" s="12"/>
      <c r="L397" s="12"/>
      <c r="M397" s="18"/>
      <c r="N397" s="2"/>
      <c r="O397" s="2"/>
      <c r="P397" s="10"/>
    </row>
    <row r="398" spans="1:35" hidden="1" x14ac:dyDescent="0.3">
      <c r="A398" s="115"/>
      <c r="B398" s="116"/>
      <c r="C398" s="2"/>
      <c r="D398" s="2"/>
      <c r="E398" s="52"/>
      <c r="F398" s="53"/>
      <c r="G398" s="56" t="s">
        <v>14</v>
      </c>
      <c r="H398" s="56" t="s">
        <v>15</v>
      </c>
      <c r="I398" s="56" t="s">
        <v>16</v>
      </c>
      <c r="J398" s="58" t="s">
        <v>17</v>
      </c>
      <c r="K398" s="2"/>
      <c r="L398" s="43" t="s">
        <v>26</v>
      </c>
      <c r="M398" s="67"/>
      <c r="N398" s="67"/>
      <c r="O398" s="68"/>
      <c r="P398" s="10"/>
    </row>
    <row r="399" spans="1:35" hidden="1" x14ac:dyDescent="0.3">
      <c r="A399" s="115"/>
      <c r="B399" s="116"/>
      <c r="C399" s="2"/>
      <c r="D399" s="2"/>
      <c r="E399" s="54"/>
      <c r="F399" s="55"/>
      <c r="G399" s="57"/>
      <c r="H399" s="57"/>
      <c r="I399" s="57"/>
      <c r="J399" s="59"/>
      <c r="K399" s="2"/>
      <c r="L399" s="69"/>
      <c r="M399" s="70"/>
      <c r="N399" s="70"/>
      <c r="O399" s="71"/>
      <c r="P399" s="10"/>
    </row>
    <row r="400" spans="1:35" ht="15.6" hidden="1" x14ac:dyDescent="0.3">
      <c r="A400" s="115"/>
      <c r="B400" s="116"/>
      <c r="C400" s="2"/>
      <c r="D400" s="2"/>
      <c r="E400" s="60" t="s">
        <v>13</v>
      </c>
      <c r="F400" s="61"/>
      <c r="G400" s="3">
        <f>SUM(U394:U397)</f>
        <v>0</v>
      </c>
      <c r="H400" s="3">
        <f>SUM(V394:V397)</f>
        <v>0</v>
      </c>
      <c r="I400" s="3">
        <f>SUM(W394:W397)</f>
        <v>0</v>
      </c>
      <c r="J400" s="6">
        <f>SUM(G400:I400)</f>
        <v>0</v>
      </c>
      <c r="K400" s="2"/>
      <c r="L400" s="69"/>
      <c r="M400" s="70"/>
      <c r="N400" s="70"/>
      <c r="O400" s="71"/>
      <c r="P400" s="10"/>
    </row>
    <row r="401" spans="1:35" ht="15.6" hidden="1" x14ac:dyDescent="0.3">
      <c r="A401" s="115"/>
      <c r="B401" s="116"/>
      <c r="C401" s="2"/>
      <c r="D401" s="2"/>
      <c r="E401" s="60" t="s">
        <v>21</v>
      </c>
      <c r="F401" s="61"/>
      <c r="G401" s="3">
        <f>SUM(Y394:Y397)</f>
        <v>0</v>
      </c>
      <c r="H401" s="3">
        <f>SUM(Z394:Z397)</f>
        <v>0</v>
      </c>
      <c r="I401" s="3">
        <f>SUM(AA394:AA397)</f>
        <v>0</v>
      </c>
      <c r="J401" s="6">
        <f t="shared" ref="J401:J403" si="44">SUM(G401:I401)</f>
        <v>0</v>
      </c>
      <c r="K401" s="2"/>
      <c r="L401" s="69"/>
      <c r="M401" s="70"/>
      <c r="N401" s="70"/>
      <c r="O401" s="71"/>
      <c r="P401" s="10"/>
    </row>
    <row r="402" spans="1:35" ht="15.6" hidden="1" x14ac:dyDescent="0.3">
      <c r="A402" s="115"/>
      <c r="B402" s="116"/>
      <c r="C402" s="2"/>
      <c r="D402" s="2"/>
      <c r="E402" s="60" t="s">
        <v>19</v>
      </c>
      <c r="F402" s="61"/>
      <c r="G402" s="5">
        <f>SUM(AC394:AC397)</f>
        <v>0</v>
      </c>
      <c r="H402" s="5">
        <f>SUM(AD394:AD397)</f>
        <v>0</v>
      </c>
      <c r="I402" s="5">
        <f>SUM(AE394:AE397)</f>
        <v>0</v>
      </c>
      <c r="J402" s="15">
        <f t="shared" si="44"/>
        <v>0</v>
      </c>
      <c r="K402" s="2"/>
      <c r="L402" s="69"/>
      <c r="M402" s="70"/>
      <c r="N402" s="70"/>
      <c r="O402" s="71"/>
      <c r="P402" s="10"/>
    </row>
    <row r="403" spans="1:35" ht="16.2" hidden="1" thickBot="1" x14ac:dyDescent="0.35">
      <c r="A403" s="115"/>
      <c r="B403" s="116"/>
      <c r="C403" s="2"/>
      <c r="D403" s="2"/>
      <c r="E403" s="41" t="s">
        <v>20</v>
      </c>
      <c r="F403" s="42"/>
      <c r="G403" s="7">
        <f>SUM(AG394:AG397)</f>
        <v>0</v>
      </c>
      <c r="H403" s="7">
        <f>SUM(AH394:AH397)</f>
        <v>0</v>
      </c>
      <c r="I403" s="7">
        <f>SUM(AI394:AI397)</f>
        <v>0</v>
      </c>
      <c r="J403" s="15">
        <f t="shared" si="44"/>
        <v>0</v>
      </c>
      <c r="K403" s="2"/>
      <c r="L403" s="69"/>
      <c r="M403" s="70"/>
      <c r="N403" s="70"/>
      <c r="O403" s="71"/>
      <c r="P403" s="10"/>
    </row>
    <row r="404" spans="1:35" ht="15" hidden="1" thickBot="1" x14ac:dyDescent="0.35">
      <c r="A404" s="115"/>
      <c r="B404" s="116"/>
      <c r="C404" s="2"/>
      <c r="D404" s="2"/>
      <c r="E404" s="2"/>
      <c r="F404" s="2"/>
      <c r="G404" s="2"/>
      <c r="H404" s="2"/>
      <c r="I404" s="2"/>
      <c r="J404" s="2"/>
      <c r="K404" s="2"/>
      <c r="L404" s="69"/>
      <c r="M404" s="70"/>
      <c r="N404" s="70"/>
      <c r="O404" s="71"/>
      <c r="P404" s="10"/>
    </row>
    <row r="405" spans="1:35" ht="18.600000000000001" hidden="1" thickBot="1" x14ac:dyDescent="0.4">
      <c r="A405" s="115"/>
      <c r="B405" s="116"/>
      <c r="C405" s="2"/>
      <c r="D405" s="2"/>
      <c r="E405" s="75" t="s">
        <v>18</v>
      </c>
      <c r="F405" s="76"/>
      <c r="G405" s="76"/>
      <c r="H405" s="77"/>
      <c r="I405" s="78" t="e">
        <f>SUM((J402+J403)/J401)</f>
        <v>#DIV/0!</v>
      </c>
      <c r="J405" s="79"/>
      <c r="K405" s="2"/>
      <c r="L405" s="72"/>
      <c r="M405" s="73"/>
      <c r="N405" s="73"/>
      <c r="O405" s="74"/>
      <c r="P405" s="10"/>
    </row>
    <row r="406" spans="1:35" hidden="1" x14ac:dyDescent="0.3">
      <c r="A406" s="115"/>
      <c r="B406" s="116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18"/>
      <c r="N406" s="2"/>
      <c r="O406" s="2"/>
      <c r="P406" s="10"/>
    </row>
    <row r="407" spans="1:35" ht="15" hidden="1" thickBot="1" x14ac:dyDescent="0.35">
      <c r="A407" s="117"/>
      <c r="B407" s="118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9"/>
      <c r="N407" s="13"/>
      <c r="O407" s="13"/>
      <c r="P407" s="14"/>
    </row>
    <row r="408" spans="1:35" hidden="1" x14ac:dyDescent="0.3">
      <c r="A408" s="113" t="s">
        <v>48</v>
      </c>
      <c r="B408" s="114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17"/>
      <c r="N408" s="8"/>
      <c r="O408" s="8"/>
      <c r="P408" s="9"/>
    </row>
    <row r="409" spans="1:35" hidden="1" x14ac:dyDescent="0.3">
      <c r="A409" s="115"/>
      <c r="B409" s="116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18"/>
      <c r="N409" s="2"/>
      <c r="O409" s="2"/>
      <c r="P409" s="10"/>
    </row>
    <row r="410" spans="1:35" ht="14.4" hidden="1" customHeight="1" x14ac:dyDescent="0.3">
      <c r="A410" s="115"/>
      <c r="B410" s="116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18"/>
      <c r="N410" s="2"/>
      <c r="O410" s="2"/>
      <c r="P410" s="10"/>
      <c r="T410" s="26"/>
      <c r="U410" s="27"/>
      <c r="V410" s="27"/>
      <c r="W410" s="27"/>
      <c r="X410" s="3"/>
      <c r="Y410" s="27"/>
      <c r="Z410" s="27"/>
      <c r="AA410" s="27"/>
      <c r="AB410" s="3"/>
      <c r="AC410" s="28"/>
      <c r="AD410" s="28"/>
      <c r="AE410" s="28"/>
      <c r="AF410" s="5"/>
      <c r="AG410" s="28"/>
      <c r="AH410" s="28"/>
      <c r="AI410" s="28"/>
    </row>
    <row r="411" spans="1:35" ht="15" hidden="1" customHeight="1" x14ac:dyDescent="0.3">
      <c r="A411" s="115"/>
      <c r="B411" s="116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18"/>
      <c r="N411" s="2"/>
      <c r="O411" s="2"/>
      <c r="P411" s="10"/>
    </row>
    <row r="412" spans="1:35" hidden="1" x14ac:dyDescent="0.3">
      <c r="A412" s="115"/>
      <c r="B412" s="116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18"/>
      <c r="N412" s="2"/>
      <c r="O412" s="2"/>
      <c r="P412" s="10"/>
    </row>
    <row r="413" spans="1:35" hidden="1" x14ac:dyDescent="0.3">
      <c r="A413" s="115"/>
      <c r="B413" s="116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18"/>
      <c r="N413" s="2"/>
      <c r="O413" s="2"/>
      <c r="P413" s="10"/>
    </row>
    <row r="414" spans="1:35" ht="14.4" hidden="1" customHeight="1" x14ac:dyDescent="0.3">
      <c r="A414" s="115"/>
      <c r="B414" s="116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18"/>
      <c r="N414" s="2"/>
      <c r="O414" s="2"/>
      <c r="P414" s="10"/>
    </row>
    <row r="415" spans="1:35" ht="14.4" hidden="1" customHeight="1" x14ac:dyDescent="0.3">
      <c r="A415" s="115"/>
      <c r="B415" s="116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18"/>
      <c r="N415" s="2"/>
      <c r="O415" s="2"/>
      <c r="P415" s="10"/>
    </row>
    <row r="416" spans="1:35" ht="15.6" hidden="1" customHeight="1" x14ac:dyDescent="0.3">
      <c r="A416" s="115"/>
      <c r="B416" s="116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18"/>
      <c r="N416" s="2"/>
      <c r="O416" s="2"/>
      <c r="P416" s="10"/>
    </row>
    <row r="417" spans="1:16" ht="15.6" hidden="1" customHeight="1" x14ac:dyDescent="0.3">
      <c r="A417" s="115"/>
      <c r="B417" s="116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18"/>
      <c r="N417" s="2"/>
      <c r="O417" s="2"/>
      <c r="P417" s="10"/>
    </row>
    <row r="418" spans="1:16" ht="15.6" hidden="1" customHeight="1" x14ac:dyDescent="0.3">
      <c r="A418" s="115"/>
      <c r="B418" s="116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18"/>
      <c r="N418" s="2"/>
      <c r="O418" s="2"/>
      <c r="P418" s="10"/>
    </row>
    <row r="419" spans="1:16" ht="16.2" hidden="1" customHeight="1" x14ac:dyDescent="0.3">
      <c r="A419" s="115"/>
      <c r="B419" s="116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18"/>
      <c r="N419" s="2"/>
      <c r="O419" s="2"/>
      <c r="P419" s="10"/>
    </row>
    <row r="420" spans="1:16" ht="15" hidden="1" customHeight="1" x14ac:dyDescent="0.3">
      <c r="A420" s="115"/>
      <c r="B420" s="116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18"/>
      <c r="N420" s="2"/>
      <c r="O420" s="2"/>
      <c r="P420" s="10"/>
    </row>
    <row r="421" spans="1:16" hidden="1" x14ac:dyDescent="0.3">
      <c r="A421" s="115"/>
      <c r="B421" s="116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18"/>
      <c r="N421" s="2"/>
      <c r="O421" s="2"/>
      <c r="P421" s="10"/>
    </row>
    <row r="422" spans="1:16" hidden="1" x14ac:dyDescent="0.3">
      <c r="A422" s="115"/>
      <c r="B422" s="116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18"/>
      <c r="N422" s="2"/>
      <c r="O422" s="2"/>
      <c r="P422" s="10"/>
    </row>
    <row r="423" spans="1:16" ht="15" hidden="1" thickBot="1" x14ac:dyDescent="0.35">
      <c r="A423" s="117"/>
      <c r="B423" s="118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9"/>
      <c r="N423" s="13"/>
      <c r="O423" s="13"/>
      <c r="P423" s="14"/>
    </row>
  </sheetData>
  <mergeCells count="619">
    <mergeCell ref="A408:B423"/>
    <mergeCell ref="L394:L395"/>
    <mergeCell ref="M394:M395"/>
    <mergeCell ref="N394:N395"/>
    <mergeCell ref="O394:O395"/>
    <mergeCell ref="E398:F399"/>
    <mergeCell ref="G398:G399"/>
    <mergeCell ref="H398:H399"/>
    <mergeCell ref="I398:I399"/>
    <mergeCell ref="J398:J399"/>
    <mergeCell ref="L398:O405"/>
    <mergeCell ref="E400:F400"/>
    <mergeCell ref="E401:F401"/>
    <mergeCell ref="E402:F402"/>
    <mergeCell ref="E403:F403"/>
    <mergeCell ref="E405:H405"/>
    <mergeCell ref="I405:J405"/>
    <mergeCell ref="A392:B407"/>
    <mergeCell ref="D394:D395"/>
    <mergeCell ref="E394:E395"/>
    <mergeCell ref="F394:F395"/>
    <mergeCell ref="G394:G395"/>
    <mergeCell ref="H394:H395"/>
    <mergeCell ref="I394:I395"/>
    <mergeCell ref="J394:J395"/>
    <mergeCell ref="K394:K395"/>
    <mergeCell ref="L378:L379"/>
    <mergeCell ref="M378:M379"/>
    <mergeCell ref="N378:N379"/>
    <mergeCell ref="O378:O379"/>
    <mergeCell ref="E382:F383"/>
    <mergeCell ref="G382:G383"/>
    <mergeCell ref="H382:H383"/>
    <mergeCell ref="I382:I383"/>
    <mergeCell ref="J382:J383"/>
    <mergeCell ref="L382:O389"/>
    <mergeCell ref="E384:F384"/>
    <mergeCell ref="E385:F385"/>
    <mergeCell ref="E386:F386"/>
    <mergeCell ref="E387:F387"/>
    <mergeCell ref="E389:H389"/>
    <mergeCell ref="I389:J389"/>
    <mergeCell ref="A376:B391"/>
    <mergeCell ref="D378:D379"/>
    <mergeCell ref="E378:E379"/>
    <mergeCell ref="F378:F379"/>
    <mergeCell ref="G378:G379"/>
    <mergeCell ref="H378:H379"/>
    <mergeCell ref="I378:I379"/>
    <mergeCell ref="J378:J379"/>
    <mergeCell ref="K378:K379"/>
    <mergeCell ref="L362:L363"/>
    <mergeCell ref="M362:M363"/>
    <mergeCell ref="N362:N363"/>
    <mergeCell ref="O362:O363"/>
    <mergeCell ref="E366:F367"/>
    <mergeCell ref="G366:G367"/>
    <mergeCell ref="H366:H367"/>
    <mergeCell ref="I366:I367"/>
    <mergeCell ref="J366:J367"/>
    <mergeCell ref="L366:O373"/>
    <mergeCell ref="E368:F368"/>
    <mergeCell ref="E369:F369"/>
    <mergeCell ref="E370:F370"/>
    <mergeCell ref="E371:F371"/>
    <mergeCell ref="E373:H373"/>
    <mergeCell ref="I373:J373"/>
    <mergeCell ref="A360:B375"/>
    <mergeCell ref="D362:D363"/>
    <mergeCell ref="E362:E363"/>
    <mergeCell ref="F362:F363"/>
    <mergeCell ref="G362:G363"/>
    <mergeCell ref="H362:H363"/>
    <mergeCell ref="I362:I363"/>
    <mergeCell ref="J362:J363"/>
    <mergeCell ref="K362:K363"/>
    <mergeCell ref="L346:L347"/>
    <mergeCell ref="M346:M347"/>
    <mergeCell ref="N346:N347"/>
    <mergeCell ref="O346:O347"/>
    <mergeCell ref="E350:F351"/>
    <mergeCell ref="G350:G351"/>
    <mergeCell ref="H350:H351"/>
    <mergeCell ref="I350:I351"/>
    <mergeCell ref="J350:J351"/>
    <mergeCell ref="L350:O357"/>
    <mergeCell ref="E352:F352"/>
    <mergeCell ref="E353:F353"/>
    <mergeCell ref="E354:F354"/>
    <mergeCell ref="E355:F355"/>
    <mergeCell ref="E357:H357"/>
    <mergeCell ref="I357:J357"/>
    <mergeCell ref="A344:B359"/>
    <mergeCell ref="D346:D347"/>
    <mergeCell ref="E346:E347"/>
    <mergeCell ref="F346:F347"/>
    <mergeCell ref="G346:G347"/>
    <mergeCell ref="H346:H347"/>
    <mergeCell ref="I346:I347"/>
    <mergeCell ref="J346:J347"/>
    <mergeCell ref="K346:K347"/>
    <mergeCell ref="L330:L331"/>
    <mergeCell ref="M330:M331"/>
    <mergeCell ref="N330:N331"/>
    <mergeCell ref="O330:O331"/>
    <mergeCell ref="E334:F335"/>
    <mergeCell ref="G334:G335"/>
    <mergeCell ref="H334:H335"/>
    <mergeCell ref="I334:I335"/>
    <mergeCell ref="J334:J335"/>
    <mergeCell ref="L334:O341"/>
    <mergeCell ref="E336:F336"/>
    <mergeCell ref="E337:F337"/>
    <mergeCell ref="E338:F338"/>
    <mergeCell ref="E339:F339"/>
    <mergeCell ref="E341:H341"/>
    <mergeCell ref="I341:J341"/>
    <mergeCell ref="A328:B343"/>
    <mergeCell ref="D330:D331"/>
    <mergeCell ref="E330:E331"/>
    <mergeCell ref="F330:F331"/>
    <mergeCell ref="G330:G331"/>
    <mergeCell ref="H330:H331"/>
    <mergeCell ref="I330:I331"/>
    <mergeCell ref="J330:J331"/>
    <mergeCell ref="K330:K331"/>
    <mergeCell ref="L314:L315"/>
    <mergeCell ref="M314:M315"/>
    <mergeCell ref="N314:N315"/>
    <mergeCell ref="O314:O315"/>
    <mergeCell ref="E318:F319"/>
    <mergeCell ref="G318:G319"/>
    <mergeCell ref="H318:H319"/>
    <mergeCell ref="I318:I319"/>
    <mergeCell ref="J318:J319"/>
    <mergeCell ref="L318:O325"/>
    <mergeCell ref="E320:F320"/>
    <mergeCell ref="E321:F321"/>
    <mergeCell ref="E322:F322"/>
    <mergeCell ref="E323:F323"/>
    <mergeCell ref="E325:H325"/>
    <mergeCell ref="I325:J325"/>
    <mergeCell ref="A312:B327"/>
    <mergeCell ref="D314:D315"/>
    <mergeCell ref="E314:E315"/>
    <mergeCell ref="F314:F315"/>
    <mergeCell ref="G314:G315"/>
    <mergeCell ref="H314:H315"/>
    <mergeCell ref="I314:I315"/>
    <mergeCell ref="J314:J315"/>
    <mergeCell ref="K314:K315"/>
    <mergeCell ref="L298:L299"/>
    <mergeCell ref="M298:M299"/>
    <mergeCell ref="N298:N299"/>
    <mergeCell ref="O298:O299"/>
    <mergeCell ref="E302:F303"/>
    <mergeCell ref="G302:G303"/>
    <mergeCell ref="H302:H303"/>
    <mergeCell ref="I302:I303"/>
    <mergeCell ref="J302:J303"/>
    <mergeCell ref="L302:O309"/>
    <mergeCell ref="E304:F304"/>
    <mergeCell ref="E305:F305"/>
    <mergeCell ref="E306:F306"/>
    <mergeCell ref="E307:F307"/>
    <mergeCell ref="E309:H309"/>
    <mergeCell ref="I309:J309"/>
    <mergeCell ref="A296:B311"/>
    <mergeCell ref="D298:D299"/>
    <mergeCell ref="E298:E299"/>
    <mergeCell ref="F298:F299"/>
    <mergeCell ref="G298:G299"/>
    <mergeCell ref="H298:H299"/>
    <mergeCell ref="I298:I299"/>
    <mergeCell ref="J298:J299"/>
    <mergeCell ref="K298:K299"/>
    <mergeCell ref="L282:L283"/>
    <mergeCell ref="M282:M283"/>
    <mergeCell ref="N282:N283"/>
    <mergeCell ref="O282:O283"/>
    <mergeCell ref="E286:F287"/>
    <mergeCell ref="G286:G287"/>
    <mergeCell ref="H286:H287"/>
    <mergeCell ref="I286:I287"/>
    <mergeCell ref="J286:J287"/>
    <mergeCell ref="L286:O293"/>
    <mergeCell ref="E288:F288"/>
    <mergeCell ref="E289:F289"/>
    <mergeCell ref="E290:F290"/>
    <mergeCell ref="E291:F291"/>
    <mergeCell ref="E293:H293"/>
    <mergeCell ref="I293:J293"/>
    <mergeCell ref="A280:B295"/>
    <mergeCell ref="D282:D283"/>
    <mergeCell ref="E282:E283"/>
    <mergeCell ref="F282:F283"/>
    <mergeCell ref="G282:G283"/>
    <mergeCell ref="H282:H283"/>
    <mergeCell ref="I282:I283"/>
    <mergeCell ref="J282:J283"/>
    <mergeCell ref="K282:K283"/>
    <mergeCell ref="L266:L267"/>
    <mergeCell ref="M266:M267"/>
    <mergeCell ref="N266:N267"/>
    <mergeCell ref="O266:O267"/>
    <mergeCell ref="E270:F271"/>
    <mergeCell ref="G270:G271"/>
    <mergeCell ref="H270:H271"/>
    <mergeCell ref="I270:I271"/>
    <mergeCell ref="J270:J271"/>
    <mergeCell ref="L270:O277"/>
    <mergeCell ref="E272:F272"/>
    <mergeCell ref="E273:F273"/>
    <mergeCell ref="E274:F274"/>
    <mergeCell ref="E275:F275"/>
    <mergeCell ref="E277:H277"/>
    <mergeCell ref="I277:J277"/>
    <mergeCell ref="A264:B279"/>
    <mergeCell ref="D266:D267"/>
    <mergeCell ref="E266:E267"/>
    <mergeCell ref="F266:F267"/>
    <mergeCell ref="G266:G267"/>
    <mergeCell ref="H266:H267"/>
    <mergeCell ref="I266:I267"/>
    <mergeCell ref="J266:J267"/>
    <mergeCell ref="K266:K267"/>
    <mergeCell ref="L250:L251"/>
    <mergeCell ref="M250:M251"/>
    <mergeCell ref="N250:N251"/>
    <mergeCell ref="O250:O251"/>
    <mergeCell ref="E254:F255"/>
    <mergeCell ref="G254:G255"/>
    <mergeCell ref="H254:H255"/>
    <mergeCell ref="I254:I255"/>
    <mergeCell ref="J254:J255"/>
    <mergeCell ref="L254:O261"/>
    <mergeCell ref="E256:F256"/>
    <mergeCell ref="E257:F257"/>
    <mergeCell ref="E258:F258"/>
    <mergeCell ref="E259:F259"/>
    <mergeCell ref="E261:H261"/>
    <mergeCell ref="I261:J261"/>
    <mergeCell ref="A248:B263"/>
    <mergeCell ref="D250:D251"/>
    <mergeCell ref="E250:E251"/>
    <mergeCell ref="F250:F251"/>
    <mergeCell ref="G250:G251"/>
    <mergeCell ref="H250:H251"/>
    <mergeCell ref="I250:I251"/>
    <mergeCell ref="J250:J251"/>
    <mergeCell ref="K250:K251"/>
    <mergeCell ref="K234:K235"/>
    <mergeCell ref="L234:L235"/>
    <mergeCell ref="M234:M235"/>
    <mergeCell ref="N234:N235"/>
    <mergeCell ref="O234:O235"/>
    <mergeCell ref="E238:F239"/>
    <mergeCell ref="G238:G239"/>
    <mergeCell ref="H238:H239"/>
    <mergeCell ref="I238:I239"/>
    <mergeCell ref="J238:J239"/>
    <mergeCell ref="L238:O245"/>
    <mergeCell ref="E240:F240"/>
    <mergeCell ref="E241:F241"/>
    <mergeCell ref="E242:F242"/>
    <mergeCell ref="E243:F243"/>
    <mergeCell ref="E245:H245"/>
    <mergeCell ref="I245:J245"/>
    <mergeCell ref="E227:F227"/>
    <mergeCell ref="E229:H229"/>
    <mergeCell ref="I229:J229"/>
    <mergeCell ref="A232:B247"/>
    <mergeCell ref="D234:D235"/>
    <mergeCell ref="E234:E235"/>
    <mergeCell ref="F234:F235"/>
    <mergeCell ref="G234:G235"/>
    <mergeCell ref="H234:H235"/>
    <mergeCell ref="I234:I235"/>
    <mergeCell ref="J234:J235"/>
    <mergeCell ref="A213:B214"/>
    <mergeCell ref="C213:P214"/>
    <mergeCell ref="A216:B231"/>
    <mergeCell ref="D218:D219"/>
    <mergeCell ref="E218:E219"/>
    <mergeCell ref="F218:F219"/>
    <mergeCell ref="G218:G219"/>
    <mergeCell ref="H218:H219"/>
    <mergeCell ref="I218:I219"/>
    <mergeCell ref="J218:J219"/>
    <mergeCell ref="K218:K219"/>
    <mergeCell ref="L218:L219"/>
    <mergeCell ref="M218:M219"/>
    <mergeCell ref="N218:N219"/>
    <mergeCell ref="O218:O219"/>
    <mergeCell ref="E222:F223"/>
    <mergeCell ref="G222:G223"/>
    <mergeCell ref="H222:H223"/>
    <mergeCell ref="I222:I223"/>
    <mergeCell ref="J222:J223"/>
    <mergeCell ref="L222:O229"/>
    <mergeCell ref="E224:F224"/>
    <mergeCell ref="E225:F225"/>
    <mergeCell ref="E226:F226"/>
    <mergeCell ref="A196:B212"/>
    <mergeCell ref="F6:F7"/>
    <mergeCell ref="G6:G7"/>
    <mergeCell ref="H6:H7"/>
    <mergeCell ref="N6:N7"/>
    <mergeCell ref="O6:O7"/>
    <mergeCell ref="I6:I7"/>
    <mergeCell ref="J6:J7"/>
    <mergeCell ref="K6:K7"/>
    <mergeCell ref="L6:L7"/>
    <mergeCell ref="M6:M7"/>
    <mergeCell ref="K22:K23"/>
    <mergeCell ref="L22:L23"/>
    <mergeCell ref="A20:B35"/>
    <mergeCell ref="D22:D23"/>
    <mergeCell ref="E22:E23"/>
    <mergeCell ref="F22:F23"/>
    <mergeCell ref="G22:G23"/>
    <mergeCell ref="L38:L39"/>
    <mergeCell ref="A36:B51"/>
    <mergeCell ref="D38:D39"/>
    <mergeCell ref="E38:E39"/>
    <mergeCell ref="F38:F39"/>
    <mergeCell ref="G38:G39"/>
    <mergeCell ref="C1:P2"/>
    <mergeCell ref="A4:B19"/>
    <mergeCell ref="A1:B2"/>
    <mergeCell ref="E17:H17"/>
    <mergeCell ref="I17:J17"/>
    <mergeCell ref="L10:O17"/>
    <mergeCell ref="E10:F11"/>
    <mergeCell ref="G10:G11"/>
    <mergeCell ref="H10:H11"/>
    <mergeCell ref="I10:I11"/>
    <mergeCell ref="J10:J11"/>
    <mergeCell ref="E12:F12"/>
    <mergeCell ref="E13:F13"/>
    <mergeCell ref="E14:F14"/>
    <mergeCell ref="E15:F15"/>
    <mergeCell ref="D6:D7"/>
    <mergeCell ref="E6:E7"/>
    <mergeCell ref="M22:M23"/>
    <mergeCell ref="N22:N23"/>
    <mergeCell ref="O22:O23"/>
    <mergeCell ref="E26:F27"/>
    <mergeCell ref="G26:G27"/>
    <mergeCell ref="H26:H27"/>
    <mergeCell ref="I26:I27"/>
    <mergeCell ref="J26:J27"/>
    <mergeCell ref="L26:O33"/>
    <mergeCell ref="E28:F28"/>
    <mergeCell ref="E29:F29"/>
    <mergeCell ref="E30:F30"/>
    <mergeCell ref="E31:F31"/>
    <mergeCell ref="E33:H33"/>
    <mergeCell ref="I33:J33"/>
    <mergeCell ref="H22:H23"/>
    <mergeCell ref="I22:I23"/>
    <mergeCell ref="J22:J23"/>
    <mergeCell ref="A52:B67"/>
    <mergeCell ref="D54:D55"/>
    <mergeCell ref="E54:E55"/>
    <mergeCell ref="F54:F55"/>
    <mergeCell ref="G54:G55"/>
    <mergeCell ref="M38:M39"/>
    <mergeCell ref="N38:N39"/>
    <mergeCell ref="O38:O39"/>
    <mergeCell ref="E42:F43"/>
    <mergeCell ref="G42:G43"/>
    <mergeCell ref="H42:H43"/>
    <mergeCell ref="I42:I43"/>
    <mergeCell ref="J42:J43"/>
    <mergeCell ref="L42:O49"/>
    <mergeCell ref="E44:F44"/>
    <mergeCell ref="E45:F45"/>
    <mergeCell ref="E46:F46"/>
    <mergeCell ref="E47:F47"/>
    <mergeCell ref="E49:H49"/>
    <mergeCell ref="I49:J49"/>
    <mergeCell ref="H38:H39"/>
    <mergeCell ref="I38:I39"/>
    <mergeCell ref="J38:J39"/>
    <mergeCell ref="K38:K39"/>
    <mergeCell ref="M54:M55"/>
    <mergeCell ref="N54:N55"/>
    <mergeCell ref="O54:O55"/>
    <mergeCell ref="E58:F59"/>
    <mergeCell ref="G58:G59"/>
    <mergeCell ref="H58:H59"/>
    <mergeCell ref="I58:I59"/>
    <mergeCell ref="J58:J59"/>
    <mergeCell ref="L58:O65"/>
    <mergeCell ref="E60:F60"/>
    <mergeCell ref="E61:F61"/>
    <mergeCell ref="E62:F62"/>
    <mergeCell ref="E63:F63"/>
    <mergeCell ref="E65:H65"/>
    <mergeCell ref="I65:J65"/>
    <mergeCell ref="H54:H55"/>
    <mergeCell ref="I54:I55"/>
    <mergeCell ref="J54:J55"/>
    <mergeCell ref="K54:K55"/>
    <mergeCell ref="L54:L55"/>
    <mergeCell ref="O70:O71"/>
    <mergeCell ref="E74:F75"/>
    <mergeCell ref="G74:G75"/>
    <mergeCell ref="H74:H75"/>
    <mergeCell ref="I74:I75"/>
    <mergeCell ref="J74:J75"/>
    <mergeCell ref="L74:O81"/>
    <mergeCell ref="E76:F76"/>
    <mergeCell ref="E77:F77"/>
    <mergeCell ref="E78:F78"/>
    <mergeCell ref="E79:F79"/>
    <mergeCell ref="E81:H81"/>
    <mergeCell ref="I81:J81"/>
    <mergeCell ref="H70:H71"/>
    <mergeCell ref="I70:I71"/>
    <mergeCell ref="J70:J71"/>
    <mergeCell ref="K70:K71"/>
    <mergeCell ref="L70:L71"/>
    <mergeCell ref="E70:E71"/>
    <mergeCell ref="F70:F71"/>
    <mergeCell ref="G70:G71"/>
    <mergeCell ref="K86:K87"/>
    <mergeCell ref="L86:L87"/>
    <mergeCell ref="A84:B99"/>
    <mergeCell ref="D86:D87"/>
    <mergeCell ref="E86:E87"/>
    <mergeCell ref="F86:F87"/>
    <mergeCell ref="G86:G87"/>
    <mergeCell ref="M70:M71"/>
    <mergeCell ref="N70:N71"/>
    <mergeCell ref="A68:B83"/>
    <mergeCell ref="D70:D71"/>
    <mergeCell ref="L102:L103"/>
    <mergeCell ref="A100:B115"/>
    <mergeCell ref="D102:D103"/>
    <mergeCell ref="E102:E103"/>
    <mergeCell ref="F102:F103"/>
    <mergeCell ref="G102:G103"/>
    <mergeCell ref="M86:M87"/>
    <mergeCell ref="N86:N87"/>
    <mergeCell ref="O86:O87"/>
    <mergeCell ref="E90:F91"/>
    <mergeCell ref="G90:G91"/>
    <mergeCell ref="H90:H91"/>
    <mergeCell ref="I90:I91"/>
    <mergeCell ref="J90:J91"/>
    <mergeCell ref="L90:O97"/>
    <mergeCell ref="E92:F92"/>
    <mergeCell ref="E93:F93"/>
    <mergeCell ref="E94:F94"/>
    <mergeCell ref="E95:F95"/>
    <mergeCell ref="E97:H97"/>
    <mergeCell ref="I97:J97"/>
    <mergeCell ref="H86:H87"/>
    <mergeCell ref="I86:I87"/>
    <mergeCell ref="J86:J87"/>
    <mergeCell ref="A116:B131"/>
    <mergeCell ref="D118:D119"/>
    <mergeCell ref="E118:E119"/>
    <mergeCell ref="F118:F119"/>
    <mergeCell ref="G118:G119"/>
    <mergeCell ref="M102:M103"/>
    <mergeCell ref="N102:N103"/>
    <mergeCell ref="O102:O103"/>
    <mergeCell ref="E106:F107"/>
    <mergeCell ref="G106:G107"/>
    <mergeCell ref="H106:H107"/>
    <mergeCell ref="I106:I107"/>
    <mergeCell ref="J106:J107"/>
    <mergeCell ref="L106:O113"/>
    <mergeCell ref="E108:F108"/>
    <mergeCell ref="E109:F109"/>
    <mergeCell ref="E110:F110"/>
    <mergeCell ref="E111:F111"/>
    <mergeCell ref="E113:H113"/>
    <mergeCell ref="I113:J113"/>
    <mergeCell ref="H102:H103"/>
    <mergeCell ref="I102:I103"/>
    <mergeCell ref="J102:J103"/>
    <mergeCell ref="K102:K103"/>
    <mergeCell ref="M118:M119"/>
    <mergeCell ref="N118:N119"/>
    <mergeCell ref="O118:O119"/>
    <mergeCell ref="E122:F123"/>
    <mergeCell ref="G122:G123"/>
    <mergeCell ref="H122:H123"/>
    <mergeCell ref="I122:I123"/>
    <mergeCell ref="J122:J123"/>
    <mergeCell ref="L122:O129"/>
    <mergeCell ref="E124:F124"/>
    <mergeCell ref="E125:F125"/>
    <mergeCell ref="E126:F126"/>
    <mergeCell ref="E127:F127"/>
    <mergeCell ref="E129:H129"/>
    <mergeCell ref="I129:J129"/>
    <mergeCell ref="H118:H119"/>
    <mergeCell ref="I118:I119"/>
    <mergeCell ref="J118:J119"/>
    <mergeCell ref="K118:K119"/>
    <mergeCell ref="L118:L119"/>
    <mergeCell ref="O134:O135"/>
    <mergeCell ref="E138:F139"/>
    <mergeCell ref="G138:G139"/>
    <mergeCell ref="H138:H139"/>
    <mergeCell ref="I138:I139"/>
    <mergeCell ref="J138:J139"/>
    <mergeCell ref="L138:O145"/>
    <mergeCell ref="E140:F140"/>
    <mergeCell ref="E141:F141"/>
    <mergeCell ref="E142:F142"/>
    <mergeCell ref="E143:F143"/>
    <mergeCell ref="E145:H145"/>
    <mergeCell ref="I145:J145"/>
    <mergeCell ref="H134:H135"/>
    <mergeCell ref="I134:I135"/>
    <mergeCell ref="J134:J135"/>
    <mergeCell ref="K134:K135"/>
    <mergeCell ref="L134:L135"/>
    <mergeCell ref="E134:E135"/>
    <mergeCell ref="F134:F135"/>
    <mergeCell ref="G134:G135"/>
    <mergeCell ref="K150:K151"/>
    <mergeCell ref="L150:L151"/>
    <mergeCell ref="A148:B163"/>
    <mergeCell ref="D150:D151"/>
    <mergeCell ref="E150:E151"/>
    <mergeCell ref="F150:F151"/>
    <mergeCell ref="G150:G151"/>
    <mergeCell ref="M134:M135"/>
    <mergeCell ref="N134:N135"/>
    <mergeCell ref="A132:B147"/>
    <mergeCell ref="D134:D135"/>
    <mergeCell ref="L166:L167"/>
    <mergeCell ref="A164:B179"/>
    <mergeCell ref="D166:D167"/>
    <mergeCell ref="E166:E167"/>
    <mergeCell ref="F166:F167"/>
    <mergeCell ref="G166:G167"/>
    <mergeCell ref="M150:M151"/>
    <mergeCell ref="N150:N151"/>
    <mergeCell ref="O150:O151"/>
    <mergeCell ref="E154:F155"/>
    <mergeCell ref="G154:G155"/>
    <mergeCell ref="H154:H155"/>
    <mergeCell ref="I154:I155"/>
    <mergeCell ref="J154:J155"/>
    <mergeCell ref="L154:O161"/>
    <mergeCell ref="E156:F156"/>
    <mergeCell ref="E157:F157"/>
    <mergeCell ref="E158:F158"/>
    <mergeCell ref="E159:F159"/>
    <mergeCell ref="E161:H161"/>
    <mergeCell ref="I161:J161"/>
    <mergeCell ref="H150:H151"/>
    <mergeCell ref="I150:I151"/>
    <mergeCell ref="J150:J151"/>
    <mergeCell ref="A180:B195"/>
    <mergeCell ref="D182:D183"/>
    <mergeCell ref="E182:E183"/>
    <mergeCell ref="F182:F183"/>
    <mergeCell ref="G182:G183"/>
    <mergeCell ref="M166:M167"/>
    <mergeCell ref="N166:N167"/>
    <mergeCell ref="O166:O167"/>
    <mergeCell ref="E170:F171"/>
    <mergeCell ref="G170:G171"/>
    <mergeCell ref="H170:H171"/>
    <mergeCell ref="I170:I171"/>
    <mergeCell ref="J170:J171"/>
    <mergeCell ref="L170:O177"/>
    <mergeCell ref="E172:F172"/>
    <mergeCell ref="E173:F173"/>
    <mergeCell ref="E174:F174"/>
    <mergeCell ref="E175:F175"/>
    <mergeCell ref="E177:H177"/>
    <mergeCell ref="I177:J177"/>
    <mergeCell ref="H166:H167"/>
    <mergeCell ref="I166:I167"/>
    <mergeCell ref="J166:J167"/>
    <mergeCell ref="K166:K167"/>
    <mergeCell ref="M182:M183"/>
    <mergeCell ref="N182:N183"/>
    <mergeCell ref="O182:O183"/>
    <mergeCell ref="E186:F187"/>
    <mergeCell ref="G186:G187"/>
    <mergeCell ref="H186:H187"/>
    <mergeCell ref="I186:I187"/>
    <mergeCell ref="J186:J187"/>
    <mergeCell ref="L186:O193"/>
    <mergeCell ref="E188:F188"/>
    <mergeCell ref="E189:F189"/>
    <mergeCell ref="E190:F190"/>
    <mergeCell ref="E191:F191"/>
    <mergeCell ref="E193:H193"/>
    <mergeCell ref="I193:J193"/>
    <mergeCell ref="H182:H183"/>
    <mergeCell ref="I182:I183"/>
    <mergeCell ref="J182:J183"/>
    <mergeCell ref="K182:K183"/>
    <mergeCell ref="L182:L183"/>
    <mergeCell ref="E203:F203"/>
    <mergeCell ref="L206:O206"/>
    <mergeCell ref="E204:F204"/>
    <mergeCell ref="L198:O204"/>
    <mergeCell ref="E198:F199"/>
    <mergeCell ref="G198:G199"/>
    <mergeCell ref="H198:H199"/>
    <mergeCell ref="I198:I199"/>
    <mergeCell ref="J198:J199"/>
    <mergeCell ref="E200:F200"/>
    <mergeCell ref="E201:F201"/>
    <mergeCell ref="E202:F202"/>
    <mergeCell ref="E206:F206"/>
  </mergeCells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0" r:id="rId4" name="Salsa_Bilan">
          <controlPr defaultSize="0" autoLine="0" r:id="rId5">
            <anchor moveWithCells="1">
              <from>
                <xdr:col>14</xdr:col>
                <xdr:colOff>1714500</xdr:colOff>
                <xdr:row>213</xdr:row>
                <xdr:rowOff>68580</xdr:rowOff>
              </from>
              <to>
                <xdr:col>15</xdr:col>
                <xdr:colOff>304800</xdr:colOff>
                <xdr:row>213</xdr:row>
                <xdr:rowOff>388620</xdr:rowOff>
              </to>
            </anchor>
          </controlPr>
        </control>
      </mc:Choice>
      <mc:Fallback>
        <control shapeId="1120" r:id="rId4" name="Salsa_Bilan"/>
      </mc:Fallback>
    </mc:AlternateContent>
    <mc:AlternateContent xmlns:mc="http://schemas.openxmlformats.org/markup-compatibility/2006">
      <mc:Choice Requires="x14">
        <control shapeId="1119" r:id="rId6" name="Salsa_Decembre">
          <controlPr defaultSize="0" autoLine="0" r:id="rId7">
            <anchor moveWithCells="1">
              <from>
                <xdr:col>14</xdr:col>
                <xdr:colOff>701040</xdr:colOff>
                <xdr:row>213</xdr:row>
                <xdr:rowOff>68580</xdr:rowOff>
              </from>
              <to>
                <xdr:col>14</xdr:col>
                <xdr:colOff>1653540</xdr:colOff>
                <xdr:row>213</xdr:row>
                <xdr:rowOff>388620</xdr:rowOff>
              </to>
            </anchor>
          </controlPr>
        </control>
      </mc:Choice>
      <mc:Fallback>
        <control shapeId="1119" r:id="rId6" name="Salsa_Decembre"/>
      </mc:Fallback>
    </mc:AlternateContent>
    <mc:AlternateContent xmlns:mc="http://schemas.openxmlformats.org/markup-compatibility/2006">
      <mc:Choice Requires="x14">
        <control shapeId="1118" r:id="rId8" name="Salsa_Novembre">
          <controlPr defaultSize="0" autoLine="0" r:id="rId9">
            <anchor moveWithCells="1">
              <from>
                <xdr:col>13</xdr:col>
                <xdr:colOff>419100</xdr:colOff>
                <xdr:row>213</xdr:row>
                <xdr:rowOff>68580</xdr:rowOff>
              </from>
              <to>
                <xdr:col>14</xdr:col>
                <xdr:colOff>632460</xdr:colOff>
                <xdr:row>213</xdr:row>
                <xdr:rowOff>388620</xdr:rowOff>
              </to>
            </anchor>
          </controlPr>
        </control>
      </mc:Choice>
      <mc:Fallback>
        <control shapeId="1118" r:id="rId8" name="Salsa_Novembre"/>
      </mc:Fallback>
    </mc:AlternateContent>
    <mc:AlternateContent xmlns:mc="http://schemas.openxmlformats.org/markup-compatibility/2006">
      <mc:Choice Requires="x14">
        <control shapeId="1117" r:id="rId10" name="Salsa_Octobre">
          <controlPr defaultSize="0" autoLine="0" r:id="rId11">
            <anchor moveWithCells="1">
              <from>
                <xdr:col>12</xdr:col>
                <xdr:colOff>198120</xdr:colOff>
                <xdr:row>213</xdr:row>
                <xdr:rowOff>68580</xdr:rowOff>
              </from>
              <to>
                <xdr:col>13</xdr:col>
                <xdr:colOff>358140</xdr:colOff>
                <xdr:row>213</xdr:row>
                <xdr:rowOff>388620</xdr:rowOff>
              </to>
            </anchor>
          </controlPr>
        </control>
      </mc:Choice>
      <mc:Fallback>
        <control shapeId="1117" r:id="rId10" name="Salsa_Octobre"/>
      </mc:Fallback>
    </mc:AlternateContent>
    <mc:AlternateContent xmlns:mc="http://schemas.openxmlformats.org/markup-compatibility/2006">
      <mc:Choice Requires="x14">
        <control shapeId="1116" r:id="rId12" name="Salsa_Septembre">
          <controlPr defaultSize="0" autoLine="0" r:id="rId13">
            <anchor moveWithCells="1">
              <from>
                <xdr:col>11</xdr:col>
                <xdr:colOff>335280</xdr:colOff>
                <xdr:row>213</xdr:row>
                <xdr:rowOff>68580</xdr:rowOff>
              </from>
              <to>
                <xdr:col>12</xdr:col>
                <xdr:colOff>137160</xdr:colOff>
                <xdr:row>213</xdr:row>
                <xdr:rowOff>388620</xdr:rowOff>
              </to>
            </anchor>
          </controlPr>
        </control>
      </mc:Choice>
      <mc:Fallback>
        <control shapeId="1116" r:id="rId12" name="Salsa_Septembre"/>
      </mc:Fallback>
    </mc:AlternateContent>
    <mc:AlternateContent xmlns:mc="http://schemas.openxmlformats.org/markup-compatibility/2006">
      <mc:Choice Requires="x14">
        <control shapeId="1115" r:id="rId14" name="Salsa_Aout">
          <controlPr defaultSize="0" autoLine="0" r:id="rId15">
            <anchor moveWithCells="1">
              <from>
                <xdr:col>9</xdr:col>
                <xdr:colOff>975360</xdr:colOff>
                <xdr:row>213</xdr:row>
                <xdr:rowOff>68580</xdr:rowOff>
              </from>
              <to>
                <xdr:col>11</xdr:col>
                <xdr:colOff>266700</xdr:colOff>
                <xdr:row>213</xdr:row>
                <xdr:rowOff>388620</xdr:rowOff>
              </to>
            </anchor>
          </controlPr>
        </control>
      </mc:Choice>
      <mc:Fallback>
        <control shapeId="1115" r:id="rId14" name="Salsa_Aout"/>
      </mc:Fallback>
    </mc:AlternateContent>
    <mc:AlternateContent xmlns:mc="http://schemas.openxmlformats.org/markup-compatibility/2006">
      <mc:Choice Requires="x14">
        <control shapeId="1114" r:id="rId16" name="Salsa_Juillet">
          <controlPr defaultSize="0" autoLine="0" r:id="rId17">
            <anchor moveWithCells="1">
              <from>
                <xdr:col>8</xdr:col>
                <xdr:colOff>1021080</xdr:colOff>
                <xdr:row>213</xdr:row>
                <xdr:rowOff>68580</xdr:rowOff>
              </from>
              <to>
                <xdr:col>9</xdr:col>
                <xdr:colOff>914400</xdr:colOff>
                <xdr:row>213</xdr:row>
                <xdr:rowOff>381000</xdr:rowOff>
              </to>
            </anchor>
          </controlPr>
        </control>
      </mc:Choice>
      <mc:Fallback>
        <control shapeId="1114" r:id="rId16" name="Salsa_Juillet"/>
      </mc:Fallback>
    </mc:AlternateContent>
    <mc:AlternateContent xmlns:mc="http://schemas.openxmlformats.org/markup-compatibility/2006">
      <mc:Choice Requires="x14">
        <control shapeId="1113" r:id="rId18" name="Salsa_Juin">
          <controlPr defaultSize="0" autoLine="0" r:id="rId19">
            <anchor moveWithCells="1">
              <from>
                <xdr:col>8</xdr:col>
                <xdr:colOff>7620</xdr:colOff>
                <xdr:row>213</xdr:row>
                <xdr:rowOff>68580</xdr:rowOff>
              </from>
              <to>
                <xdr:col>8</xdr:col>
                <xdr:colOff>952500</xdr:colOff>
                <xdr:row>213</xdr:row>
                <xdr:rowOff>388620</xdr:rowOff>
              </to>
            </anchor>
          </controlPr>
        </control>
      </mc:Choice>
      <mc:Fallback>
        <control shapeId="1113" r:id="rId18" name="Salsa_Juin"/>
      </mc:Fallback>
    </mc:AlternateContent>
    <mc:AlternateContent xmlns:mc="http://schemas.openxmlformats.org/markup-compatibility/2006">
      <mc:Choice Requires="x14">
        <control shapeId="1112" r:id="rId20" name="Salsa_Mai">
          <controlPr defaultSize="0" autoLine="0" r:id="rId21">
            <anchor moveWithCells="1">
              <from>
                <xdr:col>6</xdr:col>
                <xdr:colOff>868680</xdr:colOff>
                <xdr:row>213</xdr:row>
                <xdr:rowOff>68580</xdr:rowOff>
              </from>
              <to>
                <xdr:col>7</xdr:col>
                <xdr:colOff>914400</xdr:colOff>
                <xdr:row>213</xdr:row>
                <xdr:rowOff>388620</xdr:rowOff>
              </to>
            </anchor>
          </controlPr>
        </control>
      </mc:Choice>
      <mc:Fallback>
        <control shapeId="1112" r:id="rId20" name="Salsa_Mai"/>
      </mc:Fallback>
    </mc:AlternateContent>
    <mc:AlternateContent xmlns:mc="http://schemas.openxmlformats.org/markup-compatibility/2006">
      <mc:Choice Requires="x14">
        <control shapeId="1111" r:id="rId22" name="Salsa_Avril">
          <controlPr defaultSize="0" autoLine="0" r:id="rId23">
            <anchor moveWithCells="1">
              <from>
                <xdr:col>5</xdr:col>
                <xdr:colOff>571500</xdr:colOff>
                <xdr:row>213</xdr:row>
                <xdr:rowOff>68580</xdr:rowOff>
              </from>
              <to>
                <xdr:col>6</xdr:col>
                <xdr:colOff>807720</xdr:colOff>
                <xdr:row>213</xdr:row>
                <xdr:rowOff>388620</xdr:rowOff>
              </to>
            </anchor>
          </controlPr>
        </control>
      </mc:Choice>
      <mc:Fallback>
        <control shapeId="1111" r:id="rId22" name="Salsa_Avril"/>
      </mc:Fallback>
    </mc:AlternateContent>
    <mc:AlternateContent xmlns:mc="http://schemas.openxmlformats.org/markup-compatibility/2006">
      <mc:Choice Requires="x14">
        <control shapeId="1110" r:id="rId24" name="Salsa_Mars">
          <controlPr defaultSize="0" autoLine="0" r:id="rId25">
            <anchor moveWithCells="1">
              <from>
                <xdr:col>4</xdr:col>
                <xdr:colOff>853440</xdr:colOff>
                <xdr:row>213</xdr:row>
                <xdr:rowOff>68580</xdr:rowOff>
              </from>
              <to>
                <xdr:col>5</xdr:col>
                <xdr:colOff>510540</xdr:colOff>
                <xdr:row>213</xdr:row>
                <xdr:rowOff>388620</xdr:rowOff>
              </to>
            </anchor>
          </controlPr>
        </control>
      </mc:Choice>
      <mc:Fallback>
        <control shapeId="1110" r:id="rId24" name="Salsa_Mars"/>
      </mc:Fallback>
    </mc:AlternateContent>
    <mc:AlternateContent xmlns:mc="http://schemas.openxmlformats.org/markup-compatibility/2006">
      <mc:Choice Requires="x14">
        <control shapeId="1109" r:id="rId26" name="Salsa_Fevrier">
          <controlPr defaultSize="0" autoLine="0" r:id="rId27">
            <anchor moveWithCells="1">
              <from>
                <xdr:col>3</xdr:col>
                <xdr:colOff>609600</xdr:colOff>
                <xdr:row>213</xdr:row>
                <xdr:rowOff>68580</xdr:rowOff>
              </from>
              <to>
                <xdr:col>4</xdr:col>
                <xdr:colOff>784860</xdr:colOff>
                <xdr:row>213</xdr:row>
                <xdr:rowOff>388620</xdr:rowOff>
              </to>
            </anchor>
          </controlPr>
        </control>
      </mc:Choice>
      <mc:Fallback>
        <control shapeId="1109" r:id="rId26" name="Salsa_Fevrier"/>
      </mc:Fallback>
    </mc:AlternateContent>
    <mc:AlternateContent xmlns:mc="http://schemas.openxmlformats.org/markup-compatibility/2006">
      <mc:Choice Requires="x14">
        <control shapeId="1108" r:id="rId28" name="Salsa_Janvier">
          <controlPr defaultSize="0" autoLine="0" r:id="rId29">
            <anchor moveWithCells="1">
              <from>
                <xdr:col>2</xdr:col>
                <xdr:colOff>167640</xdr:colOff>
                <xdr:row>213</xdr:row>
                <xdr:rowOff>68580</xdr:rowOff>
              </from>
              <to>
                <xdr:col>3</xdr:col>
                <xdr:colOff>548640</xdr:colOff>
                <xdr:row>213</xdr:row>
                <xdr:rowOff>388620</xdr:rowOff>
              </to>
            </anchor>
          </controlPr>
        </control>
      </mc:Choice>
      <mc:Fallback>
        <control shapeId="1108" r:id="rId28" name="Salsa_Janvier"/>
      </mc:Fallback>
    </mc:AlternateContent>
    <mc:AlternateContent xmlns:mc="http://schemas.openxmlformats.org/markup-compatibility/2006">
      <mc:Choice Requires="x14">
        <control shapeId="1039" r:id="rId30" name="Sublima_Janvier">
          <controlPr defaultSize="0" autoLine="0" r:id="rId31">
            <anchor moveWithCells="1">
              <from>
                <xdr:col>2</xdr:col>
                <xdr:colOff>152400</xdr:colOff>
                <xdr:row>1</xdr:row>
                <xdr:rowOff>68580</xdr:rowOff>
              </from>
              <to>
                <xdr:col>3</xdr:col>
                <xdr:colOff>533400</xdr:colOff>
                <xdr:row>1</xdr:row>
                <xdr:rowOff>388620</xdr:rowOff>
              </to>
            </anchor>
          </controlPr>
        </control>
      </mc:Choice>
      <mc:Fallback>
        <control shapeId="1039" r:id="rId30" name="Sublima_Janvier"/>
      </mc:Fallback>
    </mc:AlternateContent>
    <mc:AlternateContent xmlns:mc="http://schemas.openxmlformats.org/markup-compatibility/2006">
      <mc:Choice Requires="x14">
        <control shapeId="1040" r:id="rId32" name="Sublima_Fevrier">
          <controlPr defaultSize="0" autoLine="0" r:id="rId33">
            <anchor moveWithCells="1">
              <from>
                <xdr:col>3</xdr:col>
                <xdr:colOff>594360</xdr:colOff>
                <xdr:row>1</xdr:row>
                <xdr:rowOff>68580</xdr:rowOff>
              </from>
              <to>
                <xdr:col>4</xdr:col>
                <xdr:colOff>769620</xdr:colOff>
                <xdr:row>1</xdr:row>
                <xdr:rowOff>388620</xdr:rowOff>
              </to>
            </anchor>
          </controlPr>
        </control>
      </mc:Choice>
      <mc:Fallback>
        <control shapeId="1040" r:id="rId32" name="Sublima_Fevrier"/>
      </mc:Fallback>
    </mc:AlternateContent>
    <mc:AlternateContent xmlns:mc="http://schemas.openxmlformats.org/markup-compatibility/2006">
      <mc:Choice Requires="x14">
        <control shapeId="1041" r:id="rId34" name="Sublima_Mars">
          <controlPr defaultSize="0" autoLine="0" r:id="rId35">
            <anchor moveWithCells="1">
              <from>
                <xdr:col>4</xdr:col>
                <xdr:colOff>838200</xdr:colOff>
                <xdr:row>1</xdr:row>
                <xdr:rowOff>68580</xdr:rowOff>
              </from>
              <to>
                <xdr:col>5</xdr:col>
                <xdr:colOff>495300</xdr:colOff>
                <xdr:row>1</xdr:row>
                <xdr:rowOff>388620</xdr:rowOff>
              </to>
            </anchor>
          </controlPr>
        </control>
      </mc:Choice>
      <mc:Fallback>
        <control shapeId="1041" r:id="rId34" name="Sublima_Mars"/>
      </mc:Fallback>
    </mc:AlternateContent>
    <mc:AlternateContent xmlns:mc="http://schemas.openxmlformats.org/markup-compatibility/2006">
      <mc:Choice Requires="x14">
        <control shapeId="1042" r:id="rId36" name="Sublima_Avril">
          <controlPr defaultSize="0" autoLine="0" r:id="rId37">
            <anchor moveWithCells="1">
              <from>
                <xdr:col>5</xdr:col>
                <xdr:colOff>556260</xdr:colOff>
                <xdr:row>1</xdr:row>
                <xdr:rowOff>68580</xdr:rowOff>
              </from>
              <to>
                <xdr:col>6</xdr:col>
                <xdr:colOff>792480</xdr:colOff>
                <xdr:row>1</xdr:row>
                <xdr:rowOff>388620</xdr:rowOff>
              </to>
            </anchor>
          </controlPr>
        </control>
      </mc:Choice>
      <mc:Fallback>
        <control shapeId="1042" r:id="rId36" name="Sublima_Avril"/>
      </mc:Fallback>
    </mc:AlternateContent>
    <mc:AlternateContent xmlns:mc="http://schemas.openxmlformats.org/markup-compatibility/2006">
      <mc:Choice Requires="x14">
        <control shapeId="1043" r:id="rId38" name="Sublima_Mai">
          <controlPr defaultSize="0" autoLine="0" r:id="rId39">
            <anchor moveWithCells="1">
              <from>
                <xdr:col>6</xdr:col>
                <xdr:colOff>853440</xdr:colOff>
                <xdr:row>1</xdr:row>
                <xdr:rowOff>68580</xdr:rowOff>
              </from>
              <to>
                <xdr:col>7</xdr:col>
                <xdr:colOff>899160</xdr:colOff>
                <xdr:row>1</xdr:row>
                <xdr:rowOff>388620</xdr:rowOff>
              </to>
            </anchor>
          </controlPr>
        </control>
      </mc:Choice>
      <mc:Fallback>
        <control shapeId="1043" r:id="rId38" name="Sublima_Mai"/>
      </mc:Fallback>
    </mc:AlternateContent>
    <mc:AlternateContent xmlns:mc="http://schemas.openxmlformats.org/markup-compatibility/2006">
      <mc:Choice Requires="x14">
        <control shapeId="1044" r:id="rId40" name="Sublima_Juin">
          <controlPr defaultSize="0" autoLine="0" r:id="rId41">
            <anchor moveWithCells="1">
              <from>
                <xdr:col>7</xdr:col>
                <xdr:colOff>967740</xdr:colOff>
                <xdr:row>1</xdr:row>
                <xdr:rowOff>68580</xdr:rowOff>
              </from>
              <to>
                <xdr:col>8</xdr:col>
                <xdr:colOff>937260</xdr:colOff>
                <xdr:row>1</xdr:row>
                <xdr:rowOff>388620</xdr:rowOff>
              </to>
            </anchor>
          </controlPr>
        </control>
      </mc:Choice>
      <mc:Fallback>
        <control shapeId="1044" r:id="rId40" name="Sublima_Juin"/>
      </mc:Fallback>
    </mc:AlternateContent>
    <mc:AlternateContent xmlns:mc="http://schemas.openxmlformats.org/markup-compatibility/2006">
      <mc:Choice Requires="x14">
        <control shapeId="1045" r:id="rId42" name="Sublima_Juillet">
          <controlPr defaultSize="0" autoLine="0" r:id="rId43">
            <anchor moveWithCells="1">
              <from>
                <xdr:col>8</xdr:col>
                <xdr:colOff>1005840</xdr:colOff>
                <xdr:row>1</xdr:row>
                <xdr:rowOff>68580</xdr:rowOff>
              </from>
              <to>
                <xdr:col>9</xdr:col>
                <xdr:colOff>899160</xdr:colOff>
                <xdr:row>1</xdr:row>
                <xdr:rowOff>381000</xdr:rowOff>
              </to>
            </anchor>
          </controlPr>
        </control>
      </mc:Choice>
      <mc:Fallback>
        <control shapeId="1045" r:id="rId42" name="Sublima_Juillet"/>
      </mc:Fallback>
    </mc:AlternateContent>
    <mc:AlternateContent xmlns:mc="http://schemas.openxmlformats.org/markup-compatibility/2006">
      <mc:Choice Requires="x14">
        <control shapeId="1046" r:id="rId44" name="Sublima_Aout">
          <controlPr defaultSize="0" autoLine="0" r:id="rId45">
            <anchor moveWithCells="1">
              <from>
                <xdr:col>9</xdr:col>
                <xdr:colOff>960120</xdr:colOff>
                <xdr:row>1</xdr:row>
                <xdr:rowOff>68580</xdr:rowOff>
              </from>
              <to>
                <xdr:col>11</xdr:col>
                <xdr:colOff>251460</xdr:colOff>
                <xdr:row>1</xdr:row>
                <xdr:rowOff>388620</xdr:rowOff>
              </to>
            </anchor>
          </controlPr>
        </control>
      </mc:Choice>
      <mc:Fallback>
        <control shapeId="1046" r:id="rId44" name="Sublima_Aout"/>
      </mc:Fallback>
    </mc:AlternateContent>
    <mc:AlternateContent xmlns:mc="http://schemas.openxmlformats.org/markup-compatibility/2006">
      <mc:Choice Requires="x14">
        <control shapeId="1047" r:id="rId46" name="Sublima_Septembre">
          <controlPr defaultSize="0" autoLine="0" r:id="rId47">
            <anchor moveWithCells="1">
              <from>
                <xdr:col>11</xdr:col>
                <xdr:colOff>320040</xdr:colOff>
                <xdr:row>1</xdr:row>
                <xdr:rowOff>68580</xdr:rowOff>
              </from>
              <to>
                <xdr:col>12</xdr:col>
                <xdr:colOff>121920</xdr:colOff>
                <xdr:row>1</xdr:row>
                <xdr:rowOff>388620</xdr:rowOff>
              </to>
            </anchor>
          </controlPr>
        </control>
      </mc:Choice>
      <mc:Fallback>
        <control shapeId="1047" r:id="rId46" name="Sublima_Septembre"/>
      </mc:Fallback>
    </mc:AlternateContent>
    <mc:AlternateContent xmlns:mc="http://schemas.openxmlformats.org/markup-compatibility/2006">
      <mc:Choice Requires="x14">
        <control shapeId="1048" r:id="rId48" name="Sublima_Octobre">
          <controlPr defaultSize="0" autoLine="0" r:id="rId49">
            <anchor moveWithCells="1">
              <from>
                <xdr:col>12</xdr:col>
                <xdr:colOff>182880</xdr:colOff>
                <xdr:row>1</xdr:row>
                <xdr:rowOff>68580</xdr:rowOff>
              </from>
              <to>
                <xdr:col>13</xdr:col>
                <xdr:colOff>342900</xdr:colOff>
                <xdr:row>1</xdr:row>
                <xdr:rowOff>388620</xdr:rowOff>
              </to>
            </anchor>
          </controlPr>
        </control>
      </mc:Choice>
      <mc:Fallback>
        <control shapeId="1048" r:id="rId48" name="Sublima_Octobre"/>
      </mc:Fallback>
    </mc:AlternateContent>
    <mc:AlternateContent xmlns:mc="http://schemas.openxmlformats.org/markup-compatibility/2006">
      <mc:Choice Requires="x14">
        <control shapeId="1049" r:id="rId50" name="Sublima_Novembre">
          <controlPr defaultSize="0" autoLine="0" r:id="rId51">
            <anchor moveWithCells="1">
              <from>
                <xdr:col>13</xdr:col>
                <xdr:colOff>403860</xdr:colOff>
                <xdr:row>1</xdr:row>
                <xdr:rowOff>68580</xdr:rowOff>
              </from>
              <to>
                <xdr:col>14</xdr:col>
                <xdr:colOff>617220</xdr:colOff>
                <xdr:row>1</xdr:row>
                <xdr:rowOff>388620</xdr:rowOff>
              </to>
            </anchor>
          </controlPr>
        </control>
      </mc:Choice>
      <mc:Fallback>
        <control shapeId="1049" r:id="rId50" name="Sublima_Novembre"/>
      </mc:Fallback>
    </mc:AlternateContent>
    <mc:AlternateContent xmlns:mc="http://schemas.openxmlformats.org/markup-compatibility/2006">
      <mc:Choice Requires="x14">
        <control shapeId="1050" r:id="rId52" name="Sublima_Decembre">
          <controlPr defaultSize="0" autoLine="0" r:id="rId53">
            <anchor moveWithCells="1">
              <from>
                <xdr:col>14</xdr:col>
                <xdr:colOff>685800</xdr:colOff>
                <xdr:row>1</xdr:row>
                <xdr:rowOff>68580</xdr:rowOff>
              </from>
              <to>
                <xdr:col>14</xdr:col>
                <xdr:colOff>1638300</xdr:colOff>
                <xdr:row>1</xdr:row>
                <xdr:rowOff>388620</xdr:rowOff>
              </to>
            </anchor>
          </controlPr>
        </control>
      </mc:Choice>
      <mc:Fallback>
        <control shapeId="1050" r:id="rId52" name="Sublima_Decembre"/>
      </mc:Fallback>
    </mc:AlternateContent>
    <mc:AlternateContent xmlns:mc="http://schemas.openxmlformats.org/markup-compatibility/2006">
      <mc:Choice Requires="x14">
        <control shapeId="1051" r:id="rId54" name="Sublima_Bilan">
          <controlPr defaultSize="0" autoLine="0" r:id="rId55">
            <anchor moveWithCells="1">
              <from>
                <xdr:col>14</xdr:col>
                <xdr:colOff>1699260</xdr:colOff>
                <xdr:row>1</xdr:row>
                <xdr:rowOff>68580</xdr:rowOff>
              </from>
              <to>
                <xdr:col>15</xdr:col>
                <xdr:colOff>289560</xdr:colOff>
                <xdr:row>1</xdr:row>
                <xdr:rowOff>388620</xdr:rowOff>
              </to>
            </anchor>
          </controlPr>
        </control>
      </mc:Choice>
      <mc:Fallback>
        <control shapeId="1051" r:id="rId54" name="Sublima_Bilan"/>
      </mc:Fallback>
    </mc:AlternateContent>
    <mc:AlternateContent xmlns:mc="http://schemas.openxmlformats.org/markup-compatibility/2006">
      <mc:Choice Requires="x14">
        <control shapeId="1027" r:id="rId56" name="Button 3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5</xdr:row>
                <xdr:rowOff>7620</xdr:rowOff>
              </from>
              <to>
                <xdr:col>2</xdr:col>
                <xdr:colOff>533400</xdr:colOff>
                <xdr:row>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57" name="Button 8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5</xdr:row>
                <xdr:rowOff>7620</xdr:rowOff>
              </from>
              <to>
                <xdr:col>2</xdr:col>
                <xdr:colOff>259080</xdr:colOff>
                <xdr:row>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" r:id="rId58" name="Button 28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21</xdr:row>
                <xdr:rowOff>7620</xdr:rowOff>
              </from>
              <to>
                <xdr:col>2</xdr:col>
                <xdr:colOff>533400</xdr:colOff>
                <xdr:row>23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" r:id="rId59" name="Button 29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21</xdr:row>
                <xdr:rowOff>7620</xdr:rowOff>
              </from>
              <to>
                <xdr:col>2</xdr:col>
                <xdr:colOff>259080</xdr:colOff>
                <xdr:row>23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" r:id="rId60" name="Button 30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37</xdr:row>
                <xdr:rowOff>7620</xdr:rowOff>
              </from>
              <to>
                <xdr:col>2</xdr:col>
                <xdr:colOff>533400</xdr:colOff>
                <xdr:row>39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61" name="Button 31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37</xdr:row>
                <xdr:rowOff>7620</xdr:rowOff>
              </from>
              <to>
                <xdr:col>2</xdr:col>
                <xdr:colOff>259080</xdr:colOff>
                <xdr:row>39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62" name="Button 32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53</xdr:row>
                <xdr:rowOff>7620</xdr:rowOff>
              </from>
              <to>
                <xdr:col>2</xdr:col>
                <xdr:colOff>533400</xdr:colOff>
                <xdr:row>55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63" name="Button 33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53</xdr:row>
                <xdr:rowOff>7620</xdr:rowOff>
              </from>
              <to>
                <xdr:col>2</xdr:col>
                <xdr:colOff>259080</xdr:colOff>
                <xdr:row>55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8" r:id="rId64" name="Button 34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69</xdr:row>
                <xdr:rowOff>7620</xdr:rowOff>
              </from>
              <to>
                <xdr:col>2</xdr:col>
                <xdr:colOff>533400</xdr:colOff>
                <xdr:row>71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9" r:id="rId65" name="Button 35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69</xdr:row>
                <xdr:rowOff>7620</xdr:rowOff>
              </from>
              <to>
                <xdr:col>2</xdr:col>
                <xdr:colOff>259080</xdr:colOff>
                <xdr:row>71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" r:id="rId66" name="Button 36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85</xdr:row>
                <xdr:rowOff>7620</xdr:rowOff>
              </from>
              <to>
                <xdr:col>2</xdr:col>
                <xdr:colOff>533400</xdr:colOff>
                <xdr:row>87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" r:id="rId67" name="Button 37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85</xdr:row>
                <xdr:rowOff>7620</xdr:rowOff>
              </from>
              <to>
                <xdr:col>2</xdr:col>
                <xdr:colOff>259080</xdr:colOff>
                <xdr:row>87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" r:id="rId68" name="Button 38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101</xdr:row>
                <xdr:rowOff>7620</xdr:rowOff>
              </from>
              <to>
                <xdr:col>2</xdr:col>
                <xdr:colOff>533400</xdr:colOff>
                <xdr:row>103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69" name="Button 39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101</xdr:row>
                <xdr:rowOff>7620</xdr:rowOff>
              </from>
              <to>
                <xdr:col>2</xdr:col>
                <xdr:colOff>259080</xdr:colOff>
                <xdr:row>103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70" name="Button 40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117</xdr:row>
                <xdr:rowOff>7620</xdr:rowOff>
              </from>
              <to>
                <xdr:col>2</xdr:col>
                <xdr:colOff>533400</xdr:colOff>
                <xdr:row>119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71" name="Button 41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117</xdr:row>
                <xdr:rowOff>7620</xdr:rowOff>
              </from>
              <to>
                <xdr:col>2</xdr:col>
                <xdr:colOff>259080</xdr:colOff>
                <xdr:row>119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72" name="Button 42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133</xdr:row>
                <xdr:rowOff>7620</xdr:rowOff>
              </from>
              <to>
                <xdr:col>2</xdr:col>
                <xdr:colOff>533400</xdr:colOff>
                <xdr:row>135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73" name="Button 43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133</xdr:row>
                <xdr:rowOff>7620</xdr:rowOff>
              </from>
              <to>
                <xdr:col>2</xdr:col>
                <xdr:colOff>259080</xdr:colOff>
                <xdr:row>135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74" name="Button 44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149</xdr:row>
                <xdr:rowOff>7620</xdr:rowOff>
              </from>
              <to>
                <xdr:col>2</xdr:col>
                <xdr:colOff>533400</xdr:colOff>
                <xdr:row>151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9" r:id="rId75" name="Button 45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149</xdr:row>
                <xdr:rowOff>7620</xdr:rowOff>
              </from>
              <to>
                <xdr:col>2</xdr:col>
                <xdr:colOff>259080</xdr:colOff>
                <xdr:row>151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0" r:id="rId76" name="Button 46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165</xdr:row>
                <xdr:rowOff>7620</xdr:rowOff>
              </from>
              <to>
                <xdr:col>2</xdr:col>
                <xdr:colOff>533400</xdr:colOff>
                <xdr:row>167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1" r:id="rId77" name="Button 47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165</xdr:row>
                <xdr:rowOff>7620</xdr:rowOff>
              </from>
              <to>
                <xdr:col>2</xdr:col>
                <xdr:colOff>259080</xdr:colOff>
                <xdr:row>167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78" name="Button 48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181</xdr:row>
                <xdr:rowOff>7620</xdr:rowOff>
              </from>
              <to>
                <xdr:col>2</xdr:col>
                <xdr:colOff>533400</xdr:colOff>
                <xdr:row>183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3" r:id="rId79" name="Button 49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181</xdr:row>
                <xdr:rowOff>7620</xdr:rowOff>
              </from>
              <to>
                <xdr:col>2</xdr:col>
                <xdr:colOff>259080</xdr:colOff>
                <xdr:row>183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6" r:id="rId80" name="Button 52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217</xdr:row>
                <xdr:rowOff>7620</xdr:rowOff>
              </from>
              <to>
                <xdr:col>2</xdr:col>
                <xdr:colOff>533400</xdr:colOff>
                <xdr:row>219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81" name="Button 53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217</xdr:row>
                <xdr:rowOff>7620</xdr:rowOff>
              </from>
              <to>
                <xdr:col>2</xdr:col>
                <xdr:colOff>259080</xdr:colOff>
                <xdr:row>219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8" r:id="rId82" name="Button 54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233</xdr:row>
                <xdr:rowOff>7620</xdr:rowOff>
              </from>
              <to>
                <xdr:col>2</xdr:col>
                <xdr:colOff>533400</xdr:colOff>
                <xdr:row>235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9" r:id="rId83" name="Button 55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233</xdr:row>
                <xdr:rowOff>7620</xdr:rowOff>
              </from>
              <to>
                <xdr:col>2</xdr:col>
                <xdr:colOff>259080</xdr:colOff>
                <xdr:row>235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0" r:id="rId84" name="Button 56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249</xdr:row>
                <xdr:rowOff>7620</xdr:rowOff>
              </from>
              <to>
                <xdr:col>2</xdr:col>
                <xdr:colOff>533400</xdr:colOff>
                <xdr:row>251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1" r:id="rId85" name="Button 57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249</xdr:row>
                <xdr:rowOff>7620</xdr:rowOff>
              </from>
              <to>
                <xdr:col>2</xdr:col>
                <xdr:colOff>259080</xdr:colOff>
                <xdr:row>251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2" r:id="rId86" name="Button 58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265</xdr:row>
                <xdr:rowOff>7620</xdr:rowOff>
              </from>
              <to>
                <xdr:col>2</xdr:col>
                <xdr:colOff>533400</xdr:colOff>
                <xdr:row>267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3" r:id="rId87" name="Button 59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265</xdr:row>
                <xdr:rowOff>7620</xdr:rowOff>
              </from>
              <to>
                <xdr:col>2</xdr:col>
                <xdr:colOff>259080</xdr:colOff>
                <xdr:row>267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4" r:id="rId88" name="Button 60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281</xdr:row>
                <xdr:rowOff>7620</xdr:rowOff>
              </from>
              <to>
                <xdr:col>2</xdr:col>
                <xdr:colOff>533400</xdr:colOff>
                <xdr:row>283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5" r:id="rId89" name="Button 61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281</xdr:row>
                <xdr:rowOff>7620</xdr:rowOff>
              </from>
              <to>
                <xdr:col>2</xdr:col>
                <xdr:colOff>259080</xdr:colOff>
                <xdr:row>283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6" r:id="rId90" name="Button 62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297</xdr:row>
                <xdr:rowOff>7620</xdr:rowOff>
              </from>
              <to>
                <xdr:col>2</xdr:col>
                <xdr:colOff>533400</xdr:colOff>
                <xdr:row>299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7" r:id="rId91" name="Button 63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297</xdr:row>
                <xdr:rowOff>7620</xdr:rowOff>
              </from>
              <to>
                <xdr:col>2</xdr:col>
                <xdr:colOff>259080</xdr:colOff>
                <xdr:row>299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8" r:id="rId92" name="Button 64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313</xdr:row>
                <xdr:rowOff>7620</xdr:rowOff>
              </from>
              <to>
                <xdr:col>2</xdr:col>
                <xdr:colOff>533400</xdr:colOff>
                <xdr:row>315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9" r:id="rId93" name="Button 65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313</xdr:row>
                <xdr:rowOff>7620</xdr:rowOff>
              </from>
              <to>
                <xdr:col>2</xdr:col>
                <xdr:colOff>259080</xdr:colOff>
                <xdr:row>315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94" name="Button 66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329</xdr:row>
                <xdr:rowOff>7620</xdr:rowOff>
              </from>
              <to>
                <xdr:col>2</xdr:col>
                <xdr:colOff>533400</xdr:colOff>
                <xdr:row>331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1" r:id="rId95" name="Button 67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329</xdr:row>
                <xdr:rowOff>7620</xdr:rowOff>
              </from>
              <to>
                <xdr:col>2</xdr:col>
                <xdr:colOff>259080</xdr:colOff>
                <xdr:row>331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96" name="Button 68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345</xdr:row>
                <xdr:rowOff>7620</xdr:rowOff>
              </from>
              <to>
                <xdr:col>2</xdr:col>
                <xdr:colOff>533400</xdr:colOff>
                <xdr:row>347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3" r:id="rId97" name="Button 69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345</xdr:row>
                <xdr:rowOff>7620</xdr:rowOff>
              </from>
              <to>
                <xdr:col>2</xdr:col>
                <xdr:colOff>259080</xdr:colOff>
                <xdr:row>347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4" r:id="rId98" name="Button 70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361</xdr:row>
                <xdr:rowOff>7620</xdr:rowOff>
              </from>
              <to>
                <xdr:col>2</xdr:col>
                <xdr:colOff>533400</xdr:colOff>
                <xdr:row>363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5" r:id="rId99" name="Button 71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361</xdr:row>
                <xdr:rowOff>7620</xdr:rowOff>
              </from>
              <to>
                <xdr:col>2</xdr:col>
                <xdr:colOff>259080</xdr:colOff>
                <xdr:row>363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6" r:id="rId100" name="Button 72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377</xdr:row>
                <xdr:rowOff>7620</xdr:rowOff>
              </from>
              <to>
                <xdr:col>2</xdr:col>
                <xdr:colOff>533400</xdr:colOff>
                <xdr:row>379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7" r:id="rId101" name="Button 73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377</xdr:row>
                <xdr:rowOff>7620</xdr:rowOff>
              </from>
              <to>
                <xdr:col>2</xdr:col>
                <xdr:colOff>259080</xdr:colOff>
                <xdr:row>379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8" r:id="rId102" name="Button 74">
          <controlPr defaultSize="0" print="0" autoFill="0" autoPict="0" macro="[0]!lance_NouveauMHSublimaJanvier">
            <anchor moveWithCells="1" sizeWithCells="1">
              <from>
                <xdr:col>2</xdr:col>
                <xdr:colOff>312420</xdr:colOff>
                <xdr:row>393</xdr:row>
                <xdr:rowOff>7620</xdr:rowOff>
              </from>
              <to>
                <xdr:col>2</xdr:col>
                <xdr:colOff>533400</xdr:colOff>
                <xdr:row>395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9" r:id="rId103" name="Button 75">
          <controlPr defaultSize="0" print="0" autoFill="0" autoPict="0" macro="[0]!suppr_ligne">
            <anchor moveWithCells="1" sizeWithCells="1">
              <from>
                <xdr:col>2</xdr:col>
                <xdr:colOff>53340</xdr:colOff>
                <xdr:row>393</xdr:row>
                <xdr:rowOff>7620</xdr:rowOff>
              </from>
              <to>
                <xdr:col>2</xdr:col>
                <xdr:colOff>259080</xdr:colOff>
                <xdr:row>395</xdr:row>
                <xdr:rowOff>22860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21" r:id="rId104" name="Button 97">
          <controlPr defaultSize="0" print="0" autoFill="0" autoPict="0" macro="[0]!Bouton97_Cliquer">
            <anchor moveWithCells="1" sizeWithCells="1">
              <from>
                <xdr:col>14</xdr:col>
                <xdr:colOff>2004060</xdr:colOff>
                <xdr:row>205</xdr:row>
                <xdr:rowOff>30480</xdr:rowOff>
              </from>
              <to>
                <xdr:col>14</xdr:col>
                <xdr:colOff>2324100</xdr:colOff>
                <xdr:row>205</xdr:row>
                <xdr:rowOff>274320</xdr:rowOff>
              </to>
            </anchor>
          </controlPr>
        </control>
      </mc:Choice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C0703DB-897D-4DAA-B6C8-1A7881E7BD8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28</vt:i4>
      </vt:variant>
    </vt:vector>
  </HeadingPairs>
  <TitlesOfParts>
    <vt:vector size="29" baseType="lpstr">
      <vt:lpstr>RESA_2020</vt:lpstr>
      <vt:lpstr>Janvier_2020</vt:lpstr>
      <vt:lpstr>Salsa_Aout</vt:lpstr>
      <vt:lpstr>Salsa_Avril</vt:lpstr>
      <vt:lpstr>Salsa_Bilan</vt:lpstr>
      <vt:lpstr>Salsa_Decembre</vt:lpstr>
      <vt:lpstr>Salsa_Fevrier</vt:lpstr>
      <vt:lpstr>Salsa_Janvier</vt:lpstr>
      <vt:lpstr>Salsa_Juillet</vt:lpstr>
      <vt:lpstr>Salsa_Juin</vt:lpstr>
      <vt:lpstr>Salsa_Mai</vt:lpstr>
      <vt:lpstr>Salsa_Mars</vt:lpstr>
      <vt:lpstr>Salsa_Novembre</vt:lpstr>
      <vt:lpstr>Salsa_Octobre</vt:lpstr>
      <vt:lpstr>Salsa_Septembre</vt:lpstr>
      <vt:lpstr>Sublima_Aout</vt:lpstr>
      <vt:lpstr>Sublima_Avril</vt:lpstr>
      <vt:lpstr>Sublima_Bilan</vt:lpstr>
      <vt:lpstr>Sublima_Decembre</vt:lpstr>
      <vt:lpstr>Sublima_Fevrier</vt:lpstr>
      <vt:lpstr>Sublima_Janvier</vt:lpstr>
      <vt:lpstr>Sublima_Juillet</vt:lpstr>
      <vt:lpstr>Sublima_Juin</vt:lpstr>
      <vt:lpstr>Sublima_Mai</vt:lpstr>
      <vt:lpstr>Sublima_Mars</vt:lpstr>
      <vt:lpstr>Sublima_Novembre</vt:lpstr>
      <vt:lpstr>Sublima_Octobre</vt:lpstr>
      <vt:lpstr>Sublima_Septembre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Marchand</dc:creator>
  <cp:lastModifiedBy>Anthony Le Marchand</cp:lastModifiedBy>
  <dcterms:created xsi:type="dcterms:W3CDTF">2020-05-07T21:09:38Z</dcterms:created>
  <dcterms:modified xsi:type="dcterms:W3CDTF">2020-05-27T13:32:35Z</dcterms:modified>
</cp:coreProperties>
</file>