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drawings/drawing4.xml" ContentType="application/vnd.openxmlformats-officedocument.drawing+xml"/>
  <Override PartName="/xl/slicers/slicer2.xml" ContentType="application/vnd.ms-excel.slicer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pivotTables/pivotTable5.xml" ContentType="application/vnd.openxmlformats-officedocument.spreadsheetml.pivotTable+xml"/>
  <Override PartName="/xl/drawings/drawing6.xml" ContentType="application/vnd.openxmlformats-officedocument.drawing+xml"/>
  <Override PartName="/xl/slicers/slicer3.xml" ContentType="application/vnd.ms-excel.slicer+xml"/>
  <Override PartName="/xl/pivotTables/pivotTable6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Projet REX\versions outil rex\"/>
    </mc:Choice>
  </mc:AlternateContent>
  <workbookProtection workbookAlgorithmName="SHA-512" workbookHashValue="WWQBD14l7gaCn9TF/HK8igsqg/554wn+gzwy5rswSAoJJfH5br8HBqJes+1SW+WTbWTxIrlXDIfv9lnm4jj29w==" workbookSaltValue="3KzfrOALmL1TdR9t39aPvA==" workbookSpinCount="100000" lockStructure="1"/>
  <bookViews>
    <workbookView xWindow="2340" yWindow="2340" windowWidth="16860" windowHeight="4665" tabRatio="781" activeTab="1"/>
  </bookViews>
  <sheets>
    <sheet name="Fiche explicative" sheetId="10" r:id="rId1"/>
    <sheet name="Base de donnees REX" sheetId="8" r:id="rId2"/>
    <sheet name="Tableau écarts" sheetId="15" r:id="rId3"/>
    <sheet name="Graphiques" sheetId="18" r:id="rId4"/>
    <sheet name="FEP" sheetId="25" r:id="rId5"/>
    <sheet name="Synthèse des FEP" sheetId="27" r:id="rId6"/>
    <sheet name="Donnees" sheetId="7" state="hidden" r:id="rId7"/>
    <sheet name="Donnees Fournisseurs" sheetId="20" r:id="rId8"/>
    <sheet name="Liste arrets" sheetId="21" r:id="rId9"/>
    <sheet name="Liste Affaires" sheetId="29" r:id="rId10"/>
  </sheets>
  <functionGroups builtInGroupCount="18"/>
  <definedNames>
    <definedName name="Fournisseurs">'Tableau écarts'!$CD$2:$CD$300</definedName>
    <definedName name="ListeContacts" localSheetId="9">TableauContacts[Nom du contact]</definedName>
    <definedName name="ListeContacts" localSheetId="5">TableauContacts[Nom du contact]</definedName>
    <definedName name="ListeContacts">TableauContacts[Nom du contact]</definedName>
    <definedName name="ListeDonneursDOrdre" localSheetId="9">TableauDO[Donneur d''Ordre]</definedName>
    <definedName name="ListeDonneursDOrdre" localSheetId="5">TableauDO[Donneur d''Ordre]</definedName>
    <definedName name="ListeDonneursDOrdre">TableauDO[Donneur d''Ordre]</definedName>
    <definedName name="ListeMultipleSites" localSheetId="9">TableauBaseDonneesREX[Site]</definedName>
    <definedName name="ListeMultipleSites" localSheetId="5">TableauBaseDonneesREX[Site]</definedName>
    <definedName name="ListeMultipleSites">TableauBaseDonneesREX[Site]</definedName>
    <definedName name="ListeTTS" localSheetId="9">#REF!</definedName>
    <definedName name="ListeTTS" localSheetId="5">#REF!</definedName>
    <definedName name="ListeTTS">#REF!</definedName>
    <definedName name="ListeTypeDeREX" localSheetId="9">TableauCategoriesREX[Catégories de REX]</definedName>
    <definedName name="ListeTypeDeREX" localSheetId="5">TableauCategoriesREX[Catégories de REX]</definedName>
    <definedName name="ListeTypeDeREX">TableauCategoriesREX[Catégories de REX]</definedName>
    <definedName name="Segment_Affaire">#N/A</definedName>
    <definedName name="Segment_Arrêt">#N/A</definedName>
    <definedName name="Segment_Catégorie_du_REX">#N/A</definedName>
    <definedName name="Segment_Fournisseur">#N/A</definedName>
    <definedName name="Segment_Fournisseur1">#N/A</definedName>
    <definedName name="Segment_Réf._affaire">#N/A</definedName>
    <definedName name="Segment_Site">#N/A</definedName>
    <definedName name="Segment_Sous_Catégorie_du_REX">#N/A</definedName>
    <definedName name="Sites">'Tableau écarts'!$CB$2:$CB$40</definedName>
  </definedNames>
  <calcPr calcId="152511"/>
  <pivotCaches>
    <pivotCache cacheId="17" r:id="rId11"/>
    <pivotCache cacheId="22" r:id="rId12"/>
  </pivotCaches>
  <extLst>
    <ext xmlns:x14="http://schemas.microsoft.com/office/spreadsheetml/2009/9/main" uri="{BBE1A952-AA13-448e-AADC-164F8A28A991}">
      <x14:slicerCaches>
        <x14:slicerCache r:id="rId13"/>
        <x14:slicerCache r:id="rId14"/>
        <x14:slicerCache r:id="rId15"/>
        <x14:slicerCache r:id="rId16"/>
        <x14:slicerCache r:id="rId17"/>
        <x14:slicerCache r:id="rId18"/>
        <x14:slicerCache r:id="rId19"/>
        <x14:slicerCache r:id="rId2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<sst xmlns="http://schemas.openxmlformats.org/spreadsheetml/2006/main" count="903" uniqueCount="412">
  <si>
    <t>Donneur d'ordre</t>
  </si>
  <si>
    <t>Tranche</t>
  </si>
  <si>
    <t>Intitulé du REX</t>
  </si>
  <si>
    <t>Informations sur le REX</t>
  </si>
  <si>
    <t>Nom du contact</t>
  </si>
  <si>
    <t>Email</t>
  </si>
  <si>
    <t>N° Téléphone</t>
  </si>
  <si>
    <t>Référence FCE</t>
  </si>
  <si>
    <t>Donneur d'Ordre</t>
  </si>
  <si>
    <t>UTO</t>
  </si>
  <si>
    <t>TTSN</t>
  </si>
  <si>
    <t>Référence FNC</t>
  </si>
  <si>
    <t>Référence affaire</t>
  </si>
  <si>
    <t>CNPE</t>
  </si>
  <si>
    <t>CIPN</t>
  </si>
  <si>
    <t>Sous-catégories REX Documentaire</t>
  </si>
  <si>
    <t>Catégories de REX</t>
  </si>
  <si>
    <t>Catégorie du REX</t>
  </si>
  <si>
    <t>Sous-Catégorie du REX</t>
  </si>
  <si>
    <t>Date</t>
  </si>
  <si>
    <t>DIPDE</t>
  </si>
  <si>
    <t>Réf. affaire</t>
  </si>
  <si>
    <t>Réf. Du REX</t>
  </si>
  <si>
    <t>Portée du REX</t>
  </si>
  <si>
    <t>Fournisseur</t>
  </si>
  <si>
    <t>Radiographie</t>
  </si>
  <si>
    <t>Inertage</t>
  </si>
  <si>
    <t>Visuel</t>
  </si>
  <si>
    <t>Traitement des FNC</t>
  </si>
  <si>
    <t>Ecart</t>
  </si>
  <si>
    <t>Rédacteur</t>
  </si>
  <si>
    <t>Sous-catégories REX CND</t>
  </si>
  <si>
    <t>Industriels</t>
  </si>
  <si>
    <t>Quadri</t>
  </si>
  <si>
    <t>Activité</t>
  </si>
  <si>
    <t>Siret</t>
  </si>
  <si>
    <t>Adresse</t>
  </si>
  <si>
    <t>Code postal</t>
  </si>
  <si>
    <t>Ville</t>
  </si>
  <si>
    <t>Pays/Région</t>
  </si>
  <si>
    <t>Téléphone société</t>
  </si>
  <si>
    <t>Commentaire</t>
  </si>
  <si>
    <t>Champs du PAN UTO</t>
  </si>
  <si>
    <t>Plan d'Amélioration Fournisseur</t>
  </si>
  <si>
    <t>Confiance générale</t>
  </si>
  <si>
    <t>Tendance générale</t>
  </si>
  <si>
    <t>Ne pas renseigner</t>
  </si>
  <si>
    <t>Recommandation surveillance MR</t>
  </si>
  <si>
    <t>Fraude avérés &lt; à 3 ans</t>
  </si>
  <si>
    <t>Informations Fournisseur</t>
  </si>
  <si>
    <t>Qualification UTO</t>
  </si>
  <si>
    <t>Chemin d'accès</t>
  </si>
  <si>
    <t>Type d'élément</t>
  </si>
  <si>
    <t>espaces/DIPNN-DI-TECH-END/Lists/Industriels</t>
  </si>
  <si>
    <t>Élément </t>
  </si>
  <si>
    <t>Titre</t>
  </si>
  <si>
    <t>Entité</t>
  </si>
  <si>
    <t>Année</t>
  </si>
  <si>
    <t>SIPOC</t>
  </si>
  <si>
    <t>Nb de jours théorique</t>
  </si>
  <si>
    <t>Créé par</t>
  </si>
  <si>
    <t>BEL TR1 2020 VC 30</t>
  </si>
  <si>
    <t>BEL</t>
  </si>
  <si>
    <t>HARRIOUI Wared</t>
  </si>
  <si>
    <t>espaces/DIPNN-DI-TECH-END/Lists/ATTEM</t>
  </si>
  <si>
    <t>BEL TR2 2019 VC 30</t>
  </si>
  <si>
    <t>1-Recueil du besoin</t>
  </si>
  <si>
    <t xml:space="preserve">BEL TEM 2019  </t>
  </si>
  <si>
    <t>BEL TR1 2018 ASR 26</t>
  </si>
  <si>
    <t>BLA</t>
  </si>
  <si>
    <t xml:space="preserve">BLA TEM 2019  </t>
  </si>
  <si>
    <t xml:space="preserve">BLA TEM 2018  </t>
  </si>
  <si>
    <t>BLA TR1 2018 VP 33</t>
  </si>
  <si>
    <t>BUG</t>
  </si>
  <si>
    <t>BUG TR2 2018 VP 32</t>
  </si>
  <si>
    <t>BUG TR5 2018 VP 30</t>
  </si>
  <si>
    <t>CAT</t>
  </si>
  <si>
    <t>CHB</t>
  </si>
  <si>
    <t>CHO TR1 2020 VC 20</t>
  </si>
  <si>
    <t>CHO</t>
  </si>
  <si>
    <t>CIV</t>
  </si>
  <si>
    <t>CRU</t>
  </si>
  <si>
    <t>CRU TR3 2020 VP CSP 35</t>
  </si>
  <si>
    <t>CRU TR4 2020 VP 3320</t>
  </si>
  <si>
    <t>CRU TR1 2019 VP 34</t>
  </si>
  <si>
    <t>CRU TR2 2019 VP 31</t>
  </si>
  <si>
    <t xml:space="preserve">CRU TR4 2019 ASR </t>
  </si>
  <si>
    <t xml:space="preserve">CRU TEM 2019  </t>
  </si>
  <si>
    <t xml:space="preserve">CRU TEM 2018  </t>
  </si>
  <si>
    <t>CRU TR1 2018 VP 33</t>
  </si>
  <si>
    <t>CRU TR3 2018 VP 34</t>
  </si>
  <si>
    <t>DAM</t>
  </si>
  <si>
    <t>FES</t>
  </si>
  <si>
    <t>FLA</t>
  </si>
  <si>
    <t>GOL</t>
  </si>
  <si>
    <t>GRA</t>
  </si>
  <si>
    <t>NOG</t>
  </si>
  <si>
    <t>PAL</t>
  </si>
  <si>
    <t>PEN</t>
  </si>
  <si>
    <t>SAL</t>
  </si>
  <si>
    <t>SLB</t>
  </si>
  <si>
    <t>TRI</t>
  </si>
  <si>
    <t xml:space="preserve">TRI TEM 2020  </t>
  </si>
  <si>
    <t>TRI TR1 2019 VC 40</t>
  </si>
  <si>
    <t xml:space="preserve">TRI TEM 2019  </t>
  </si>
  <si>
    <t>Arrêt de tranche</t>
  </si>
  <si>
    <t>Procédures</t>
  </si>
  <si>
    <t>Ressuage</t>
  </si>
  <si>
    <t>DRT</t>
  </si>
  <si>
    <t>CNEPE</t>
  </si>
  <si>
    <t>AMT</t>
  </si>
  <si>
    <t>Site</t>
  </si>
  <si>
    <t>Courbes d'évolution des REX</t>
  </si>
  <si>
    <t>Tableau des écarts</t>
  </si>
  <si>
    <t>Sites</t>
  </si>
  <si>
    <t>Fournisseurs</t>
  </si>
  <si>
    <t>Dimensionnel</t>
  </si>
  <si>
    <t>TRI TR4 2018 VP 33</t>
  </si>
  <si>
    <t>MCR</t>
  </si>
  <si>
    <t>Equipe Commune</t>
  </si>
  <si>
    <t>Ultrasons</t>
  </si>
  <si>
    <t>Magnétoscopie</t>
  </si>
  <si>
    <t>ADR</t>
  </si>
  <si>
    <t>Programmation des AIP</t>
  </si>
  <si>
    <t>CND</t>
  </si>
  <si>
    <t>Documentaire</t>
  </si>
  <si>
    <t>Particularités affaire</t>
  </si>
  <si>
    <t>Sous-catégories Particularités affaire</t>
  </si>
  <si>
    <t>EPI spécifiques</t>
  </si>
  <si>
    <t>Habilitations</t>
  </si>
  <si>
    <t>Sous-catégories REX Opérationnel</t>
  </si>
  <si>
    <t>Opérationnel</t>
  </si>
  <si>
    <t>DMOS</t>
  </si>
  <si>
    <t>RTR spécifique (Orange/Rouge)</t>
  </si>
  <si>
    <t>Témoins de production</t>
  </si>
  <si>
    <t>Contraintes environnementales</t>
  </si>
  <si>
    <t>Formage</t>
  </si>
  <si>
    <t>Autre</t>
  </si>
  <si>
    <t xml:space="preserve">Répartition par type de REX
</t>
  </si>
  <si>
    <t>Répartition des écarts</t>
  </si>
  <si>
    <t>Assurance Qualité</t>
  </si>
  <si>
    <t>AIP</t>
  </si>
  <si>
    <t>Documents de suivi</t>
  </si>
  <si>
    <t xml:space="preserve">Evolution dans le temps par sous-catégorie de REX
</t>
  </si>
  <si>
    <t>Documentaire soudage</t>
  </si>
  <si>
    <t>Descriptif</t>
  </si>
  <si>
    <t>REX relatif au formage</t>
  </si>
  <si>
    <t>REX relatif à l'inertage (particularités rendant difficile l'inertage, absence d'inertage ...)</t>
  </si>
  <si>
    <t>CRU TR4 2018 VP 32</t>
  </si>
  <si>
    <t>Micrographie</t>
  </si>
  <si>
    <t>Non prise en compte des risques présentés dans l'ADR, …</t>
  </si>
  <si>
    <t>Ecart documentaire n'ayant pas d'impact sur la qualité de réalisation</t>
  </si>
  <si>
    <t>Ecart documentaire relatif au soudage (DMOS, QMOS, CdS, CCPU, ...) avec impact potentiel sur la qualité de réalisation</t>
  </si>
  <si>
    <t>Ecart sur les FSS/DSI avec impact potentiel sur la qualité de réalisation</t>
  </si>
  <si>
    <t>Ecarts généraux au sein du DRT</t>
  </si>
  <si>
    <t>Procédure non applicable (en terme de référentiel ou de matériel, non VSO ...)</t>
  </si>
  <si>
    <t>Erreur dans l'identification, la déclinaison, la programmation ... des AIP</t>
  </si>
  <si>
    <t>Le traitement proposé ne permet pas de solder l'écart</t>
  </si>
  <si>
    <t>Pour signaler la nécessité de porter des EPI spécifiques (oxygènemètre, harnais, ARI …</t>
  </si>
  <si>
    <t>Pour prévenir de la nécessité de disposer de certaines habilitations (harnais, ARI, haume/TEV …</t>
  </si>
  <si>
    <t>Classement du Régime de Travail Radiologique</t>
  </si>
  <si>
    <t>Absence de signature d'une AIP ou tout autre écart terrain en rapport avec une AIP</t>
  </si>
  <si>
    <t>Ecart documentaire n'ayant pas d'impact sur la qualité de la réalisation (phase non signée ...)</t>
  </si>
  <si>
    <t>Spécificités liées à l'environnement de travail (conditions météo,  espace restreint, ...)</t>
  </si>
  <si>
    <t>Ecart au DMOS pouvant avoir un impact sur la qualité de la réalisation</t>
  </si>
  <si>
    <t>Ecart relatif à un/des témoins de production</t>
  </si>
  <si>
    <t>BUG TR4 2018 VP 31</t>
  </si>
  <si>
    <t>Sans Description</t>
  </si>
  <si>
    <t>Renseignement documents de suivi</t>
  </si>
  <si>
    <t>Ecart relatif au renseignement des documents de suivi (DSI/FSS) pouvant avoir un impact sur la qualité de la réalisation, tel que l'absence de réalisation d'une phase</t>
  </si>
  <si>
    <t>Affaire non générique</t>
  </si>
  <si>
    <t>Total général</t>
  </si>
  <si>
    <t>Recueil des FEP</t>
  </si>
  <si>
    <t>Affaire</t>
  </si>
  <si>
    <t>Arrêt</t>
  </si>
  <si>
    <t>Référence FEP</t>
  </si>
  <si>
    <t>FEP DI</t>
  </si>
  <si>
    <t>FEP Mutualisée</t>
  </si>
  <si>
    <t>Note thème 2</t>
  </si>
  <si>
    <t>Note thème 3</t>
  </si>
  <si>
    <t>Note thème 6</t>
  </si>
  <si>
    <t>Note globale</t>
  </si>
  <si>
    <t>Libellé du DI + Libellé Fic Annexe</t>
  </si>
  <si>
    <t>Niveau</t>
  </si>
  <si>
    <t>BID review</t>
  </si>
  <si>
    <t>Bid review index</t>
  </si>
  <si>
    <t>Surveillance program</t>
  </si>
  <si>
    <t>Surveillance Program revision</t>
  </si>
  <si>
    <t>Status</t>
  </si>
  <si>
    <t>EOTP</t>
  </si>
  <si>
    <t>Référence Cahier des charges</t>
  </si>
  <si>
    <t>indice Cahier des charges</t>
  </si>
  <si>
    <t>Référentiel</t>
  </si>
  <si>
    <t>Référentiel applicable</t>
  </si>
  <si>
    <t>DI Lead reviewer</t>
  </si>
  <si>
    <t>Délais contractuel</t>
  </si>
  <si>
    <t>Modèle de document</t>
  </si>
  <si>
    <t>Taux de sondage des procédures CND</t>
  </si>
  <si>
    <t>Commentaires</t>
  </si>
  <si>
    <t>Système</t>
  </si>
  <si>
    <t>Contrat</t>
  </si>
  <si>
    <t>Texte</t>
  </si>
  <si>
    <t>Taux de sondages FNC</t>
  </si>
  <si>
    <t>Mandat</t>
  </si>
  <si>
    <t>Tiers 1</t>
  </si>
  <si>
    <t>Tiers 1:Industriels</t>
  </si>
  <si>
    <t>Nombre de Note thème 2</t>
  </si>
  <si>
    <t>Nombre de Note thème 3</t>
  </si>
  <si>
    <t>Nombre de Note thème 6</t>
  </si>
  <si>
    <t>Nombre de Note globale</t>
  </si>
  <si>
    <t>Groupe</t>
  </si>
  <si>
    <t>PGSES</t>
  </si>
  <si>
    <t>PGCES</t>
  </si>
  <si>
    <t>PGNES</t>
  </si>
  <si>
    <t>PGNOR</t>
  </si>
  <si>
    <t>PGNOI</t>
  </si>
  <si>
    <t>PGSUO</t>
  </si>
  <si>
    <t>Référence du REX par groupe</t>
  </si>
  <si>
    <t>(vide)</t>
  </si>
  <si>
    <t>Palier</t>
  </si>
  <si>
    <t>CPY</t>
  </si>
  <si>
    <t>P4</t>
  </si>
  <si>
    <t>P'4</t>
  </si>
  <si>
    <t>N4</t>
  </si>
  <si>
    <t>CP0</t>
  </si>
  <si>
    <t>TTS</t>
  </si>
  <si>
    <t/>
  </si>
  <si>
    <t>Synthèse des FEP</t>
  </si>
  <si>
    <t>Liste des arrêts</t>
  </si>
  <si>
    <t>Liste des affaires</t>
  </si>
  <si>
    <t>Plan d'action National UTO</t>
  </si>
  <si>
    <t>ABC</t>
  </si>
  <si>
    <t>Données industriels</t>
  </si>
  <si>
    <t>TR1</t>
  </si>
  <si>
    <t>TR2</t>
  </si>
  <si>
    <t>TEM</t>
  </si>
  <si>
    <t>BLA TR3 2020 VP CSP 35</t>
  </si>
  <si>
    <t>TR3</t>
  </si>
  <si>
    <t>BLA TR1 2020 VP 38</t>
  </si>
  <si>
    <t>BLA TR2 2020 ASR 36</t>
  </si>
  <si>
    <t>BLA TR4 2020 ASR 35</t>
  </si>
  <si>
    <t>TR4</t>
  </si>
  <si>
    <t>BLA TR1 2019 ASR 37</t>
  </si>
  <si>
    <t>BLA TR2 2019 VP 35</t>
  </si>
  <si>
    <t>BLA TR3 2019 ASR 34</t>
  </si>
  <si>
    <t>BLA TR4 2019 VP 34</t>
  </si>
  <si>
    <t>BLA TR3 2018 VP 33</t>
  </si>
  <si>
    <t>BLA TR4 2018 VP 33</t>
  </si>
  <si>
    <t>BUG TR2 2021 ASR 41</t>
  </si>
  <si>
    <t>BUG TR5 2021 VC 40</t>
  </si>
  <si>
    <t>TR5</t>
  </si>
  <si>
    <t>BUG TR2 2020 VC 40</t>
  </si>
  <si>
    <t>BUG TR3 2020 ASR 31</t>
  </si>
  <si>
    <t>BUG TR4 2020 VC 40</t>
  </si>
  <si>
    <t>BUG TR5 2020 ASR 31</t>
  </si>
  <si>
    <t xml:space="preserve">BUG TEM 2020  </t>
  </si>
  <si>
    <t>BUG TR3 2019 VP 30</t>
  </si>
  <si>
    <t xml:space="preserve">BUG TR4 2019 ASR </t>
  </si>
  <si>
    <t xml:space="preserve">BUG TEM 2019  </t>
  </si>
  <si>
    <t xml:space="preserve">BUG TEM 2018  </t>
  </si>
  <si>
    <t>CAT TR2 2020 VP 31</t>
  </si>
  <si>
    <t>CAT TR4 2020 VP 25</t>
  </si>
  <si>
    <t xml:space="preserve">CAT TEM 2020  </t>
  </si>
  <si>
    <t>CAT TR4 2019 VP 24</t>
  </si>
  <si>
    <t>CAT TR3 2019 VP 26</t>
  </si>
  <si>
    <t>CAT TR1 2019 VP 32</t>
  </si>
  <si>
    <t xml:space="preserve">CAT TEM 2019  </t>
  </si>
  <si>
    <t xml:space="preserve">CAT TEM 2018  </t>
  </si>
  <si>
    <t>CAT TR2 2018 VC 30</t>
  </si>
  <si>
    <t>CHB TR1 2020 ASR 36</t>
  </si>
  <si>
    <t>CHB TR2 2020 VP 34</t>
  </si>
  <si>
    <t>CHB TR4 2020 VC 30</t>
  </si>
  <si>
    <t>CHB TR1 2019 VP 35</t>
  </si>
  <si>
    <t>CHB TR2 2019 ASR 33</t>
  </si>
  <si>
    <t>CHB TR3 2019 VC 30</t>
  </si>
  <si>
    <t>CHB TR4 2019 ASR 30</t>
  </si>
  <si>
    <t xml:space="preserve">CHB TEM 2019  </t>
  </si>
  <si>
    <t xml:space="preserve">CHB TEM 2018  </t>
  </si>
  <si>
    <t>CHB TR1 2018 VP 34</t>
  </si>
  <si>
    <t>CHB TR2 2018 VP 32</t>
  </si>
  <si>
    <t>CHB TR3 2018 VP 30</t>
  </si>
  <si>
    <t>CHB TR4 2018 VP 29</t>
  </si>
  <si>
    <t xml:space="preserve">CHO TEM 2020  </t>
  </si>
  <si>
    <t>CHO TR2 2019 VC 20</t>
  </si>
  <si>
    <t xml:space="preserve">CHO TEM 2019  </t>
  </si>
  <si>
    <t>CHO TR1 2018 ASR 17</t>
  </si>
  <si>
    <t>CIV TR1 2020 VP 17</t>
  </si>
  <si>
    <t>CIV TR2 2020 VP 16</t>
  </si>
  <si>
    <t>CIV TR2 2019 ASR 16</t>
  </si>
  <si>
    <t xml:space="preserve">CIV TEM 2019  </t>
  </si>
  <si>
    <t xml:space="preserve">CIV TEM 2018  </t>
  </si>
  <si>
    <t>CIV TR1 2018 VP 16</t>
  </si>
  <si>
    <t>CRU TR1 2021 VP 35</t>
  </si>
  <si>
    <t>CRU TR2 2021 VP 33</t>
  </si>
  <si>
    <t>CRU TR3 2021 ASR 36</t>
  </si>
  <si>
    <t xml:space="preserve">CRU TEM 2020  </t>
  </si>
  <si>
    <t>CRU TR2 2020 ASR 32</t>
  </si>
  <si>
    <t>DAM TR2 2020 VP 38</t>
  </si>
  <si>
    <t>DAM TR1 2020 ASR 39</t>
  </si>
  <si>
    <t>DAM TR3 2020 ASR 37</t>
  </si>
  <si>
    <t>DAM TR4 2020 VP 35</t>
  </si>
  <si>
    <t xml:space="preserve">DAM TEM 2020  </t>
  </si>
  <si>
    <t>DAM TR1 2019 VP 38</t>
  </si>
  <si>
    <t>DAM TR2 2019 ASR 37</t>
  </si>
  <si>
    <t>DAM TR3 2019 VP 36</t>
  </si>
  <si>
    <t>DAM TR1 2019 VP CSP 38</t>
  </si>
  <si>
    <t xml:space="preserve">FES TEM 2020  </t>
  </si>
  <si>
    <t xml:space="preserve">FES  2020  </t>
  </si>
  <si>
    <t xml:space="preserve">FES  2019 VCI </t>
  </si>
  <si>
    <t xml:space="preserve">FES  2019 VC </t>
  </si>
  <si>
    <t>FES TR2 2019 VP 34</t>
  </si>
  <si>
    <t>FES TR1 2019 VP 36</t>
  </si>
  <si>
    <t>FES TR2 2019 VP 3019</t>
  </si>
  <si>
    <t xml:space="preserve">FES TEM 2019  </t>
  </si>
  <si>
    <t>FLA TR1 2021 ASR 24</t>
  </si>
  <si>
    <t>FLA TR1 2020 ASR 31</t>
  </si>
  <si>
    <t xml:space="preserve">FLA TR3 2020  </t>
  </si>
  <si>
    <t>FLA TR2 2019 VC 30</t>
  </si>
  <si>
    <t xml:space="preserve">FLA TEM 2019  </t>
  </si>
  <si>
    <t xml:space="preserve">FLA TEM 2018  </t>
  </si>
  <si>
    <t>FLA TR1 2018 VC 23</t>
  </si>
  <si>
    <t>GOL TR1 2020 VP 26</t>
  </si>
  <si>
    <t>GOL TR2 2019 ASR 24</t>
  </si>
  <si>
    <t>GOL TR1 2019 ASR 25</t>
  </si>
  <si>
    <t xml:space="preserve">GOL TEM 2019  </t>
  </si>
  <si>
    <t xml:space="preserve">GOL TEM 2018  </t>
  </si>
  <si>
    <t>GRA TR6 2020 VP 32</t>
  </si>
  <si>
    <t>TR6</t>
  </si>
  <si>
    <t>GRA TR2 2020 ASR 36</t>
  </si>
  <si>
    <t xml:space="preserve">GRA TEM 2020  </t>
  </si>
  <si>
    <t>GRA TR1 2020 ASR 36</t>
  </si>
  <si>
    <t>GRA TR2 2019 VP 35</t>
  </si>
  <si>
    <t>GRA TR4 2019 VP 35</t>
  </si>
  <si>
    <t>GRA TR1 2019 VP 23</t>
  </si>
  <si>
    <t xml:space="preserve">GRA TR3 2019 ASR </t>
  </si>
  <si>
    <t xml:space="preserve">GRA TR6 2019 ASR </t>
  </si>
  <si>
    <t>GRA TR5 2019 VP 32</t>
  </si>
  <si>
    <t xml:space="preserve">GRA TEM 2018  </t>
  </si>
  <si>
    <t>GRA TR1 2018 VP 36</t>
  </si>
  <si>
    <t>GRA TR3 2018 VP 36</t>
  </si>
  <si>
    <t>NOG TEM 2020  2020</t>
  </si>
  <si>
    <t>NOG TR2 2020 VC 30</t>
  </si>
  <si>
    <t>NOG TR1 2019 VC 30</t>
  </si>
  <si>
    <t>NOG TEM 2019  2019</t>
  </si>
  <si>
    <t>NOG TR2 2018 VP 26</t>
  </si>
  <si>
    <t>PAL TR1 2021 VP 26</t>
  </si>
  <si>
    <t>PAL TR3 2021 ASR 25</t>
  </si>
  <si>
    <t>PAL TR4 2021 ASR 25</t>
  </si>
  <si>
    <t>PAL TR3 2020 VP 24</t>
  </si>
  <si>
    <t>PAL TR4 2020 ASR 25</t>
  </si>
  <si>
    <t>PAL TR4 2019 VC 30</t>
  </si>
  <si>
    <t>PAL TR1 2019 VP 25</t>
  </si>
  <si>
    <t xml:space="preserve">PAL TR2 2019 ASR </t>
  </si>
  <si>
    <t xml:space="preserve">PAL TEM 2018  </t>
  </si>
  <si>
    <t>PEN TR1 2021 VC 23</t>
  </si>
  <si>
    <t>PEN TR2 2021 ASR 21</t>
  </si>
  <si>
    <t>PEN TR1 2020 VP 26</t>
  </si>
  <si>
    <t>PEN TR2 2019 VP 20</t>
  </si>
  <si>
    <t>PEN TR1 2018 VP 25</t>
  </si>
  <si>
    <t>SAL TR1 2021 ASR 33</t>
  </si>
  <si>
    <t>SAL TR2 2021 ASR 32</t>
  </si>
  <si>
    <t>SAL TR1 2020 VP 32</t>
  </si>
  <si>
    <t xml:space="preserve">SAL TEM 2020  </t>
  </si>
  <si>
    <t xml:space="preserve">SAL TR2 2019 VP </t>
  </si>
  <si>
    <t xml:space="preserve">SAL TEM 2019  </t>
  </si>
  <si>
    <t xml:space="preserve">SAL TEM 2018  </t>
  </si>
  <si>
    <t>SAL TR1 2018 VP 31</t>
  </si>
  <si>
    <t>SLB TR2 2020 VP 37</t>
  </si>
  <si>
    <t>SLB TR1 2019 VP 34</t>
  </si>
  <si>
    <t>SLB TR2 2019 VP 34</t>
  </si>
  <si>
    <t>SLB TR2 2018 VP 35</t>
  </si>
  <si>
    <t>TRI TR1 2021 VC 4</t>
  </si>
  <si>
    <t>TRI TR1 2021 VP 42</t>
  </si>
  <si>
    <t>TRI TR3 2021 ASR 38</t>
  </si>
  <si>
    <t>TRI TR4 2021 ASR 36</t>
  </si>
  <si>
    <t>TRI TR2 2021 VC 40</t>
  </si>
  <si>
    <t>TRI TR3 2020 VP 37</t>
  </si>
  <si>
    <t>TRI TR2 2020 ASR 38</t>
  </si>
  <si>
    <t>TRI TR4 2020 VP 35</t>
  </si>
  <si>
    <t>TRI TR1 2020 ASR 41</t>
  </si>
  <si>
    <t xml:space="preserve">TRI TR2 2019 VP </t>
  </si>
  <si>
    <t xml:space="preserve">TRI TR4 2019 ASR </t>
  </si>
  <si>
    <t xml:space="preserve">TRI TEM 2018  </t>
  </si>
  <si>
    <t>TRI TR1 2018 VP 38</t>
  </si>
  <si>
    <t>TRI TR3 2018 VP 36</t>
  </si>
  <si>
    <t>PGCES1</t>
  </si>
  <si>
    <t>REX National</t>
  </si>
  <si>
    <t>PGCES2</t>
  </si>
  <si>
    <t>PGCES3</t>
  </si>
  <si>
    <t>PGCES4</t>
  </si>
  <si>
    <t>PGCES5</t>
  </si>
  <si>
    <t>motdepasse</t>
  </si>
  <si>
    <t>Onglet d'aide</t>
  </si>
  <si>
    <t xml:space="preserve">Base de données </t>
  </si>
  <si>
    <t>Jean Dupont</t>
  </si>
  <si>
    <t>jean.dupont@live.fr</t>
  </si>
  <si>
    <t>Affaire truquemuche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</si>
  <si>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</si>
  <si>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</si>
  <si>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</si>
  <si>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</si>
  <si>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</si>
  <si>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</si>
  <si>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</si>
  <si>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</si>
  <si>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</si>
  <si>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</si>
  <si>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</si>
  <si>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</si>
  <si>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</si>
  <si>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blablabla</t>
  </si>
  <si>
    <t>blabblabla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</si>
</sst>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0.0%"/>
    <numFmt numFmtId="166" formatCode="dd/mm/yy"/>
    <numFmt numFmtId="167" formatCode="yyyy"/>
  </numFmts>
  <fonts count="2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36"/>
      <color theme="1"/>
      <name val="Arial Black"/>
      <family val="2"/>
    </font>
    <font>
      <u/>
      <sz val="2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8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u/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b/>
      <sz val="24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5295D2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49" fontId="0" fillId="0" borderId="0" xfId="0" applyNumberFormat="1"/>
    <xf numFmtId="49" fontId="0" fillId="0" borderId="0" xfId="0" applyNumberFormat="1" applyAlignment="1"/>
    <xf numFmtId="3" fontId="0" fillId="0" borderId="0" xfId="0" applyNumberFormat="1"/>
    <xf numFmtId="14" fontId="0" fillId="0" borderId="0" xfId="0" applyNumberFormat="1"/>
    <xf numFmtId="0" fontId="0" fillId="4" borderId="0" xfId="0" applyFill="1"/>
    <xf numFmtId="0" fontId="0" fillId="0" borderId="0" xfId="0" applyFill="1"/>
    <xf numFmtId="0" fontId="11" fillId="0" borderId="0" xfId="0" applyFont="1" applyFill="1" applyAlignment="1">
      <alignment horizontal="left" vertical="center"/>
    </xf>
    <xf numFmtId="0" fontId="7" fillId="5" borderId="3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13" fillId="7" borderId="3" xfId="0" applyFont="1" applyFill="1" applyBorder="1" applyAlignment="1">
      <alignment horizontal="center" vertical="center"/>
    </xf>
    <xf numFmtId="0" fontId="13" fillId="8" borderId="3" xfId="0" applyFont="1" applyFill="1" applyBorder="1" applyAlignment="1">
      <alignment horizontal="center" vertical="center"/>
    </xf>
    <xf numFmtId="0" fontId="0" fillId="0" borderId="0" xfId="0" pivotButton="1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>
      <alignment horizontal="right" vertical="center"/>
    </xf>
    <xf numFmtId="0" fontId="3" fillId="0" borderId="0" xfId="0" applyFont="1" applyFill="1"/>
    <xf numFmtId="0" fontId="3" fillId="0" borderId="0" xfId="0" applyFont="1" applyFill="1" applyBorder="1"/>
    <xf numFmtId="0" fontId="3" fillId="0" borderId="0" xfId="0" applyFont="1" applyFill="1" applyAlignment="1">
      <alignment horizontal="left"/>
    </xf>
    <xf numFmtId="0" fontId="10" fillId="4" borderId="0" xfId="0" applyFont="1" applyFill="1" applyAlignment="1">
      <alignment vertical="center"/>
    </xf>
    <xf numFmtId="0" fontId="14" fillId="4" borderId="0" xfId="0" applyFont="1" applyFill="1" applyAlignment="1">
      <alignment vertical="center"/>
    </xf>
    <xf numFmtId="0" fontId="10" fillId="4" borderId="0" xfId="0" applyFont="1" applyFill="1" applyAlignment="1">
      <alignment horizontal="left" vertical="center"/>
    </xf>
    <xf numFmtId="0" fontId="0" fillId="4" borderId="0" xfId="0" applyFill="1" applyAlignment="1" applyProtection="1">
      <alignment horizontal="left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4" fillId="0" borderId="0" xfId="0" applyFont="1" applyProtection="1"/>
    <xf numFmtId="0" fontId="0" fillId="0" borderId="0" xfId="0" applyAlignment="1" applyProtection="1">
      <alignment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left" vertical="center" wrapText="1"/>
    </xf>
    <xf numFmtId="0" fontId="0" fillId="0" borderId="0" xfId="0" pivotButton="1"/>
    <xf numFmtId="0" fontId="0" fillId="0" borderId="0" xfId="0" applyBorder="1"/>
    <xf numFmtId="165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0" fontId="1" fillId="0" borderId="0" xfId="1" applyFont="1" applyBorder="1" applyAlignment="1">
      <alignment horizontal="center"/>
    </xf>
    <xf numFmtId="49" fontId="0" fillId="0" borderId="0" xfId="0" applyNumberFormat="1" applyFont="1" applyBorder="1" applyAlignment="1">
      <alignment horizontal="center"/>
    </xf>
    <xf numFmtId="0" fontId="0" fillId="9" borderId="0" xfId="0" applyFill="1"/>
    <xf numFmtId="0" fontId="20" fillId="4" borderId="0" xfId="1" applyFont="1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1" fontId="3" fillId="4" borderId="0" xfId="0" applyNumberFormat="1" applyFont="1" applyFill="1" applyAlignment="1" applyProtection="1">
      <alignment horizontal="center" vertical="center" wrapText="1"/>
    </xf>
    <xf numFmtId="0" fontId="6" fillId="4" borderId="0" xfId="0" applyFont="1" applyFill="1" applyAlignment="1" applyProtection="1">
      <alignment horizontal="center" vertical="center" wrapText="1"/>
    </xf>
    <xf numFmtId="0" fontId="0" fillId="4" borderId="0" xfId="0" applyFill="1" applyAlignment="1" applyProtection="1">
      <alignment horizontal="center" vertical="center" wrapText="1"/>
    </xf>
    <xf numFmtId="166" fontId="0" fillId="4" borderId="0" xfId="0" applyNumberFormat="1" applyFill="1" applyAlignment="1" applyProtection="1">
      <alignment horizontal="center" vertical="center" wrapText="1"/>
    </xf>
    <xf numFmtId="0" fontId="9" fillId="4" borderId="0" xfId="1" applyFont="1" applyFill="1" applyAlignment="1" applyProtection="1">
      <alignment horizontal="center" vertical="center" wrapText="1"/>
    </xf>
    <xf numFmtId="0" fontId="5" fillId="4" borderId="0" xfId="0" applyFont="1" applyFill="1" applyAlignment="1" applyProtection="1">
      <alignment horizontal="center" vertical="center" wrapText="1"/>
    </xf>
    <xf numFmtId="1" fontId="2" fillId="2" borderId="1" xfId="0" applyNumberFormat="1" applyFont="1" applyFill="1" applyBorder="1" applyAlignment="1" applyProtection="1">
      <alignment horizontal="center" vertical="center" wrapText="1"/>
    </xf>
    <xf numFmtId="166" fontId="2" fillId="2" borderId="1" xfId="0" applyNumberFormat="1" applyFont="1" applyFill="1" applyBorder="1" applyAlignment="1" applyProtection="1">
      <alignment horizontal="center" vertical="center" wrapText="1"/>
    </xf>
    <xf numFmtId="1" fontId="0" fillId="0" borderId="0" xfId="0" applyNumberFormat="1" applyAlignment="1" applyProtection="1">
      <alignment horizontal="center" vertical="center" wrapText="1"/>
    </xf>
    <xf numFmtId="166" fontId="0" fillId="0" borderId="0" xfId="0" applyNumberFormat="1" applyAlignment="1" applyProtection="1">
      <alignment horizontal="center" vertical="center" wrapText="1"/>
    </xf>
    <xf numFmtId="11" fontId="0" fillId="9" borderId="0" xfId="0" applyNumberFormat="1" applyFill="1" applyAlignment="1">
      <alignment horizontal="center" vertical="center"/>
    </xf>
    <xf numFmtId="11" fontId="0" fillId="0" borderId="0" xfId="0" applyNumberFormat="1" applyAlignment="1">
      <alignment horizontal="center" vertical="center"/>
    </xf>
    <xf numFmtId="166" fontId="0" fillId="4" borderId="0" xfId="0" applyNumberFormat="1" applyFill="1" applyAlignment="1">
      <alignment wrapText="1"/>
    </xf>
    <xf numFmtId="167" fontId="0" fillId="0" borderId="0" xfId="0" applyNumberFormat="1" applyAlignment="1">
      <alignment horizontal="center" vertical="center"/>
    </xf>
    <xf numFmtId="0" fontId="3" fillId="0" borderId="0" xfId="0" applyFont="1" applyProtection="1">
      <protection hidden="1"/>
    </xf>
    <xf numFmtId="1" fontId="21" fillId="3" borderId="0" xfId="0" applyNumberFormat="1" applyFont="1" applyFill="1" applyBorder="1" applyAlignment="1" applyProtection="1">
      <alignment horizontal="center" vertical="center" wrapText="1"/>
    </xf>
    <xf numFmtId="1" fontId="21" fillId="3" borderId="2" xfId="0" applyNumberFormat="1" applyFont="1" applyFill="1" applyBorder="1" applyAlignment="1" applyProtection="1">
      <alignment horizontal="center" vertical="center" wrapText="1"/>
    </xf>
    <xf numFmtId="0" fontId="21" fillId="3" borderId="2" xfId="0" applyFont="1" applyFill="1" applyBorder="1" applyAlignment="1" applyProtection="1">
      <alignment horizontal="center" vertical="center" wrapText="1"/>
    </xf>
    <xf numFmtId="166" fontId="21" fillId="3" borderId="2" xfId="0" applyNumberFormat="1" applyFont="1" applyFill="1" applyBorder="1" applyAlignment="1" applyProtection="1">
      <alignment horizontal="center" vertical="center" wrapText="1"/>
    </xf>
    <xf numFmtId="0" fontId="21" fillId="3" borderId="0" xfId="0" applyFont="1" applyFill="1" applyBorder="1" applyAlignment="1" applyProtection="1">
      <alignment horizontal="center" vertical="center" wrapText="1"/>
    </xf>
    <xf numFmtId="0" fontId="21" fillId="3" borderId="2" xfId="0" applyFont="1" applyFill="1" applyBorder="1" applyAlignment="1" applyProtection="1">
      <alignment horizontal="left" vertical="center" wrapText="1"/>
    </xf>
    <xf numFmtId="0" fontId="21" fillId="3" borderId="0" xfId="0" applyFont="1" applyFill="1" applyAlignment="1" applyProtection="1">
      <alignment horizontal="center" vertical="center"/>
    </xf>
    <xf numFmtId="0" fontId="21" fillId="3" borderId="0" xfId="0" applyNumberFormat="1" applyFont="1" applyFill="1" applyAlignment="1" applyProtection="1">
      <alignment horizontal="center" vertical="center"/>
    </xf>
    <xf numFmtId="0" fontId="21" fillId="3" borderId="0" xfId="0" applyFont="1" applyFill="1" applyAlignment="1" applyProtection="1">
      <alignment horizontal="left" vertical="center"/>
    </xf>
    <xf numFmtId="167" fontId="19" fillId="9" borderId="0" xfId="0" applyNumberFormat="1" applyFont="1" applyFill="1" applyAlignment="1">
      <alignment horizontal="center" vertical="center"/>
    </xf>
    <xf numFmtId="164" fontId="0" fillId="0" borderId="0" xfId="0" applyNumberFormat="1" applyAlignment="1">
      <alignment horizontal="left"/>
    </xf>
    <xf numFmtId="1" fontId="22" fillId="4" borderId="0" xfId="0" applyNumberFormat="1" applyFont="1" applyFill="1" applyAlignment="1" applyProtection="1">
      <alignment horizontal="center" vertical="center"/>
    </xf>
    <xf numFmtId="0" fontId="18" fillId="9" borderId="0" xfId="0" applyFont="1" applyFill="1" applyAlignment="1">
      <alignment vertical="center"/>
    </xf>
    <xf numFmtId="167" fontId="19" fillId="9" borderId="0" xfId="0" applyNumberFormat="1" applyFont="1" applyFill="1" applyAlignment="1">
      <alignment vertical="center"/>
    </xf>
    <xf numFmtId="0" fontId="10" fillId="4" borderId="0" xfId="1" applyFont="1" applyFill="1" applyBorder="1" applyAlignment="1" applyProtection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4" fillId="4" borderId="0" xfId="0" applyFont="1" applyFill="1" applyAlignment="1">
      <alignment horizontal="center" vertical="center"/>
    </xf>
    <xf numFmtId="0" fontId="14" fillId="4" borderId="0" xfId="1" applyFont="1" applyFill="1" applyAlignment="1">
      <alignment horizontal="center" vertical="center"/>
    </xf>
    <xf numFmtId="0" fontId="21" fillId="3" borderId="0" xfId="0" applyFont="1" applyFill="1" applyAlignment="1" applyProtection="1">
      <alignment horizontal="center" vertical="center" wrapText="1"/>
    </xf>
    <xf numFmtId="0" fontId="15" fillId="0" borderId="4" xfId="0" applyFont="1" applyBorder="1" applyAlignment="1">
      <alignment horizontal="center" wrapText="1"/>
    </xf>
    <xf numFmtId="0" fontId="15" fillId="0" borderId="4" xfId="0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12" fillId="0" borderId="5" xfId="0" applyFont="1" applyBorder="1" applyAlignment="1">
      <alignment horizontal="left" vertical="top" wrapText="1"/>
    </xf>
    <xf numFmtId="0" fontId="12" fillId="0" borderId="6" xfId="0" applyFont="1" applyBorder="1" applyAlignment="1">
      <alignment horizontal="left" vertical="top" wrapText="1"/>
    </xf>
    <xf numFmtId="0" fontId="16" fillId="0" borderId="0" xfId="0" applyFont="1" applyBorder="1" applyAlignment="1">
      <alignment horizontal="center" vertical="top" wrapText="1"/>
    </xf>
    <xf numFmtId="0" fontId="16" fillId="0" borderId="0" xfId="0" applyFont="1" applyBorder="1" applyAlignment="1">
      <alignment horizontal="left" vertical="top" wrapText="1"/>
    </xf>
    <xf numFmtId="0" fontId="17" fillId="0" borderId="0" xfId="0" applyFont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16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dd/mm/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3" formatCode="#,##0"/>
    </dxf>
    <dxf>
      <numFmt numFmtId="30" formatCode="@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alignment horizontal="general" vertical="bottom" textRotation="0" wrapText="1" indent="0" justifyLastLine="0" shrinkToFit="0" readingOrder="0"/>
    </dxf>
    <dxf>
      <numFmt numFmtId="30" formatCode="@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protection locked="0"/>
    </dxf>
    <dxf>
      <protection locked="0"/>
    </dxf>
    <dxf>
      <protection locked="0"/>
    </dxf>
    <dxf>
      <numFmt numFmtId="15" formatCode="0.00E+00"/>
      <alignment horizontal="center" vertical="center" textRotation="0" wrapText="0" indent="0" justifyLastLine="0" shrinkToFit="0" readingOrder="0"/>
    </dxf>
    <dxf>
      <numFmt numFmtId="167" formatCode="yyyy"/>
      <alignment horizontal="center" vertical="center" textRotation="0" wrapText="0" indent="0" justifyLastLine="0" shrinkToFit="0" readingOrder="0"/>
    </dxf>
    <dxf>
      <numFmt numFmtId="167" formatCode="yyyy"/>
      <alignment horizontal="center" vertical="center" textRotation="0" wrapText="0" indent="0" justifyLastLine="0" shrinkToFit="0" readingOrder="0"/>
    </dxf>
    <dxf>
      <numFmt numFmtId="167" formatCode="yyyy"/>
      <alignment horizontal="center" vertical="center" textRotation="0" wrapText="0" indent="0" justifyLastLine="0" shrinkToFit="0" readingOrder="0"/>
    </dxf>
    <dxf>
      <numFmt numFmtId="167" formatCode="yyyy"/>
      <alignment horizontal="center" vertical="center" textRotation="0" wrapText="0" indent="0" justifyLastLine="0" shrinkToFit="0" readingOrder="0"/>
    </dxf>
    <dxf>
      <numFmt numFmtId="167" formatCode="yyyy"/>
      <alignment horizontal="center" vertical="center" textRotation="0" wrapText="0" indent="0" justifyLastLine="0" shrinkToFit="0" readingOrder="0"/>
    </dxf>
    <dxf>
      <numFmt numFmtId="167" formatCode="yyyy"/>
      <alignment horizontal="center" vertical="center" textRotation="0" wrapText="0" indent="0" justifyLastLine="0" shrinkToFit="0" readingOrder="0"/>
    </dxf>
    <dxf>
      <numFmt numFmtId="167" formatCode="yyyy"/>
      <alignment horizontal="center" vertical="center" textRotation="0" wrapText="0" indent="0" justifyLastLine="0" shrinkToFit="0" readingOrder="0"/>
    </dxf>
    <dxf>
      <numFmt numFmtId="167" formatCode="yyyy"/>
      <alignment horizontal="center" vertical="center" textRotation="0" wrapText="0" indent="0" justifyLastLine="0" shrinkToFit="0" readingOrder="0"/>
    </dxf>
    <dxf>
      <numFmt numFmtId="167" formatCode="yyyy"/>
      <alignment horizontal="center" vertical="center" textRotation="0" wrapText="0" indent="0" justifyLastLine="0" shrinkToFit="0" readingOrder="0"/>
    </dxf>
    <dxf>
      <numFmt numFmtId="15" formatCode="0.00E+00"/>
      <alignment horizontal="center" vertical="center" textRotation="0" wrapText="0" indent="0" justifyLastLine="0" shrinkToFit="0" readingOrder="0"/>
    </dxf>
    <dxf>
      <numFmt numFmtId="15" formatCode="0.00E+00"/>
      <alignment horizontal="center" vertical="center" textRotation="0" wrapText="0" indent="0" justifyLastLine="0" shrinkToFit="0" readingOrder="0"/>
    </dxf>
    <dxf>
      <numFmt numFmtId="15" formatCode="0.00E+00"/>
      <alignment horizontal="center" vertical="center" textRotation="0" wrapText="0" indent="0" justifyLastLine="0" shrinkToFit="0" readingOrder="0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dd/mm/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  <protection locked="1" hidden="0"/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protection locked="1" hidden="0"/>
    </dxf>
    <dxf>
      <font>
        <color theme="0"/>
      </font>
      <fill>
        <patternFill>
          <bgColor theme="1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croisé dynamique 1" table="0" count="2">
      <tableStyleElement type="wholeTable" dxfId="162"/>
      <tableStyleElement type="headerRow" dxfId="161"/>
    </tableStyle>
  </tableStyles>
  <colors>
    <mruColors>
      <color rgb="FF5295D2"/>
      <color rgb="FF3483CA"/>
      <color rgb="FFEFF6FB"/>
      <color rgb="FFD1E3F3"/>
      <color rgb="FFB2D0EC"/>
      <color rgb="FF6AA4D8"/>
      <color rgb="FF286398"/>
      <color rgb="FF0066FF"/>
      <color rgb="FF3399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1.xml"/><Relationship Id="rId18" Type="http://schemas.microsoft.com/office/2007/relationships/slicerCache" Target="slicerCaches/slicerCache6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7/relationships/slicerCache" Target="slicerCaches/slicerCache5.xml"/><Relationship Id="rId2" Type="http://schemas.openxmlformats.org/officeDocument/2006/relationships/worksheet" Target="worksheets/sheet2.xml"/><Relationship Id="rId16" Type="http://schemas.microsoft.com/office/2007/relationships/slicerCache" Target="slicerCaches/slicerCache4.xml"/><Relationship Id="rId20" Type="http://schemas.microsoft.com/office/2007/relationships/slicerCache" Target="slicerCaches/slicerCache8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microsoft.com/office/2007/relationships/slicerCache" Target="slicerCaches/slicerCache3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microsoft.com/office/2007/relationships/slicerCache" Target="slicerCaches/slicerCache7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2.xml"/><Relationship Id="rId22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2371300</xdr:colOff>
      <xdr:row>0</xdr:row>
      <xdr:rowOff>170600</xdr:rowOff>
    </xdr:from>
    <xdr:to>
      <xdr:col>3</xdr:col>
      <xdr:colOff>2716627</xdr:colOff>
      <xdr:row>0</xdr:row>
      <xdr:rowOff>533451</xdr:rowOff>
    </xdr:to>
    <xdr:grpSp>
      <xdr:nvGrpSpPr>
        <xdr:cNvPr id="2" name="Group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8415345" y="170600"/>
          <a:ext cx="6389373" cy="362851"/>
          <a:chOff x="8185691" y="170600"/>
          <a:chExt cx="5397719" cy="362851"/>
        </a:xfrm>
      </xdr:grpSpPr>
      <xdr:sp macro="[0]!DeverrouillageClasseur" textlink="">
        <xdr:nvSpPr>
          <xdr:cNvPr id="5" name="Rectangle : coins arrondis 4">
            <a:extLst>
              <a:ext uri="{FF2B5EF4-FFF2-40B4-BE49-F238E27FC236}">
                <a16:creationId xmlns="" xmlns:a16="http://schemas.microsoft.com/office/drawing/2014/main" id="{00000000-0008-0000-0000-000005000000}"/>
              </a:ext>
            </a:extLst>
          </xdr:cNvPr>
          <xdr:cNvSpPr/>
        </xdr:nvSpPr>
        <xdr:spPr>
          <a:xfrm>
            <a:off x="8185691" y="173451"/>
            <a:ext cx="1800000" cy="360000"/>
          </a:xfrm>
          <a:prstGeom prst="rect">
            <a:avLst/>
          </a:prstGeom>
          <a:solidFill>
            <a:schemeClr val="accent1">
              <a:lumMod val="75000"/>
            </a:schemeClr>
          </a:solidFill>
          <a:ln w="12700" cap="flat" cmpd="sng" algn="ctr">
            <a:noFill/>
            <a:prstDash val="solid"/>
            <a:miter lim="800000"/>
          </a:ln>
          <a:effectLst/>
        </xdr:spPr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1" i="0" u="none" strike="noStrike" kern="0" cap="none" spc="0" normalizeH="0" baseline="0" noProof="0">
                <a:ln>
                  <a:noFill/>
                </a:ln>
                <a:solidFill>
                  <a:schemeClr val="bg1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Déverrouiller le classeur</a:t>
            </a:r>
          </a:p>
        </xdr:txBody>
      </xdr:sp>
      <xdr:sp macro="[0]!VerrouillageClasseur" textlink="">
        <xdr:nvSpPr>
          <xdr:cNvPr id="6" name="Rectangle : coins arrondis 4">
            <a:extLst>
              <a:ext uri="{FF2B5EF4-FFF2-40B4-BE49-F238E27FC236}">
                <a16:creationId xmlns=""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9985812" y="173075"/>
            <a:ext cx="1800000" cy="360000"/>
          </a:xfrm>
          <a:prstGeom prst="rect">
            <a:avLst/>
          </a:prstGeom>
          <a:solidFill>
            <a:schemeClr val="accent1">
              <a:lumMod val="60000"/>
              <a:lumOff val="40000"/>
            </a:schemeClr>
          </a:solidFill>
          <a:ln w="12700" cap="flat" cmpd="sng" algn="ctr">
            <a:noFill/>
            <a:prstDash val="solid"/>
            <a:miter lim="800000"/>
          </a:ln>
          <a:effectLst/>
        </xdr:spPr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Verrouiller le classeur</a:t>
            </a:r>
          </a:p>
        </xdr:txBody>
      </xdr:sp>
      <xdr:sp macro="[0]!OuvertureModifMotDePasse" textlink="">
        <xdr:nvSpPr>
          <xdr:cNvPr id="7" name="Rectangle : coins arrondis 4">
            <a:extLst>
              <a:ext uri="{FF2B5EF4-FFF2-40B4-BE49-F238E27FC236}">
                <a16:creationId xmlns="" xmlns:a16="http://schemas.microsoft.com/office/drawing/2014/main" id="{00000000-0008-0000-0000-000007000000}"/>
              </a:ext>
            </a:extLst>
          </xdr:cNvPr>
          <xdr:cNvSpPr/>
        </xdr:nvSpPr>
        <xdr:spPr>
          <a:xfrm>
            <a:off x="11783410" y="170600"/>
            <a:ext cx="1800000" cy="3600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 w="12700" cap="flat" cmpd="sng" algn="ctr">
            <a:noFill/>
            <a:prstDash val="solid"/>
            <a:miter lim="800000"/>
          </a:ln>
          <a:effectLst/>
        </xdr:spPr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Modifier le mot de passe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900547</xdr:colOff>
      <xdr:row>0</xdr:row>
      <xdr:rowOff>220652</xdr:rowOff>
    </xdr:from>
    <xdr:to>
      <xdr:col>4</xdr:col>
      <xdr:colOff>5178137</xdr:colOff>
      <xdr:row>0</xdr:row>
      <xdr:rowOff>752716</xdr:rowOff>
    </xdr:to>
    <xdr:grpSp>
      <xdr:nvGrpSpPr>
        <xdr:cNvPr id="4" name="Group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GrpSpPr/>
      </xdr:nvGrpSpPr>
      <xdr:grpSpPr>
        <a:xfrm>
          <a:off x="5559138" y="220652"/>
          <a:ext cx="9109363" cy="532064"/>
          <a:chOff x="2245253" y="222931"/>
          <a:chExt cx="9118531" cy="438150"/>
        </a:xfrm>
      </xdr:grpSpPr>
      <xdr:sp macro="[0]!OuvertureFormulaireSaisieREX" textlink="">
        <xdr:nvSpPr>
          <xdr:cNvPr id="10" name="Rectangle : coins arrondis 9">
            <a:extLst>
              <a:ext uri="{FF2B5EF4-FFF2-40B4-BE49-F238E27FC236}">
                <a16:creationId xmlns="" xmlns:a16="http://schemas.microsoft.com/office/drawing/2014/main" id="{00000000-0008-0000-0100-00000A000000}"/>
              </a:ext>
            </a:extLst>
          </xdr:cNvPr>
          <xdr:cNvSpPr/>
        </xdr:nvSpPr>
        <xdr:spPr>
          <a:xfrm>
            <a:off x="5553747" y="222931"/>
            <a:ext cx="3298427" cy="438150"/>
          </a:xfrm>
          <a:prstGeom prst="rect">
            <a:avLst/>
          </a:prstGeom>
          <a:solidFill>
            <a:sysClr val="window" lastClr="FFFFFF"/>
          </a:solidFill>
          <a:ln w="19050" cap="flat" cmpd="sng" algn="ctr">
            <a:solidFill>
              <a:schemeClr val="accent1"/>
            </a:solidFill>
            <a:prstDash val="solid"/>
            <a:miter lim="800000"/>
          </a:ln>
          <a:effectLst/>
        </xdr:spPr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400" b="1" i="0" u="none" strike="noStrike" kern="0" cap="none" spc="0" normalizeH="0" baseline="0" noProof="0">
                <a:ln>
                  <a:noFill/>
                </a:ln>
                <a:solidFill>
                  <a:schemeClr val="accent1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Créer un nouveau REX</a:t>
            </a:r>
          </a:p>
        </xdr:txBody>
      </xdr:sp>
      <xdr:sp macro="[0]!SuppressionFiltresActifs" textlink="">
        <xdr:nvSpPr>
          <xdr:cNvPr id="5" name="Rectangle : coins arrondis 4">
            <a:extLst>
              <a:ext uri="{FF2B5EF4-FFF2-40B4-BE49-F238E27FC236}">
                <a16:creationId xmlns="" xmlns:a16="http://schemas.microsoft.com/office/drawing/2014/main" id="{00000000-0008-0000-0100-000005000000}"/>
              </a:ext>
            </a:extLst>
          </xdr:cNvPr>
          <xdr:cNvSpPr/>
        </xdr:nvSpPr>
        <xdr:spPr>
          <a:xfrm>
            <a:off x="8865930" y="222931"/>
            <a:ext cx="2497854" cy="438150"/>
          </a:xfrm>
          <a:prstGeom prst="rect">
            <a:avLst/>
          </a:prstGeom>
          <a:solidFill>
            <a:sysClr val="window" lastClr="FFFFFF"/>
          </a:solidFill>
          <a:ln w="19050" cap="flat" cmpd="sng" algn="ctr">
            <a:solidFill>
              <a:schemeClr val="accent1"/>
            </a:solidFill>
            <a:prstDash val="solid"/>
            <a:miter lim="800000"/>
          </a:ln>
          <a:effectLst/>
        </xdr:spPr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400" b="1" i="0" u="none" strike="noStrike" kern="0" cap="none" spc="0" normalizeH="0" baseline="0" noProof="0">
                <a:ln>
                  <a:noFill/>
                </a:ln>
                <a:solidFill>
                  <a:schemeClr val="accent1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Supprimer les filtres </a:t>
            </a:r>
          </a:p>
        </xdr:txBody>
      </xdr:sp>
      <xdr:sp macro="[0]!OuvertureFormulaireModificationContact" textlink="">
        <xdr:nvSpPr>
          <xdr:cNvPr id="7" name="Rectangle : coins arrondis 9">
            <a:extLst>
              <a:ext uri="{FF2B5EF4-FFF2-40B4-BE49-F238E27FC236}">
                <a16:creationId xmlns="" xmlns:a16="http://schemas.microsoft.com/office/drawing/2014/main" id="{00000000-0008-0000-0100-000007000000}"/>
              </a:ext>
            </a:extLst>
          </xdr:cNvPr>
          <xdr:cNvSpPr/>
        </xdr:nvSpPr>
        <xdr:spPr>
          <a:xfrm>
            <a:off x="2245253" y="222931"/>
            <a:ext cx="3294741" cy="438150"/>
          </a:xfrm>
          <a:prstGeom prst="rect">
            <a:avLst/>
          </a:prstGeom>
          <a:solidFill>
            <a:sysClr val="window" lastClr="FFFFFF"/>
          </a:solidFill>
          <a:ln w="19050" cap="flat" cmpd="sng" algn="ctr">
            <a:solidFill>
              <a:schemeClr val="accent1"/>
            </a:solidFill>
            <a:prstDash val="solid"/>
            <a:miter lim="800000"/>
          </a:ln>
          <a:effectLst/>
        </xdr:spPr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400" b="1" i="0" u="none" strike="noStrike" kern="0" cap="none" spc="0" normalizeH="0" baseline="0" noProof="0">
                <a:ln>
                  <a:noFill/>
                </a:ln>
                <a:solidFill>
                  <a:schemeClr val="accent1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Liste des contacts</a:t>
            </a:r>
          </a:p>
        </xdr:txBody>
      </xdr:sp>
    </xdr:grpSp>
    <xdr:clientData/>
  </xdr:twoCellAnchor>
  <xdr:twoCellAnchor>
    <xdr:from>
      <xdr:col>4</xdr:col>
      <xdr:colOff>5733869</xdr:colOff>
      <xdr:row>0</xdr:row>
      <xdr:rowOff>220652</xdr:rowOff>
    </xdr:from>
    <xdr:to>
      <xdr:col>6</xdr:col>
      <xdr:colOff>706541</xdr:colOff>
      <xdr:row>0</xdr:row>
      <xdr:rowOff>755183</xdr:rowOff>
    </xdr:to>
    <xdr:grpSp>
      <xdr:nvGrpSpPr>
        <xdr:cNvPr id="6" name="Groupe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GrpSpPr/>
      </xdr:nvGrpSpPr>
      <xdr:grpSpPr>
        <a:xfrm>
          <a:off x="15224233" y="220652"/>
          <a:ext cx="3510535" cy="534531"/>
          <a:chOff x="11920330" y="220653"/>
          <a:chExt cx="3500265" cy="438150"/>
        </a:xfrm>
      </xdr:grpSpPr>
      <xdr:sp macro="[0]!OuvertureFormulaireSuppressionREX" textlink="">
        <xdr:nvSpPr>
          <xdr:cNvPr id="11" name="SupprimerREX">
            <a:extLst>
              <a:ext uri="{FF2B5EF4-FFF2-40B4-BE49-F238E27FC236}">
                <a16:creationId xmlns="" xmlns:a16="http://schemas.microsoft.com/office/drawing/2014/main" id="{00000000-0008-0000-0100-00000B000000}"/>
              </a:ext>
            </a:extLst>
          </xdr:cNvPr>
          <xdr:cNvSpPr/>
        </xdr:nvSpPr>
        <xdr:spPr>
          <a:xfrm>
            <a:off x="13681577" y="220653"/>
            <a:ext cx="1739018" cy="438150"/>
          </a:xfrm>
          <a:prstGeom prst="rect">
            <a:avLst/>
          </a:prstGeom>
          <a:solidFill>
            <a:sysClr val="window" lastClr="FFFFFF"/>
          </a:solidFill>
          <a:ln w="19050" cap="flat" cmpd="sng" algn="ctr">
            <a:solidFill>
              <a:schemeClr val="accent1"/>
            </a:solidFill>
            <a:prstDash val="solid"/>
            <a:miter lim="800000"/>
          </a:ln>
          <a:effectLst/>
        </xdr:spPr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400" b="1" i="0" u="none" strike="noStrike" kern="0" cap="none" spc="0" normalizeH="0" baseline="0" noProof="0">
                <a:ln>
                  <a:noFill/>
                </a:ln>
                <a:solidFill>
                  <a:schemeClr val="accent1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Supprimer un REX</a:t>
            </a:r>
          </a:p>
        </xdr:txBody>
      </xdr:sp>
      <xdr:sp macro="[0]!OuvModifREX" textlink="">
        <xdr:nvSpPr>
          <xdr:cNvPr id="8" name="SupprimerREX">
            <a:extLst>
              <a:ext uri="{FF2B5EF4-FFF2-40B4-BE49-F238E27FC236}">
                <a16:creationId xmlns="" xmlns:a16="http://schemas.microsoft.com/office/drawing/2014/main" id="{00000000-0008-0000-0100-000008000000}"/>
              </a:ext>
            </a:extLst>
          </xdr:cNvPr>
          <xdr:cNvSpPr/>
        </xdr:nvSpPr>
        <xdr:spPr>
          <a:xfrm>
            <a:off x="11920330" y="220653"/>
            <a:ext cx="1739018" cy="438150"/>
          </a:xfrm>
          <a:prstGeom prst="rect">
            <a:avLst/>
          </a:prstGeom>
          <a:solidFill>
            <a:sysClr val="window" lastClr="FFFFFF"/>
          </a:solidFill>
          <a:ln w="19050" cap="flat" cmpd="sng" algn="ctr">
            <a:solidFill>
              <a:schemeClr val="accent1"/>
            </a:solidFill>
            <a:prstDash val="solid"/>
            <a:miter lim="800000"/>
          </a:ln>
          <a:effectLst/>
        </xdr:spPr>
        <xdr:txBody>
          <a:bodyPr vertOverflow="clip" horzOverflow="clip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400" b="1" i="0" u="none" strike="noStrike" kern="0" cap="none" spc="0" normalizeH="0" baseline="0" noProof="0">
                <a:ln>
                  <a:noFill/>
                </a:ln>
                <a:solidFill>
                  <a:schemeClr val="accent1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Modifier un REX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502227</xdr:colOff>
      <xdr:row>1</xdr:row>
      <xdr:rowOff>173181</xdr:rowOff>
    </xdr:from>
    <xdr:to>
      <xdr:col>12</xdr:col>
      <xdr:colOff>621722</xdr:colOff>
      <xdr:row>1</xdr:row>
      <xdr:rowOff>4687434</xdr:rowOff>
    </xdr:to>
    <xdr:grpSp>
      <xdr:nvGrpSpPr>
        <xdr:cNvPr id="9" name="Groupe 8">
          <a:extLst>
            <a:ext uri="{FF2B5EF4-FFF2-40B4-BE49-F238E27FC236}">
              <a16:creationId xmlns="" xmlns:a16="http://schemas.microsoft.com/office/drawing/2014/main" id="{00000000-0008-0000-0200-000009000000}"/>
            </a:ext>
          </a:extLst>
        </xdr:cNvPr>
        <xdr:cNvGrpSpPr/>
      </xdr:nvGrpSpPr>
      <xdr:grpSpPr>
        <a:xfrm>
          <a:off x="502227" y="799110"/>
          <a:ext cx="12556424" cy="4514253"/>
          <a:chOff x="502227" y="796636"/>
          <a:chExt cx="13456227" cy="4514253"/>
        </a:xfrm>
      </xdr:grpSpPr>
      <xdr:grpSp>
        <xdr:nvGrpSpPr>
          <xdr:cNvPr id="8" name="Groupe 7">
            <a:extLst>
              <a:ext uri="{FF2B5EF4-FFF2-40B4-BE49-F238E27FC236}">
                <a16:creationId xmlns="" xmlns:a16="http://schemas.microsoft.com/office/drawing/2014/main" id="{00000000-0008-0000-0200-000008000000}"/>
              </a:ext>
            </a:extLst>
          </xdr:cNvPr>
          <xdr:cNvGrpSpPr/>
        </xdr:nvGrpSpPr>
        <xdr:grpSpPr>
          <a:xfrm>
            <a:off x="502227" y="796636"/>
            <a:ext cx="11308775" cy="4514253"/>
            <a:chOff x="502227" y="796636"/>
            <a:chExt cx="11828320" cy="4514253"/>
          </a:xfrm>
        </xdr:grpSpPr>
        <xdr:grpSp>
          <xdr:nvGrpSpPr>
            <xdr:cNvPr id="6" name="Groupe 5">
              <a:extLst>
                <a:ext uri="{FF2B5EF4-FFF2-40B4-BE49-F238E27FC236}">
                  <a16:creationId xmlns="" xmlns:a16="http://schemas.microsoft.com/office/drawing/2014/main" id="{00000000-0008-0000-0200-000006000000}"/>
                </a:ext>
              </a:extLst>
            </xdr:cNvPr>
            <xdr:cNvGrpSpPr/>
          </xdr:nvGrpSpPr>
          <xdr:grpSpPr>
            <a:xfrm>
              <a:off x="502227" y="796636"/>
              <a:ext cx="11828320" cy="4514253"/>
              <a:chOff x="519545" y="883227"/>
              <a:chExt cx="11828320" cy="4306434"/>
            </a:xfrm>
          </xdr:grpSpPr>
          <xdr:grpSp>
            <xdr:nvGrpSpPr>
              <xdr:cNvPr id="4" name="Groupe 3">
                <a:extLst>
                  <a:ext uri="{FF2B5EF4-FFF2-40B4-BE49-F238E27FC236}">
                    <a16:creationId xmlns="" xmlns:a16="http://schemas.microsoft.com/office/drawing/2014/main" id="{00000000-0008-0000-0200-000004000000}"/>
                  </a:ext>
                </a:extLst>
              </xdr:cNvPr>
              <xdr:cNvGrpSpPr/>
            </xdr:nvGrpSpPr>
            <xdr:grpSpPr>
              <a:xfrm>
                <a:off x="519545" y="883227"/>
                <a:ext cx="11828320" cy="4306434"/>
                <a:chOff x="519545" y="883227"/>
                <a:chExt cx="12815456" cy="4306434"/>
              </a:xfrm>
            </xdr:grpSpPr>
            <xdr:grpSp>
              <xdr:nvGrpSpPr>
                <xdr:cNvPr id="21" name="Groupe 20">
                  <a:extLst>
                    <a:ext uri="{FF2B5EF4-FFF2-40B4-BE49-F238E27FC236}">
                      <a16:creationId xmlns="" xmlns:a16="http://schemas.microsoft.com/office/drawing/2014/main" id="{00000000-0008-0000-0200-000015000000}"/>
                    </a:ext>
                  </a:extLst>
                </xdr:cNvPr>
                <xdr:cNvGrpSpPr/>
              </xdr:nvGrpSpPr>
              <xdr:grpSpPr>
                <a:xfrm>
                  <a:off x="519545" y="883227"/>
                  <a:ext cx="12815456" cy="4306434"/>
                  <a:chOff x="312964" y="807770"/>
                  <a:chExt cx="12815456" cy="4306434"/>
                </a:xfrm>
              </xdr:grpSpPr>
              <xdr:grpSp>
                <xdr:nvGrpSpPr>
                  <xdr:cNvPr id="23" name="Groupe 22">
                    <a:extLst>
                      <a:ext uri="{FF2B5EF4-FFF2-40B4-BE49-F238E27FC236}">
                        <a16:creationId xmlns="" xmlns:a16="http://schemas.microsoft.com/office/drawing/2014/main" id="{00000000-0008-0000-0200-000017000000}"/>
                      </a:ext>
                    </a:extLst>
                  </xdr:cNvPr>
                  <xdr:cNvGrpSpPr/>
                </xdr:nvGrpSpPr>
                <xdr:grpSpPr>
                  <a:xfrm>
                    <a:off x="312964" y="807770"/>
                    <a:ext cx="12815456" cy="4306434"/>
                    <a:chOff x="312964" y="807770"/>
                    <a:chExt cx="12815456" cy="4306434"/>
                  </a:xfrm>
                </xdr:grpSpPr>
                <xdr:grpSp>
                  <xdr:nvGrpSpPr>
                    <xdr:cNvPr id="30" name="CadrePeriode1">
                      <a:extLst>
                        <a:ext uri="{FF2B5EF4-FFF2-40B4-BE49-F238E27FC236}">
                          <a16:creationId xmlns="" xmlns:a16="http://schemas.microsoft.com/office/drawing/2014/main" id="{00000000-0008-0000-0200-00001E000000}"/>
                        </a:ext>
                      </a:extLst>
                    </xdr:cNvPr>
                    <xdr:cNvGrpSpPr/>
                  </xdr:nvGrpSpPr>
                  <xdr:grpSpPr>
                    <a:xfrm>
                      <a:off x="312964" y="3314204"/>
                      <a:ext cx="12815456" cy="1800000"/>
                      <a:chOff x="312964" y="3309256"/>
                      <a:chExt cx="5766956" cy="1891394"/>
                    </a:xfrm>
                  </xdr:grpSpPr>
                  <xdr:sp macro="" textlink="">
                    <xdr:nvSpPr>
                      <xdr:cNvPr id="34" name="Rectangle 33">
                        <a:extLst>
                          <a:ext uri="{FF2B5EF4-FFF2-40B4-BE49-F238E27FC236}">
                            <a16:creationId xmlns="" xmlns:a16="http://schemas.microsoft.com/office/drawing/2014/main" id="{00000000-0008-0000-0200-000022000000}"/>
                          </a:ext>
                        </a:extLst>
                      </xdr:cNvPr>
                      <xdr:cNvSpPr/>
                    </xdr:nvSpPr>
                    <xdr:spPr>
                      <a:xfrm>
                        <a:off x="312964" y="3311979"/>
                        <a:ext cx="5766956" cy="1888671"/>
                      </a:xfrm>
                      <a:prstGeom prst="rect">
                        <a:avLst/>
                      </a:prstGeom>
                      <a:solidFill>
                        <a:schemeClr val="accent1">
                          <a:alpha val="20000"/>
                        </a:schemeClr>
                      </a:solidFill>
                      <a:ln>
                        <a:solidFill>
                          <a:sysClr val="windowText" lastClr="000000"/>
                        </a:solidFill>
                      </a:ln>
                    </xdr:spPr>
                    <xdr:style>
                      <a:lnRef idx="2">
                        <a:schemeClr val="accent1">
                          <a:shade val="50000"/>
                        </a:schemeClr>
                      </a:lnRef>
                      <a:fillRef idx="1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lt1"/>
                      </a:fontRef>
                    </xdr:style>
                    <xdr:txBody>
                      <a:bodyPr vertOverflow="clip" horzOverflow="clip" rtlCol="0" anchor="t"/>
                      <a:lstStyle/>
                      <a:p>
                        <a:pPr algn="l"/>
                        <a:endParaRPr lang="fr-FR" sz="1100"/>
                      </a:p>
                    </xdr:txBody>
                  </xdr:sp>
                  <xdr:sp macro="" textlink="">
                    <xdr:nvSpPr>
                      <xdr:cNvPr id="35" name="ZoneTexte 34">
                        <a:extLst>
                          <a:ext uri="{FF2B5EF4-FFF2-40B4-BE49-F238E27FC236}">
                            <a16:creationId xmlns="" xmlns:a16="http://schemas.microsoft.com/office/drawing/2014/main" id="{00000000-0008-0000-0200-000023000000}"/>
                          </a:ext>
                        </a:extLst>
                      </xdr:cNvPr>
                      <xdr:cNvSpPr txBox="1"/>
                    </xdr:nvSpPr>
                    <xdr:spPr>
                      <a:xfrm>
                        <a:off x="446315" y="3309256"/>
                        <a:ext cx="4122964" cy="342786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</xdr:spPr>
                    <xdr:style>
                      <a:lnRef idx="0">
                        <a:scrgbClr r="0" g="0" b="0"/>
                      </a:lnRef>
                      <a:fillRef idx="0">
                        <a:scrgbClr r="0" g="0" b="0"/>
                      </a:fillRef>
                      <a:effectRef idx="0">
                        <a:scrgbClr r="0" g="0" b="0"/>
                      </a:effectRef>
                      <a:fontRef idx="minor">
                        <a:schemeClr val="tx1"/>
                      </a:fontRef>
                    </xdr:style>
                    <xdr:txBody>
                      <a:bodyPr vertOverflow="clip" horzOverflow="clip" wrap="square" rtlCol="0" anchor="t">
                        <a:noAutofit/>
                      </a:bodyPr>
                      <a:lstStyle/>
                      <a:p>
                        <a:r>
                          <a:rPr lang="fr-FR" sz="1600">
                            <a:solidFill>
                              <a:sysClr val="windowText" lastClr="000000"/>
                            </a:solidFill>
                          </a:rPr>
                          <a:t>2.</a:t>
                        </a:r>
                        <a:r>
                          <a:rPr lang="fr-FR" sz="1600" baseline="0">
                            <a:solidFill>
                              <a:sysClr val="windowText" lastClr="000000"/>
                            </a:solidFill>
                          </a:rPr>
                          <a:t> Sélectionnez la pédiode à afficher</a:t>
                        </a:r>
                        <a:endParaRPr lang="fr-FR" sz="1600">
                          <a:solidFill>
                            <a:sysClr val="windowText" lastClr="000000"/>
                          </a:solidFill>
                        </a:endParaRPr>
                      </a:p>
                    </xdr:txBody>
                  </xdr:sp>
                </xdr:grpSp>
                <xdr:grpSp>
                  <xdr:nvGrpSpPr>
                    <xdr:cNvPr id="31" name="CadreSelectionDonnees1">
                      <a:extLst>
                        <a:ext uri="{FF2B5EF4-FFF2-40B4-BE49-F238E27FC236}">
                          <a16:creationId xmlns="" xmlns:a16="http://schemas.microsoft.com/office/drawing/2014/main" id="{00000000-0008-0000-0200-00001F000000}"/>
                        </a:ext>
                      </a:extLst>
                    </xdr:cNvPr>
                    <xdr:cNvGrpSpPr/>
                  </xdr:nvGrpSpPr>
                  <xdr:grpSpPr>
                    <a:xfrm>
                      <a:off x="312965" y="807770"/>
                      <a:ext cx="12815454" cy="2367642"/>
                      <a:chOff x="312965" y="802822"/>
                      <a:chExt cx="12841703" cy="2367642"/>
                    </a:xfrm>
                  </xdr:grpSpPr>
                  <xdr:sp macro="" textlink="">
                    <xdr:nvSpPr>
                      <xdr:cNvPr id="32" name="Rectangle 31">
                        <a:extLst>
                          <a:ext uri="{FF2B5EF4-FFF2-40B4-BE49-F238E27FC236}">
                            <a16:creationId xmlns="" xmlns:a16="http://schemas.microsoft.com/office/drawing/2014/main" id="{00000000-0008-0000-0200-000020000000}"/>
                          </a:ext>
                        </a:extLst>
                      </xdr:cNvPr>
                      <xdr:cNvSpPr/>
                    </xdr:nvSpPr>
                    <xdr:spPr>
                      <a:xfrm>
                        <a:off x="312965" y="802822"/>
                        <a:ext cx="12841703" cy="2367642"/>
                      </a:xfrm>
                      <a:prstGeom prst="rect">
                        <a:avLst/>
                      </a:prstGeom>
                      <a:solidFill>
                        <a:schemeClr val="accent1">
                          <a:alpha val="20000"/>
                        </a:schemeClr>
                      </a:solidFill>
                      <a:ln>
                        <a:solidFill>
                          <a:sysClr val="windowText" lastClr="000000"/>
                        </a:solidFill>
                      </a:ln>
                    </xdr:spPr>
                    <xdr:style>
                      <a:lnRef idx="2">
                        <a:schemeClr val="accent1">
                          <a:shade val="50000"/>
                        </a:schemeClr>
                      </a:lnRef>
                      <a:fillRef idx="1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lt1"/>
                      </a:fontRef>
                    </xdr:style>
                    <xdr:txBody>
                      <a:bodyPr vertOverflow="clip" horzOverflow="clip" rtlCol="0" anchor="t"/>
                      <a:lstStyle/>
                      <a:p>
                        <a:pPr algn="l"/>
                        <a:endParaRPr lang="fr-FR" sz="1100"/>
                      </a:p>
                    </xdr:txBody>
                  </xdr:sp>
                  <xdr:sp macro="" textlink="">
                    <xdr:nvSpPr>
                      <xdr:cNvPr id="33" name="ZoneTexte 32">
                        <a:extLst>
                          <a:ext uri="{FF2B5EF4-FFF2-40B4-BE49-F238E27FC236}">
                            <a16:creationId xmlns="" xmlns:a16="http://schemas.microsoft.com/office/drawing/2014/main" id="{00000000-0008-0000-0200-000021000000}"/>
                          </a:ext>
                        </a:extLst>
                      </xdr:cNvPr>
                      <xdr:cNvSpPr txBox="1"/>
                    </xdr:nvSpPr>
                    <xdr:spPr>
                      <a:xfrm>
                        <a:off x="489856" y="884464"/>
                        <a:ext cx="4939393" cy="342786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</xdr:spPr>
                    <xdr:style>
                      <a:lnRef idx="0">
                        <a:scrgbClr r="0" g="0" b="0"/>
                      </a:lnRef>
                      <a:fillRef idx="0">
                        <a:scrgbClr r="0" g="0" b="0"/>
                      </a:fillRef>
                      <a:effectRef idx="0">
                        <a:scrgbClr r="0" g="0" b="0"/>
                      </a:effectRef>
                      <a:fontRef idx="minor">
                        <a:schemeClr val="tx1"/>
                      </a:fontRef>
                    </xdr:style>
                    <xdr:txBody>
                      <a:bodyPr vertOverflow="clip" horzOverflow="clip" wrap="square" rtlCol="0" anchor="t">
                        <a:noAutofit/>
                      </a:bodyPr>
                      <a:lstStyle/>
                      <a:p>
                        <a:r>
                          <a:rPr lang="fr-FR" sz="1600">
                            <a:solidFill>
                              <a:sysClr val="windowText" lastClr="000000"/>
                            </a:solidFill>
                          </a:rPr>
                          <a:t>1. Filtrez les données que vous souhaitez</a:t>
                        </a:r>
                        <a:r>
                          <a:rPr lang="fr-FR" sz="1600" baseline="0">
                            <a:solidFill>
                              <a:sysClr val="windowText" lastClr="000000"/>
                            </a:solidFill>
                          </a:rPr>
                          <a:t> afficher</a:t>
                        </a:r>
                        <a:endParaRPr lang="fr-FR" sz="1600">
                          <a:solidFill>
                            <a:sysClr val="windowText" lastClr="000000"/>
                          </a:solidFill>
                        </a:endParaRPr>
                      </a:p>
                    </xdr:txBody>
                  </xdr:sp>
                </xdr:grpSp>
              </xdr:grpSp>
              <xdr:grpSp>
                <xdr:nvGrpSpPr>
                  <xdr:cNvPr id="24" name="SélectionDonnees1">
                    <a:extLst>
                      <a:ext uri="{FF2B5EF4-FFF2-40B4-BE49-F238E27FC236}">
                        <a16:creationId xmlns="" xmlns:a16="http://schemas.microsoft.com/office/drawing/2014/main" id="{00000000-0008-0000-0200-000018000000}"/>
                      </a:ext>
                    </a:extLst>
                  </xdr:cNvPr>
                  <xdr:cNvGrpSpPr/>
                </xdr:nvGrpSpPr>
                <xdr:grpSpPr>
                  <a:xfrm>
                    <a:off x="539482" y="1286655"/>
                    <a:ext cx="12481118" cy="1760599"/>
                    <a:chOff x="525875" y="1308922"/>
                    <a:chExt cx="12507716" cy="1760599"/>
                  </a:xfrm>
                </xdr:grpSpPr>
                <mc:AlternateContent xmlns:mc="http://schemas.openxmlformats.org/markup-compatibility/2006" xmlns:a14="http://schemas.microsoft.com/office/drawing/2010/main">
                  <mc:Choice Requires="a14">
                    <xdr:graphicFrame macro="">
                      <xdr:nvGraphicFramePr>
                        <xdr:cNvPr id="26" name="Choix du fournisseur">
                          <a:extLst>
                            <a:ext uri="{FF2B5EF4-FFF2-40B4-BE49-F238E27FC236}">
                              <a16:creationId xmlns="" xmlns:a16="http://schemas.microsoft.com/office/drawing/2014/main" id="{00000000-0008-0000-0200-00001A000000}"/>
                            </a:ext>
                          </a:extLst>
                        </xdr:cNvPr>
                        <xdr:cNvGraphicFramePr/>
                      </xdr:nvGraphicFramePr>
                      <xdr:xfrm>
                        <a:off x="4381659" y="1353676"/>
                        <a:ext cx="2661398" cy="1710000"/>
                      </xdr:xfrm>
                      <a:graphic>
                        <a:graphicData uri="http://schemas.microsoft.com/office/drawing/2010/slicer">
                          <sle:slicer xmlns:sle="http://schemas.microsoft.com/office/drawing/2010/slicer" name="Choix du fournisseur"/>
                        </a:graphicData>
                      </a:graphic>
                    </xdr:graphicFrame>
                  </mc:Choice>
                  <mc:Fallback xmlns="">
                    <xdr:sp macro="" textlink="">
                      <xdr:nvSpPr>
                        <xdr:cNvPr id="0" name=""/>
                        <xdr:cNvSpPr>
                          <a:spLocks noTextEdit="1"/>
                        </xdr:cNvSpPr>
                      </xdr:nvSpPr>
                      <xdr:spPr>
                        <a:xfrm>
                          <a:off x="4097348" y="1345545"/>
                          <a:ext cx="2343510" cy="1792521"/>
                        </a:xfrm>
                        <a:prstGeom prst="rect">
                          <a:avLst/>
                        </a:prstGeom>
                        <a:solidFill>
                          <a:prstClr val="white"/>
                        </a:solidFill>
                        <a:ln w="1">
                          <a:solidFill>
                            <a:prstClr val="green"/>
                          </a:solidFill>
                        </a:ln>
                      </xdr:spPr>
                      <xdr:txBody>
                        <a:bodyPr vertOverflow="clip" horzOverflow="clip"/>
                        <a:lstStyle/>
                        <a:p>
                          <a:r>
                            <a:rPr lang="fr-FR" sz="1100"/>
          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          </a:r>
                        </a:p>
                      </xdr:txBody>
                    </xdr:sp>
                  </mc:Fallback>
                </mc:AlternateContent>
                <mc:AlternateContent xmlns:mc="http://schemas.openxmlformats.org/markup-compatibility/2006" xmlns:a14="http://schemas.microsoft.com/office/drawing/2010/main">
                  <mc:Choice Requires="a14">
                    <xdr:graphicFrame macro="">
                      <xdr:nvGraphicFramePr>
                        <xdr:cNvPr id="27" name="Slicer_Site">
                          <a:extLst>
                            <a:ext uri="{FF2B5EF4-FFF2-40B4-BE49-F238E27FC236}">
                              <a16:creationId xmlns="" xmlns:a16="http://schemas.microsoft.com/office/drawing/2014/main" id="{00000000-0008-0000-0200-00001B000000}"/>
                            </a:ext>
                          </a:extLst>
                        </xdr:cNvPr>
                        <xdr:cNvGraphicFramePr/>
                      </xdr:nvGraphicFramePr>
                      <xdr:xfrm>
                        <a:off x="525875" y="1308922"/>
                        <a:ext cx="1515194" cy="1710000"/>
                      </xdr:xfrm>
                      <a:graphic>
                        <a:graphicData uri="http://schemas.microsoft.com/office/drawing/2010/slicer">
                          <sle:slicer xmlns:sle="http://schemas.microsoft.com/office/drawing/2010/slicer" name="Slicer_Site"/>
                        </a:graphicData>
                      </a:graphic>
                    </xdr:graphicFrame>
                  </mc:Choice>
                  <mc:Fallback xmlns="">
                    <xdr:sp macro="" textlink="">
                      <xdr:nvSpPr>
                        <xdr:cNvPr id="0" name=""/>
                        <xdr:cNvSpPr>
                          <a:spLocks noTextEdit="1"/>
                        </xdr:cNvSpPr>
                      </xdr:nvSpPr>
                      <xdr:spPr>
                        <a:xfrm>
                          <a:off x="702114" y="1298631"/>
                          <a:ext cx="1334213" cy="1792521"/>
                        </a:xfrm>
                        <a:prstGeom prst="rect">
                          <a:avLst/>
                        </a:prstGeom>
                        <a:solidFill>
                          <a:prstClr val="white"/>
                        </a:solidFill>
                        <a:ln w="1">
                          <a:solidFill>
                            <a:prstClr val="green"/>
                          </a:solidFill>
                        </a:ln>
                      </xdr:spPr>
                      <xdr:txBody>
                        <a:bodyPr vertOverflow="clip" horzOverflow="clip"/>
                        <a:lstStyle/>
                        <a:p>
                          <a:r>
                            <a:rPr lang="fr-FR" sz="1100"/>
          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          </a:r>
                        </a:p>
                      </xdr:txBody>
                    </xdr:sp>
                  </mc:Fallback>
                </mc:AlternateContent>
                <mc:AlternateContent xmlns:mc="http://schemas.openxmlformats.org/markup-compatibility/2006" xmlns:a14="http://schemas.microsoft.com/office/drawing/2010/main">
                  <mc:Choice Requires="a14">
                    <xdr:graphicFrame macro="">
                      <xdr:nvGraphicFramePr>
                        <xdr:cNvPr id="28" name="Catégorie du REX">
                          <a:extLst>
                            <a:ext uri="{FF2B5EF4-FFF2-40B4-BE49-F238E27FC236}">
                              <a16:creationId xmlns="" xmlns:a16="http://schemas.microsoft.com/office/drawing/2014/main" id="{00000000-0008-0000-0200-00001C000000}"/>
                            </a:ext>
                          </a:extLst>
                        </xdr:cNvPr>
                        <xdr:cNvGraphicFramePr/>
                      </xdr:nvGraphicFramePr>
                      <xdr:xfrm>
                        <a:off x="7284623" y="1359521"/>
                        <a:ext cx="2051294" cy="1710000"/>
                      </xdr:xfrm>
                      <a:graphic>
                        <a:graphicData uri="http://schemas.microsoft.com/office/drawing/2010/slicer">
                          <sle:slicer xmlns:sle="http://schemas.microsoft.com/office/drawing/2010/slicer" name="Catégorie du REX"/>
                        </a:graphicData>
                      </a:graphic>
                    </xdr:graphicFrame>
                  </mc:Choice>
                  <mc:Fallback xmlns="">
                    <xdr:sp macro="" textlink="">
                      <xdr:nvSpPr>
                        <xdr:cNvPr id="0" name=""/>
                        <xdr:cNvSpPr>
                          <a:spLocks noTextEdit="1"/>
                        </xdr:cNvSpPr>
                      </xdr:nvSpPr>
                      <xdr:spPr>
                        <a:xfrm>
                          <a:off x="6653570" y="1351672"/>
                          <a:ext cx="1806279" cy="1792521"/>
                        </a:xfrm>
                        <a:prstGeom prst="rect">
                          <a:avLst/>
                        </a:prstGeom>
                        <a:solidFill>
                          <a:prstClr val="white"/>
                        </a:solidFill>
                        <a:ln w="1">
                          <a:solidFill>
                            <a:prstClr val="green"/>
                          </a:solidFill>
                        </a:ln>
                      </xdr:spPr>
                      <xdr:txBody>
                        <a:bodyPr vertOverflow="clip" horzOverflow="clip"/>
                        <a:lstStyle/>
                        <a:p>
                          <a:r>
                            <a:rPr lang="fr-FR" sz="1100"/>
          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          </a:r>
                        </a:p>
                      </xdr:txBody>
                    </xdr:sp>
                  </mc:Fallback>
                </mc:AlternateContent>
                <mc:AlternateContent xmlns:mc="http://schemas.openxmlformats.org/markup-compatibility/2006" xmlns:a14="http://schemas.microsoft.com/office/drawing/2010/main">
                  <mc:Choice Requires="a14">
                    <xdr:graphicFrame macro="">
                      <xdr:nvGraphicFramePr>
                        <xdr:cNvPr id="29" name="Sous-Catégorie du REX">
                          <a:extLst>
                            <a:ext uri="{FF2B5EF4-FFF2-40B4-BE49-F238E27FC236}">
                              <a16:creationId xmlns="" xmlns:a16="http://schemas.microsoft.com/office/drawing/2014/main" id="{00000000-0008-0000-0200-00001D000000}"/>
                            </a:ext>
                          </a:extLst>
                        </xdr:cNvPr>
                        <xdr:cNvGraphicFramePr/>
                      </xdr:nvGraphicFramePr>
                      <xdr:xfrm>
                        <a:off x="9551762" y="1351038"/>
                        <a:ext cx="3481829" cy="1710000"/>
                      </xdr:xfrm>
                      <a:graphic>
                        <a:graphicData uri="http://schemas.microsoft.com/office/drawing/2010/slicer">
                          <sle:slicer xmlns:sle="http://schemas.microsoft.com/office/drawing/2010/slicer" name="Sous-Catégorie du REX"/>
                        </a:graphicData>
                      </a:graphic>
                    </xdr:graphicFrame>
                  </mc:Choice>
                  <mc:Fallback xmlns="">
                    <xdr:sp macro="" textlink="">
                      <xdr:nvSpPr>
                        <xdr:cNvPr id="0" name=""/>
                        <xdr:cNvSpPr>
                          <a:spLocks noTextEdit="1"/>
                        </xdr:cNvSpPr>
                      </xdr:nvSpPr>
                      <xdr:spPr>
                        <a:xfrm>
                          <a:off x="8649913" y="1342779"/>
                          <a:ext cx="3065945" cy="1792521"/>
                        </a:xfrm>
                        <a:prstGeom prst="rect">
                          <a:avLst/>
                        </a:prstGeom>
                        <a:solidFill>
                          <a:prstClr val="white"/>
                        </a:solidFill>
                        <a:ln w="1">
                          <a:solidFill>
                            <a:prstClr val="green"/>
                          </a:solidFill>
                        </a:ln>
                      </xdr:spPr>
                      <xdr:txBody>
                        <a:bodyPr vertOverflow="clip" horzOverflow="clip"/>
                        <a:lstStyle/>
                        <a:p>
                          <a:r>
                            <a:rPr lang="fr-FR" sz="1100"/>
          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          </a:r>
                        </a:p>
                      </xdr:txBody>
                    </xdr:sp>
                  </mc:Fallback>
                </mc:AlternateContent>
              </xdr:grpSp>
            </xdr:grpSp>
            <mc:AlternateContent xmlns:mc="http://schemas.openxmlformats.org/markup-compatibility/2006" xmlns:a14="http://schemas.microsoft.com/office/drawing/2010/main">
              <mc:Choice Requires="a14">
                <xdr:graphicFrame macro="">
                  <xdr:nvGraphicFramePr>
                    <xdr:cNvPr id="3" name="Réf. affaire">
                      <a:extLst>
                        <a:ext uri="{FF2B5EF4-FFF2-40B4-BE49-F238E27FC236}">
                          <a16:creationId xmlns="" xmlns:a16="http://schemas.microsoft.com/office/drawing/2014/main" id="{00000000-0008-0000-0200-000003000000}"/>
                        </a:ext>
                      </a:extLst>
                    </xdr:cNvPr>
                    <xdr:cNvGraphicFramePr/>
                  </xdr:nvGraphicFramePr>
                  <xdr:xfrm>
                    <a:off x="2513734" y="1371601"/>
                    <a:ext cx="1828800" cy="1693718"/>
                  </xdr:xfrm>
                  <a:graphic>
                    <a:graphicData uri="http://schemas.microsoft.com/office/drawing/2010/slicer">
                      <sle:slicer xmlns:sle="http://schemas.microsoft.com/office/drawing/2010/slicer" name="Réf. affaire"/>
                    </a:graphicData>
                  </a:graphic>
                </xdr:graphicFrame>
              </mc:Choice>
              <mc:Fallback xmlns="">
                <xdr:sp macro="" textlink="">
                  <xdr:nvSpPr>
                    <xdr:cNvPr id="0" name=""/>
                    <xdr:cNvSpPr>
                      <a:spLocks noTextEdit="1"/>
                    </xdr:cNvSpPr>
                  </xdr:nvSpPr>
                  <xdr:spPr>
                    <a:xfrm>
                      <a:off x="2261964" y="1308578"/>
                      <a:ext cx="1613793" cy="1775453"/>
                    </a:xfrm>
                    <a:prstGeom prst="rect">
                      <a:avLst/>
                    </a:prstGeom>
                    <a:solidFill>
                      <a:prstClr val="white"/>
                    </a:solidFill>
                    <a:ln w="1">
                      <a:solidFill>
                        <a:prstClr val="green"/>
                      </a:solidFill>
                    </a:ln>
                  </xdr:spPr>
                  <xdr:txBody>
                    <a:bodyPr vertOverflow="clip" horzOverflow="clip"/>
                    <a:lstStyle/>
                    <a:p>
                      <a:r>
                        <a:rPr lang="fr-FR" sz="1100"/>
      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      </a:r>
                    </a:p>
                  </xdr:txBody>
                </xdr:sp>
              </mc:Fallback>
            </mc:AlternateContent>
          </xdr:grpSp>
        </xdr:grpSp>
      </xdr:grpSp>
      <xdr:sp macro="[0]!SuppressionFiltresSlicers" textlink="">
        <xdr:nvSpPr>
          <xdr:cNvPr id="22" name="Rectangle 21">
            <a:extLst>
              <a:ext uri="{FF2B5EF4-FFF2-40B4-BE49-F238E27FC236}">
                <a16:creationId xmlns="" xmlns:a16="http://schemas.microsoft.com/office/drawing/2014/main" id="{00000000-0008-0000-0200-000016000000}"/>
              </a:ext>
            </a:extLst>
          </xdr:cNvPr>
          <xdr:cNvSpPr/>
        </xdr:nvSpPr>
        <xdr:spPr>
          <a:xfrm>
            <a:off x="12001502" y="796636"/>
            <a:ext cx="1956952" cy="692727"/>
          </a:xfrm>
          <a:prstGeom prst="rect">
            <a:avLst/>
          </a:prstGeom>
          <a:solidFill>
            <a:schemeClr val="accent1">
              <a:alpha val="20000"/>
            </a:schemeClr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800">
                <a:solidFill>
                  <a:schemeClr val="tx1"/>
                </a:solidFill>
              </a:rPr>
              <a:t>SUPPRESSION</a:t>
            </a:r>
          </a:p>
          <a:p>
            <a:pPr algn="ctr"/>
            <a:r>
              <a:rPr lang="fr-FR" sz="1800">
                <a:solidFill>
                  <a:schemeClr val="tx1"/>
                </a:solidFill>
              </a:rPr>
              <a:t>FILTRES</a:t>
            </a: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394607</xdr:colOff>
      <xdr:row>1</xdr:row>
      <xdr:rowOff>163286</xdr:rowOff>
    </xdr:from>
    <xdr:to>
      <xdr:col>11</xdr:col>
      <xdr:colOff>568530</xdr:colOff>
      <xdr:row>1</xdr:row>
      <xdr:rowOff>4677539</xdr:rowOff>
    </xdr:to>
    <xdr:grpSp>
      <xdr:nvGrpSpPr>
        <xdr:cNvPr id="2" name="Group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GrpSpPr/>
      </xdr:nvGrpSpPr>
      <xdr:grpSpPr>
        <a:xfrm>
          <a:off x="394607" y="789215"/>
          <a:ext cx="11957709" cy="4514253"/>
          <a:chOff x="502227" y="796636"/>
          <a:chExt cx="13456227" cy="4514253"/>
        </a:xfrm>
      </xdr:grpSpPr>
      <xdr:grpSp>
        <xdr:nvGrpSpPr>
          <xdr:cNvPr id="3" name="Groupe 2">
            <a:extLst>
              <a:ext uri="{FF2B5EF4-FFF2-40B4-BE49-F238E27FC236}">
                <a16:creationId xmlns="" xmlns:a16="http://schemas.microsoft.com/office/drawing/2014/main" id="{00000000-0008-0000-0300-000003000000}"/>
              </a:ext>
            </a:extLst>
          </xdr:cNvPr>
          <xdr:cNvGrpSpPr/>
        </xdr:nvGrpSpPr>
        <xdr:grpSpPr>
          <a:xfrm>
            <a:off x="502227" y="796636"/>
            <a:ext cx="11308775" cy="4514253"/>
            <a:chOff x="502227" y="796636"/>
            <a:chExt cx="11828320" cy="4514253"/>
          </a:xfrm>
        </xdr:grpSpPr>
        <xdr:grpSp>
          <xdr:nvGrpSpPr>
            <xdr:cNvPr id="5" name="Groupe 4">
              <a:extLst>
                <a:ext uri="{FF2B5EF4-FFF2-40B4-BE49-F238E27FC236}">
                  <a16:creationId xmlns="" xmlns:a16="http://schemas.microsoft.com/office/drawing/2014/main" id="{00000000-0008-0000-0300-000005000000}"/>
                </a:ext>
              </a:extLst>
            </xdr:cNvPr>
            <xdr:cNvGrpSpPr/>
          </xdr:nvGrpSpPr>
          <xdr:grpSpPr>
            <a:xfrm>
              <a:off x="502227" y="796636"/>
              <a:ext cx="11828320" cy="4514253"/>
              <a:chOff x="519545" y="883227"/>
              <a:chExt cx="11828320" cy="4306434"/>
            </a:xfrm>
          </xdr:grpSpPr>
          <xdr:grpSp>
            <xdr:nvGrpSpPr>
              <xdr:cNvPr id="7" name="Groupe 6">
                <a:extLst>
                  <a:ext uri="{FF2B5EF4-FFF2-40B4-BE49-F238E27FC236}">
                    <a16:creationId xmlns="" xmlns:a16="http://schemas.microsoft.com/office/drawing/2014/main" id="{00000000-0008-0000-0300-000007000000}"/>
                  </a:ext>
                </a:extLst>
              </xdr:cNvPr>
              <xdr:cNvGrpSpPr/>
            </xdr:nvGrpSpPr>
            <xdr:grpSpPr>
              <a:xfrm>
                <a:off x="519545" y="883227"/>
                <a:ext cx="11828320" cy="4306434"/>
                <a:chOff x="519545" y="883227"/>
                <a:chExt cx="12815456" cy="4306434"/>
              </a:xfrm>
            </xdr:grpSpPr>
            <xdr:grpSp>
              <xdr:nvGrpSpPr>
                <xdr:cNvPr id="8" name="Groupe 7">
                  <a:extLst>
                    <a:ext uri="{FF2B5EF4-FFF2-40B4-BE49-F238E27FC236}">
                      <a16:creationId xmlns="" xmlns:a16="http://schemas.microsoft.com/office/drawing/2014/main" id="{00000000-0008-0000-0300-000008000000}"/>
                    </a:ext>
                  </a:extLst>
                </xdr:cNvPr>
                <xdr:cNvGrpSpPr/>
              </xdr:nvGrpSpPr>
              <xdr:grpSpPr>
                <a:xfrm>
                  <a:off x="519545" y="883227"/>
                  <a:ext cx="12815456" cy="4306434"/>
                  <a:chOff x="312964" y="807770"/>
                  <a:chExt cx="12815456" cy="4306434"/>
                </a:xfrm>
              </xdr:grpSpPr>
              <xdr:grpSp>
                <xdr:nvGrpSpPr>
                  <xdr:cNvPr id="10" name="Groupe 9">
                    <a:extLst>
                      <a:ext uri="{FF2B5EF4-FFF2-40B4-BE49-F238E27FC236}">
                        <a16:creationId xmlns="" xmlns:a16="http://schemas.microsoft.com/office/drawing/2014/main" id="{00000000-0008-0000-0300-00000A000000}"/>
                      </a:ext>
                    </a:extLst>
                  </xdr:cNvPr>
                  <xdr:cNvGrpSpPr/>
                </xdr:nvGrpSpPr>
                <xdr:grpSpPr>
                  <a:xfrm>
                    <a:off x="312964" y="807770"/>
                    <a:ext cx="12815456" cy="4306434"/>
                    <a:chOff x="312964" y="807770"/>
                    <a:chExt cx="12815456" cy="4306434"/>
                  </a:xfrm>
                </xdr:grpSpPr>
                <xdr:grpSp>
                  <xdr:nvGrpSpPr>
                    <xdr:cNvPr id="16" name="CadrePeriode1">
                      <a:extLst>
                        <a:ext uri="{FF2B5EF4-FFF2-40B4-BE49-F238E27FC236}">
                          <a16:creationId xmlns="" xmlns:a16="http://schemas.microsoft.com/office/drawing/2014/main" id="{00000000-0008-0000-0300-000010000000}"/>
                        </a:ext>
                      </a:extLst>
                    </xdr:cNvPr>
                    <xdr:cNvGrpSpPr/>
                  </xdr:nvGrpSpPr>
                  <xdr:grpSpPr>
                    <a:xfrm>
                      <a:off x="312964" y="3314204"/>
                      <a:ext cx="12815456" cy="1800000"/>
                      <a:chOff x="312964" y="3309256"/>
                      <a:chExt cx="5766956" cy="1891394"/>
                    </a:xfrm>
                  </xdr:grpSpPr>
                  <xdr:sp macro="" textlink="">
                    <xdr:nvSpPr>
                      <xdr:cNvPr id="20" name="Rectangle 19">
                        <a:extLst>
                          <a:ext uri="{FF2B5EF4-FFF2-40B4-BE49-F238E27FC236}">
                            <a16:creationId xmlns="" xmlns:a16="http://schemas.microsoft.com/office/drawing/2014/main" id="{00000000-0008-0000-0300-000014000000}"/>
                          </a:ext>
                        </a:extLst>
                      </xdr:cNvPr>
                      <xdr:cNvSpPr/>
                    </xdr:nvSpPr>
                    <xdr:spPr>
                      <a:xfrm>
                        <a:off x="312964" y="3311979"/>
                        <a:ext cx="5766956" cy="1888671"/>
                      </a:xfrm>
                      <a:prstGeom prst="rect">
                        <a:avLst/>
                      </a:prstGeom>
                      <a:solidFill>
                        <a:schemeClr val="accent1">
                          <a:alpha val="20000"/>
                        </a:schemeClr>
                      </a:solidFill>
                      <a:ln>
                        <a:solidFill>
                          <a:sysClr val="windowText" lastClr="000000"/>
                        </a:solidFill>
                      </a:ln>
                    </xdr:spPr>
                    <xdr:style>
                      <a:lnRef idx="2">
                        <a:schemeClr val="accent1">
                          <a:shade val="50000"/>
                        </a:schemeClr>
                      </a:lnRef>
                      <a:fillRef idx="1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lt1"/>
                      </a:fontRef>
                    </xdr:style>
                    <xdr:txBody>
                      <a:bodyPr vertOverflow="clip" horzOverflow="clip" rtlCol="0" anchor="t"/>
                      <a:lstStyle/>
                      <a:p>
                        <a:pPr algn="l"/>
                        <a:endParaRPr lang="fr-FR" sz="1100"/>
                      </a:p>
                    </xdr:txBody>
                  </xdr:sp>
                  <xdr:sp macro="" textlink="">
                    <xdr:nvSpPr>
                      <xdr:cNvPr id="21" name="ZoneTexte 20">
                        <a:extLst>
                          <a:ext uri="{FF2B5EF4-FFF2-40B4-BE49-F238E27FC236}">
                            <a16:creationId xmlns="" xmlns:a16="http://schemas.microsoft.com/office/drawing/2014/main" id="{00000000-0008-0000-0300-000015000000}"/>
                          </a:ext>
                        </a:extLst>
                      </xdr:cNvPr>
                      <xdr:cNvSpPr txBox="1"/>
                    </xdr:nvSpPr>
                    <xdr:spPr>
                      <a:xfrm>
                        <a:off x="446315" y="3309256"/>
                        <a:ext cx="4122964" cy="342786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</xdr:spPr>
                    <xdr:style>
                      <a:lnRef idx="0">
                        <a:scrgbClr r="0" g="0" b="0"/>
                      </a:lnRef>
                      <a:fillRef idx="0">
                        <a:scrgbClr r="0" g="0" b="0"/>
                      </a:fillRef>
                      <a:effectRef idx="0">
                        <a:scrgbClr r="0" g="0" b="0"/>
                      </a:effectRef>
                      <a:fontRef idx="minor">
                        <a:schemeClr val="tx1"/>
                      </a:fontRef>
                    </xdr:style>
                    <xdr:txBody>
                      <a:bodyPr vertOverflow="clip" horzOverflow="clip" wrap="square" rtlCol="0" anchor="t">
                        <a:noAutofit/>
                      </a:bodyPr>
                      <a:lstStyle/>
                      <a:p>
                        <a:r>
                          <a:rPr lang="fr-FR" sz="1600">
                            <a:solidFill>
                              <a:sysClr val="windowText" lastClr="000000"/>
                            </a:solidFill>
                          </a:rPr>
                          <a:t>2.</a:t>
                        </a:r>
                        <a:r>
                          <a:rPr lang="fr-FR" sz="1600" baseline="0">
                            <a:solidFill>
                              <a:sysClr val="windowText" lastClr="000000"/>
                            </a:solidFill>
                          </a:rPr>
                          <a:t> Sélectionnez la pédiode à afficher</a:t>
                        </a:r>
                        <a:endParaRPr lang="fr-FR" sz="1600">
                          <a:solidFill>
                            <a:sysClr val="windowText" lastClr="000000"/>
                          </a:solidFill>
                        </a:endParaRPr>
                      </a:p>
                    </xdr:txBody>
                  </xdr:sp>
                </xdr:grpSp>
                <xdr:grpSp>
                  <xdr:nvGrpSpPr>
                    <xdr:cNvPr id="17" name="CadreSelectionDonnees1">
                      <a:extLst>
                        <a:ext uri="{FF2B5EF4-FFF2-40B4-BE49-F238E27FC236}">
                          <a16:creationId xmlns="" xmlns:a16="http://schemas.microsoft.com/office/drawing/2014/main" id="{00000000-0008-0000-0300-000011000000}"/>
                        </a:ext>
                      </a:extLst>
                    </xdr:cNvPr>
                    <xdr:cNvGrpSpPr/>
                  </xdr:nvGrpSpPr>
                  <xdr:grpSpPr>
                    <a:xfrm>
                      <a:off x="312965" y="807770"/>
                      <a:ext cx="12815454" cy="2367642"/>
                      <a:chOff x="312965" y="802822"/>
                      <a:chExt cx="12841703" cy="2367642"/>
                    </a:xfrm>
                  </xdr:grpSpPr>
                  <xdr:sp macro="" textlink="">
                    <xdr:nvSpPr>
                      <xdr:cNvPr id="18" name="Rectangle 17">
                        <a:extLst>
                          <a:ext uri="{FF2B5EF4-FFF2-40B4-BE49-F238E27FC236}">
                            <a16:creationId xmlns="" xmlns:a16="http://schemas.microsoft.com/office/drawing/2014/main" id="{00000000-0008-0000-0300-000012000000}"/>
                          </a:ext>
                        </a:extLst>
                      </xdr:cNvPr>
                      <xdr:cNvSpPr/>
                    </xdr:nvSpPr>
                    <xdr:spPr>
                      <a:xfrm>
                        <a:off x="312965" y="802822"/>
                        <a:ext cx="12841703" cy="2367642"/>
                      </a:xfrm>
                      <a:prstGeom prst="rect">
                        <a:avLst/>
                      </a:prstGeom>
                      <a:solidFill>
                        <a:schemeClr val="accent1">
                          <a:alpha val="20000"/>
                        </a:schemeClr>
                      </a:solidFill>
                      <a:ln>
                        <a:solidFill>
                          <a:sysClr val="windowText" lastClr="000000"/>
                        </a:solidFill>
                      </a:ln>
                    </xdr:spPr>
                    <xdr:style>
                      <a:lnRef idx="2">
                        <a:schemeClr val="accent1">
                          <a:shade val="50000"/>
                        </a:schemeClr>
                      </a:lnRef>
                      <a:fillRef idx="1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lt1"/>
                      </a:fontRef>
                    </xdr:style>
                    <xdr:txBody>
                      <a:bodyPr vertOverflow="clip" horzOverflow="clip" rtlCol="0" anchor="t"/>
                      <a:lstStyle/>
                      <a:p>
                        <a:pPr algn="l"/>
                        <a:endParaRPr lang="fr-FR" sz="1100"/>
                      </a:p>
                    </xdr:txBody>
                  </xdr:sp>
                  <xdr:sp macro="" textlink="">
                    <xdr:nvSpPr>
                      <xdr:cNvPr id="19" name="ZoneTexte 18">
                        <a:extLst>
                          <a:ext uri="{FF2B5EF4-FFF2-40B4-BE49-F238E27FC236}">
                            <a16:creationId xmlns="" xmlns:a16="http://schemas.microsoft.com/office/drawing/2014/main" id="{00000000-0008-0000-0300-000013000000}"/>
                          </a:ext>
                        </a:extLst>
                      </xdr:cNvPr>
                      <xdr:cNvSpPr txBox="1"/>
                    </xdr:nvSpPr>
                    <xdr:spPr>
                      <a:xfrm>
                        <a:off x="489856" y="884464"/>
                        <a:ext cx="4939393" cy="342786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</xdr:spPr>
                    <xdr:style>
                      <a:lnRef idx="0">
                        <a:scrgbClr r="0" g="0" b="0"/>
                      </a:lnRef>
                      <a:fillRef idx="0">
                        <a:scrgbClr r="0" g="0" b="0"/>
                      </a:fillRef>
                      <a:effectRef idx="0">
                        <a:scrgbClr r="0" g="0" b="0"/>
                      </a:effectRef>
                      <a:fontRef idx="minor">
                        <a:schemeClr val="tx1"/>
                      </a:fontRef>
                    </xdr:style>
                    <xdr:txBody>
                      <a:bodyPr vertOverflow="clip" horzOverflow="clip" wrap="square" rtlCol="0" anchor="t">
                        <a:noAutofit/>
                      </a:bodyPr>
                      <a:lstStyle/>
                      <a:p>
                        <a:r>
                          <a:rPr lang="fr-FR" sz="1600">
                            <a:solidFill>
                              <a:sysClr val="windowText" lastClr="000000"/>
                            </a:solidFill>
                          </a:rPr>
                          <a:t>1. Filtrez les données que vous souhaitez</a:t>
                        </a:r>
                        <a:r>
                          <a:rPr lang="fr-FR" sz="1600" baseline="0">
                            <a:solidFill>
                              <a:sysClr val="windowText" lastClr="000000"/>
                            </a:solidFill>
                          </a:rPr>
                          <a:t> afficher</a:t>
                        </a:r>
                        <a:endParaRPr lang="fr-FR" sz="1600">
                          <a:solidFill>
                            <a:sysClr val="windowText" lastClr="000000"/>
                          </a:solidFill>
                        </a:endParaRPr>
                      </a:p>
                    </xdr:txBody>
                  </xdr:sp>
                </xdr:grpSp>
              </xdr:grpSp>
              <xdr:grpSp>
                <xdr:nvGrpSpPr>
                  <xdr:cNvPr id="11" name="SélectionDonnees1">
                    <a:extLst>
                      <a:ext uri="{FF2B5EF4-FFF2-40B4-BE49-F238E27FC236}">
                        <a16:creationId xmlns="" xmlns:a16="http://schemas.microsoft.com/office/drawing/2014/main" id="{00000000-0008-0000-0300-00000B000000}"/>
                      </a:ext>
                    </a:extLst>
                  </xdr:cNvPr>
                  <xdr:cNvGrpSpPr/>
                </xdr:nvGrpSpPr>
                <xdr:grpSpPr>
                  <a:xfrm>
                    <a:off x="539482" y="1286655"/>
                    <a:ext cx="12481118" cy="1760599"/>
                    <a:chOff x="525875" y="1308922"/>
                    <a:chExt cx="12507716" cy="1760599"/>
                  </a:xfrm>
                </xdr:grpSpPr>
                <mc:AlternateContent xmlns:mc="http://schemas.openxmlformats.org/markup-compatibility/2006" xmlns:a14="http://schemas.microsoft.com/office/drawing/2010/main">
                  <mc:Choice Requires="a14">
                    <xdr:graphicFrame macro="">
                      <xdr:nvGraphicFramePr>
                        <xdr:cNvPr id="12" name="Choix du fournisseur 1">
                          <a:extLst>
                            <a:ext uri="{FF2B5EF4-FFF2-40B4-BE49-F238E27FC236}">
                              <a16:creationId xmlns="" xmlns:a16="http://schemas.microsoft.com/office/drawing/2014/main" id="{00000000-0008-0000-0300-00000C000000}"/>
                            </a:ext>
                          </a:extLst>
                        </xdr:cNvPr>
                        <xdr:cNvGraphicFramePr/>
                      </xdr:nvGraphicFramePr>
                      <xdr:xfrm>
                        <a:off x="4381659" y="1353676"/>
                        <a:ext cx="2661398" cy="1710000"/>
                      </xdr:xfrm>
                      <a:graphic>
                        <a:graphicData uri="http://schemas.microsoft.com/office/drawing/2010/slicer">
                          <sle:slicer xmlns:sle="http://schemas.microsoft.com/office/drawing/2010/slicer" name="Choix du fournisseur 1"/>
                        </a:graphicData>
                      </a:graphic>
                    </xdr:graphicFrame>
                  </mc:Choice>
                  <mc:Fallback xmlns="">
                    <xdr:sp macro="" textlink="">
                      <xdr:nvSpPr>
                        <xdr:cNvPr id="0" name=""/>
                        <xdr:cNvSpPr>
                          <a:spLocks noTextEdit="1"/>
                        </xdr:cNvSpPr>
                      </xdr:nvSpPr>
                      <xdr:spPr>
                        <a:xfrm>
                          <a:off x="3589366" y="1338124"/>
                          <a:ext cx="2082531" cy="1792521"/>
                        </a:xfrm>
                        <a:prstGeom prst="rect">
                          <a:avLst/>
                        </a:prstGeom>
                        <a:solidFill>
                          <a:prstClr val="white"/>
                        </a:solidFill>
                        <a:ln w="1">
                          <a:solidFill>
                            <a:prstClr val="green"/>
                          </a:solidFill>
                        </a:ln>
                      </xdr:spPr>
                      <xdr:txBody>
                        <a:bodyPr vertOverflow="clip" horzOverflow="clip"/>
                        <a:lstStyle/>
                        <a:p>
                          <a:r>
                            <a:rPr lang="fr-FR" sz="1100"/>
          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          </a:r>
                        </a:p>
                      </xdr:txBody>
                    </xdr:sp>
                  </mc:Fallback>
                </mc:AlternateContent>
                <mc:AlternateContent xmlns:mc="http://schemas.openxmlformats.org/markup-compatibility/2006" xmlns:a14="http://schemas.microsoft.com/office/drawing/2010/main">
                  <mc:Choice Requires="a14">
                    <xdr:graphicFrame macro="">
                      <xdr:nvGraphicFramePr>
                        <xdr:cNvPr id="13" name="Slicer_Site 1">
                          <a:extLst>
                            <a:ext uri="{FF2B5EF4-FFF2-40B4-BE49-F238E27FC236}">
                              <a16:creationId xmlns="" xmlns:a16="http://schemas.microsoft.com/office/drawing/2014/main" id="{00000000-0008-0000-0300-00000D000000}"/>
                            </a:ext>
                          </a:extLst>
                        </xdr:cNvPr>
                        <xdr:cNvGraphicFramePr/>
                      </xdr:nvGraphicFramePr>
                      <xdr:xfrm>
                        <a:off x="525875" y="1308922"/>
                        <a:ext cx="1515194" cy="1710000"/>
                      </xdr:xfrm>
                      <a:graphic>
                        <a:graphicData uri="http://schemas.microsoft.com/office/drawing/2010/slicer">
                          <sle:slicer xmlns:sle="http://schemas.microsoft.com/office/drawing/2010/slicer" name="Slicer_Site 1"/>
                        </a:graphicData>
                      </a:graphic>
                    </xdr:graphicFrame>
                  </mc:Choice>
                  <mc:Fallback xmlns="">
                    <xdr:sp macro="" textlink="">
                      <xdr:nvSpPr>
                        <xdr:cNvPr id="0" name=""/>
                        <xdr:cNvSpPr>
                          <a:spLocks noTextEdit="1"/>
                        </xdr:cNvSpPr>
                      </xdr:nvSpPr>
                      <xdr:spPr>
                        <a:xfrm>
                          <a:off x="572234" y="1291210"/>
                          <a:ext cx="1185632" cy="1792521"/>
                        </a:xfrm>
                        <a:prstGeom prst="rect">
                          <a:avLst/>
                        </a:prstGeom>
                        <a:solidFill>
                          <a:prstClr val="white"/>
                        </a:solidFill>
                        <a:ln w="1">
                          <a:solidFill>
                            <a:prstClr val="green"/>
                          </a:solidFill>
                        </a:ln>
                      </xdr:spPr>
                      <xdr:txBody>
                        <a:bodyPr vertOverflow="clip" horzOverflow="clip"/>
                        <a:lstStyle/>
                        <a:p>
                          <a:r>
                            <a:rPr lang="fr-FR" sz="1100"/>
          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          </a:r>
                        </a:p>
                      </xdr:txBody>
                    </xdr:sp>
                  </mc:Fallback>
                </mc:AlternateContent>
                <mc:AlternateContent xmlns:mc="http://schemas.openxmlformats.org/markup-compatibility/2006" xmlns:a14="http://schemas.microsoft.com/office/drawing/2010/main">
                  <mc:Choice Requires="a14">
                    <xdr:graphicFrame macro="">
                      <xdr:nvGraphicFramePr>
                        <xdr:cNvPr id="14" name="Catégorie du REX 1">
                          <a:extLst>
                            <a:ext uri="{FF2B5EF4-FFF2-40B4-BE49-F238E27FC236}">
                              <a16:creationId xmlns="" xmlns:a16="http://schemas.microsoft.com/office/drawing/2014/main" id="{00000000-0008-0000-0300-00000E000000}"/>
                            </a:ext>
                          </a:extLst>
                        </xdr:cNvPr>
                        <xdr:cNvGraphicFramePr/>
                      </xdr:nvGraphicFramePr>
                      <xdr:xfrm>
                        <a:off x="7284623" y="1359521"/>
                        <a:ext cx="2051294" cy="1710000"/>
                      </xdr:xfrm>
                      <a:graphic>
                        <a:graphicData uri="http://schemas.microsoft.com/office/drawing/2010/slicer">
                          <sle:slicer xmlns:sle="http://schemas.microsoft.com/office/drawing/2010/slicer" name="Catégorie du REX 1"/>
                        </a:graphicData>
                      </a:graphic>
                    </xdr:graphicFrame>
                  </mc:Choice>
                  <mc:Fallback xmlns="">
                    <xdr:sp macro="" textlink="">
                      <xdr:nvSpPr>
                        <xdr:cNvPr id="0" name=""/>
                        <xdr:cNvSpPr>
                          <a:spLocks noTextEdit="1"/>
                        </xdr:cNvSpPr>
                      </xdr:nvSpPr>
                      <xdr:spPr>
                        <a:xfrm>
                          <a:off x="5860921" y="1344251"/>
                          <a:ext cx="1605128" cy="1792521"/>
                        </a:xfrm>
                        <a:prstGeom prst="rect">
                          <a:avLst/>
                        </a:prstGeom>
                        <a:solidFill>
                          <a:prstClr val="white"/>
                        </a:solidFill>
                        <a:ln w="1">
                          <a:solidFill>
                            <a:prstClr val="green"/>
                          </a:solidFill>
                        </a:ln>
                      </xdr:spPr>
                      <xdr:txBody>
                        <a:bodyPr vertOverflow="clip" horzOverflow="clip"/>
                        <a:lstStyle/>
                        <a:p>
                          <a:r>
                            <a:rPr lang="fr-FR" sz="1100"/>
          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          </a:r>
                        </a:p>
                      </xdr:txBody>
                    </xdr:sp>
                  </mc:Fallback>
                </mc:AlternateContent>
                <mc:AlternateContent xmlns:mc="http://schemas.openxmlformats.org/markup-compatibility/2006" xmlns:a14="http://schemas.microsoft.com/office/drawing/2010/main">
                  <mc:Choice Requires="a14">
                    <xdr:graphicFrame macro="">
                      <xdr:nvGraphicFramePr>
                        <xdr:cNvPr id="15" name="Sous-Catégorie du REX 1">
                          <a:extLst>
                            <a:ext uri="{FF2B5EF4-FFF2-40B4-BE49-F238E27FC236}">
                              <a16:creationId xmlns="" xmlns:a16="http://schemas.microsoft.com/office/drawing/2014/main" id="{00000000-0008-0000-0300-00000F000000}"/>
                            </a:ext>
                          </a:extLst>
                        </xdr:cNvPr>
                        <xdr:cNvGraphicFramePr/>
                      </xdr:nvGraphicFramePr>
                      <xdr:xfrm>
                        <a:off x="9551762" y="1351038"/>
                        <a:ext cx="3481829" cy="1710000"/>
                      </xdr:xfrm>
                      <a:graphic>
                        <a:graphicData uri="http://schemas.microsoft.com/office/drawing/2010/slicer">
                          <sle:slicer xmlns:sle="http://schemas.microsoft.com/office/drawing/2010/slicer" name="Sous-Catégorie du REX 1"/>
                        </a:graphicData>
                      </a:graphic>
                    </xdr:graphicFrame>
                  </mc:Choice>
                  <mc:Fallback xmlns="">
                    <xdr:sp macro="" textlink="">
                      <xdr:nvSpPr>
                        <xdr:cNvPr id="0" name=""/>
                        <xdr:cNvSpPr>
                          <a:spLocks noTextEdit="1"/>
                        </xdr:cNvSpPr>
                      </xdr:nvSpPr>
                      <xdr:spPr>
                        <a:xfrm>
                          <a:off x="7634947" y="1335358"/>
                          <a:ext cx="2724514" cy="1792521"/>
                        </a:xfrm>
                        <a:prstGeom prst="rect">
                          <a:avLst/>
                        </a:prstGeom>
                        <a:solidFill>
                          <a:prstClr val="white"/>
                        </a:solidFill>
                        <a:ln w="1">
                          <a:solidFill>
                            <a:prstClr val="green"/>
                          </a:solidFill>
                        </a:ln>
                      </xdr:spPr>
                      <xdr:txBody>
                        <a:bodyPr vertOverflow="clip" horzOverflow="clip"/>
                        <a:lstStyle/>
                        <a:p>
                          <a:r>
                            <a:rPr lang="fr-FR" sz="1100"/>
          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          </a:r>
                        </a:p>
                      </xdr:txBody>
                    </xdr:sp>
                  </mc:Fallback>
                </mc:AlternateContent>
              </xdr:grpSp>
            </xdr:grpSp>
            <mc:AlternateContent xmlns:mc="http://schemas.openxmlformats.org/markup-compatibility/2006" xmlns:a14="http://schemas.microsoft.com/office/drawing/2010/main">
              <mc:Choice Requires="a14">
                <xdr:graphicFrame macro="">
                  <xdr:nvGraphicFramePr>
                    <xdr:cNvPr id="9" name="Réf. affaire 1">
                      <a:extLst>
                        <a:ext uri="{FF2B5EF4-FFF2-40B4-BE49-F238E27FC236}">
                          <a16:creationId xmlns="" xmlns:a16="http://schemas.microsoft.com/office/drawing/2014/main" id="{00000000-0008-0000-0300-000009000000}"/>
                        </a:ext>
                      </a:extLst>
                    </xdr:cNvPr>
                    <xdr:cNvGraphicFramePr/>
                  </xdr:nvGraphicFramePr>
                  <xdr:xfrm>
                    <a:off x="2513734" y="1371601"/>
                    <a:ext cx="1828800" cy="1693718"/>
                  </xdr:xfrm>
                  <a:graphic>
                    <a:graphicData uri="http://schemas.microsoft.com/office/drawing/2010/slicer">
                      <sle:slicer xmlns:sle="http://schemas.microsoft.com/office/drawing/2010/slicer" name="Réf. affaire 1"/>
                    </a:graphicData>
                  </a:graphic>
                </xdr:graphicFrame>
              </mc:Choice>
              <mc:Fallback xmlns="">
                <xdr:sp macro="" textlink="">
                  <xdr:nvSpPr>
                    <xdr:cNvPr id="0" name=""/>
                    <xdr:cNvSpPr>
                      <a:spLocks noTextEdit="1"/>
                    </xdr:cNvSpPr>
                  </xdr:nvSpPr>
                  <xdr:spPr>
                    <a:xfrm>
                      <a:off x="1958376" y="1301157"/>
                      <a:ext cx="1434077" cy="1775453"/>
                    </a:xfrm>
                    <a:prstGeom prst="rect">
                      <a:avLst/>
                    </a:prstGeom>
                    <a:solidFill>
                      <a:prstClr val="white"/>
                    </a:solidFill>
                    <a:ln w="1">
                      <a:solidFill>
                        <a:prstClr val="green"/>
                      </a:solidFill>
                    </a:ln>
                  </xdr:spPr>
                  <xdr:txBody>
                    <a:bodyPr vertOverflow="clip" horzOverflow="clip"/>
                    <a:lstStyle/>
                    <a:p>
                      <a:r>
                        <a:rPr lang="fr-FR" sz="1100"/>
      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      </a:r>
                    </a:p>
                  </xdr:txBody>
                </xdr:sp>
              </mc:Fallback>
            </mc:AlternateContent>
          </xdr:grpSp>
        </xdr:grpSp>
      </xdr:grpSp>
      <xdr:sp macro="[0]!SuppressionFiltresSlicers" textlink="">
        <xdr:nvSpPr>
          <xdr:cNvPr id="4" name="Rectangle 3">
            <a:extLst>
              <a:ext uri="{FF2B5EF4-FFF2-40B4-BE49-F238E27FC236}">
                <a16:creationId xmlns="" xmlns:a16="http://schemas.microsoft.com/office/drawing/2014/main" id="{00000000-0008-0000-0300-000004000000}"/>
              </a:ext>
            </a:extLst>
          </xdr:cNvPr>
          <xdr:cNvSpPr/>
        </xdr:nvSpPr>
        <xdr:spPr>
          <a:xfrm>
            <a:off x="12001502" y="796636"/>
            <a:ext cx="1956952" cy="692727"/>
          </a:xfrm>
          <a:prstGeom prst="rect">
            <a:avLst/>
          </a:prstGeom>
          <a:solidFill>
            <a:schemeClr val="accent1">
              <a:alpha val="20000"/>
            </a:schemeClr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800">
                <a:solidFill>
                  <a:schemeClr val="tx1"/>
                </a:solidFill>
              </a:rPr>
              <a:t>SUPPRESSION</a:t>
            </a:r>
          </a:p>
          <a:p>
            <a:pPr algn="ctr"/>
            <a:r>
              <a:rPr lang="fr-FR" sz="1800">
                <a:solidFill>
                  <a:schemeClr val="tx1"/>
                </a:solidFill>
              </a:rPr>
              <a:t>FILTRES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825313</xdr:colOff>
      <xdr:row>0</xdr:row>
      <xdr:rowOff>152401</xdr:rowOff>
    </xdr:from>
    <xdr:to>
      <xdr:col>3</xdr:col>
      <xdr:colOff>1434353</xdr:colOff>
      <xdr:row>0</xdr:row>
      <xdr:rowOff>504826</xdr:rowOff>
    </xdr:to>
    <xdr:sp macro="[0]!OuvSaisieFEP" textlink="">
      <xdr:nvSpPr>
        <xdr:cNvPr id="3" name="Rectangle : coins arrondis 9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/>
      </xdr:nvSpPr>
      <xdr:spPr>
        <a:xfrm>
          <a:off x="4780989" y="152401"/>
          <a:ext cx="2054599" cy="352425"/>
        </a:xfrm>
        <a:prstGeom prst="rect">
          <a:avLst/>
        </a:prstGeom>
        <a:solidFill>
          <a:sysClr val="window" lastClr="FFFFFF"/>
        </a:solidFill>
        <a:ln w="12700" cap="flat" cmpd="sng" algn="ctr">
          <a:solidFill>
            <a:schemeClr val="accent1"/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chemeClr val="accent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Entrer une nouvelle FEP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</xdr:row>
      <xdr:rowOff>104776</xdr:rowOff>
    </xdr:from>
    <xdr:to>
      <xdr:col>4</xdr:col>
      <xdr:colOff>1432034</xdr:colOff>
      <xdr:row>9</xdr:row>
      <xdr:rowOff>171450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SpPr/>
      </xdr:nvSpPr>
      <xdr:spPr>
        <a:xfrm>
          <a:off x="133350" y="735397"/>
          <a:ext cx="6488167" cy="1590674"/>
        </a:xfrm>
        <a:prstGeom prst="rect">
          <a:avLst/>
        </a:prstGeom>
        <a:solidFill>
          <a:schemeClr val="accent1">
            <a:alpha val="2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242066</xdr:colOff>
      <xdr:row>2</xdr:row>
      <xdr:rowOff>10511</xdr:rowOff>
    </xdr:from>
    <xdr:to>
      <xdr:col>1</xdr:col>
      <xdr:colOff>1320362</xdr:colOff>
      <xdr:row>9</xdr:row>
      <xdr:rowOff>59121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Fournisseur">
              <a:extLst>
                <a:ext uri="{FF2B5EF4-FFF2-40B4-BE49-F238E27FC236}">
                  <a16:creationId xmlns="" xmlns:a16="http://schemas.microsoft.com/office/drawing/2014/main" id="{00000000-0008-0000-05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urniss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2066" y="831632"/>
              <a:ext cx="1498710" cy="138211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1546006</xdr:colOff>
      <xdr:row>2</xdr:row>
      <xdr:rowOff>7226</xdr:rowOff>
    </xdr:from>
    <xdr:to>
      <xdr:col>3</xdr:col>
      <xdr:colOff>518077</xdr:colOff>
      <xdr:row>9</xdr:row>
      <xdr:rowOff>65690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Affaire">
              <a:extLst>
                <a:ext uri="{FF2B5EF4-FFF2-40B4-BE49-F238E27FC236}">
                  <a16:creationId xmlns="" xmlns:a16="http://schemas.microsoft.com/office/drawing/2014/main" id="{00000000-0008-0000-05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ff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66420" y="828347"/>
              <a:ext cx="2151450" cy="139196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793860</xdr:colOff>
      <xdr:row>2</xdr:row>
      <xdr:rowOff>56493</xdr:rowOff>
    </xdr:from>
    <xdr:to>
      <xdr:col>4</xdr:col>
      <xdr:colOff>1267810</xdr:colOff>
      <xdr:row>9</xdr:row>
      <xdr:rowOff>98534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Arrêt">
              <a:extLst>
                <a:ext uri="{FF2B5EF4-FFF2-40B4-BE49-F238E27FC236}">
                  <a16:creationId xmlns="" xmlns:a16="http://schemas.microsoft.com/office/drawing/2014/main" id="{00000000-0008-0000-05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rrê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93653" y="877614"/>
              <a:ext cx="2063640" cy="137554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CANET Nicolas" refreshedDate="44076.59128148148" createdVersion="6" refreshedVersion="5" minRefreshableVersion="3" recordCount="5">
  <cacheSource type="worksheet">
    <worksheetSource name="TableauBaseDonneesREX"/>
  </cacheSource>
  <cacheFields count="20">
    <cacheField name="Réf. Du REX" numFmtId="1">
      <sharedItems/>
    </cacheField>
    <cacheField name="Palier" numFmtId="1">
      <sharedItems/>
    </cacheField>
    <cacheField name="Arrêt de tranche" numFmtId="1">
      <sharedItems/>
    </cacheField>
    <cacheField name="Réf. affaire" numFmtId="0">
      <sharedItems containsBlank="1" count="38">
        <s v="Affaire truquemuche"/>
        <s v="" u="1"/>
        <m u="1"/>
        <s v="PNPP1666" u="1"/>
        <s v="PNPPi811" u="1"/>
        <s v="PNXX0152 - Permutation Stator" u="1"/>
        <s v="PNPPi541" u="1"/>
        <s v="PNXX0152" u="1"/>
        <s v="PNPP1666 - DUS" u="1"/>
        <s v="PNXXi363D" u="1"/>
        <s v="PNPPi898" u="1"/>
        <s v="PNPP1976" u="1"/>
        <s v="PNPP0360" u="1"/>
        <s v="PNPP1780A" u="1"/>
        <s v="PNXXi152" u="1"/>
        <s v="PNPPi666" u="1"/>
        <s v="PNPP1595" u="1"/>
        <s v="Remise en conformité de la bâche TEG" u="1"/>
        <s v="PNPP1780" u="1"/>
        <s v="PNPPi360" u="1"/>
        <s v="PNPP1818" u="1"/>
        <s v="PNPPi976" u="1"/>
        <s v="PNPP1864" u="1"/>
        <s v="PNXX1363D - Retubage condenseur" u="1"/>
        <s v="Affaire non générique" u="1"/>
        <s v="PNPP1907" u="1"/>
        <s v="PNPPi780" u="1"/>
        <s v="PNPPi818" u="1"/>
        <s v="PNPPi864" u="1"/>
        <s v="PNPP1811" u="1"/>
        <s v="PNPP1541" u="1"/>
        <s v="PNXX1363D" u="1"/>
        <s v="PNPP1898" u="1"/>
        <s v="PNPPi907" u="1"/>
        <s v="Bouchons radio" u="1"/>
        <s v="PNPP0811" u="1"/>
        <s v="PNRL1098" u="1"/>
        <s v="REMPLACEMENT DES BOUCHONS RADIOGRAPHIQUES VVP ET ARE" u="1"/>
      </sharedItems>
    </cacheField>
    <cacheField name="Intitulé du REX" numFmtId="166">
      <sharedItems/>
    </cacheField>
    <cacheField name="Donneur d'ordre" numFmtId="0">
      <sharedItems/>
    </cacheField>
    <cacheField name="Date" numFmtId="166">
      <sharedItems containsSemiMixedTypes="0" containsNonDate="0" containsDate="1" containsString="0" minDate="2018-02-20T00:00:00" maxDate="2020-07-30T00:00:00" count="85">
        <d v="2019-07-30T00:00:00"/>
        <d v="2019-07-10T00:00:00"/>
        <d v="2019-11-14T00:00:00"/>
        <d v="2018-05-12T00:00:00" u="1"/>
        <d v="2018-04-26T00:00:00" u="1"/>
        <d v="2019-07-03T00:00:00" u="1"/>
        <d v="2020-07-29T00:00:00" u="1"/>
        <d v="2018-05-31T00:00:00" u="1"/>
        <d v="2019-09-13T00:00:00" u="1"/>
        <d v="2019-11-04T00:00:00" u="1"/>
        <d v="2018-11-23T00:00:00" u="1"/>
        <d v="2018-05-24T00:00:00" u="1"/>
        <d v="2019-07-15T00:00:00" u="1"/>
        <d v="2019-03-07T00:00:00" u="1"/>
        <d v="2019-10-11T00:00:00" u="1"/>
        <d v="2019-07-08T00:00:00" u="1"/>
        <d v="2018-07-27T00:00:00" u="1"/>
        <d v="2018-11-09T00:00:00" u="1"/>
        <d v="2020-07-08T00:00:00" u="1"/>
        <d v="2019-07-01T00:00:00" u="1"/>
        <d v="2019-10-23T00:00:00" u="1"/>
        <d v="2018-05-29T00:00:00" u="1"/>
        <d v="2019-04-24T00:00:00" u="1"/>
        <d v="2020-01-28T00:00:00" u="1"/>
        <d v="2018-08-25T00:00:00" u="1"/>
        <d v="2019-02-07T00:00:00" u="1"/>
        <d v="2018-06-08T00:00:00" u="1"/>
        <d v="2019-10-09T00:00:00" u="1"/>
        <d v="2019-05-15T00:00:00" u="1"/>
        <d v="2019-01-07T00:00:00" u="1"/>
        <d v="2019-06-20T00:00:00" u="1"/>
        <d v="2019-08-30T00:00:00" u="1"/>
        <d v="2018-09-09T00:00:00" u="1"/>
        <d v="2019-07-18T00:00:00" u="1"/>
        <d v="2019-05-20T00:00:00" u="1"/>
        <d v="2019-06-25T00:00:00" u="1"/>
        <d v="2018-04-27T00:00:00" u="1"/>
        <d v="2018-06-18T00:00:00" u="1"/>
        <d v="2018-09-14T00:00:00" u="1"/>
        <d v="2020-05-13T00:00:00" u="1"/>
        <d v="2018-08-28T00:00:00" u="1"/>
        <d v="2019-07-23T00:00:00" u="1"/>
        <d v="2019-05-06T00:00:00" u="1"/>
        <d v="2019-10-19T00:00:00" u="1"/>
        <d v="2019-08-02T00:00:00" u="1"/>
        <d v="2018-03-08T00:00:00" u="1"/>
        <d v="2020-02-03T00:00:00" u="1"/>
        <d v="2018-10-05T00:00:00" u="1"/>
        <d v="2018-04-06T00:00:00" u="1"/>
        <d v="2019-04-06T00:00:00" u="1"/>
        <d v="2019-03-20T00:00:00" u="1"/>
        <d v="2019-03-13T00:00:00" u="1"/>
        <d v="2019-04-18T00:00:00" u="1"/>
        <d v="2018-10-10T00:00:00" u="1"/>
        <d v="2020-06-09T00:00:00" u="1"/>
        <d v="2018-02-20T00:00:00" u="1"/>
        <d v="2018-06-21T00:00:00" u="1"/>
        <d v="2019-03-25T00:00:00" u="1"/>
        <d v="2018-07-26T00:00:00" u="1"/>
        <d v="2018-11-08T00:00:00" u="1"/>
        <d v="2018-10-22T00:00:00" u="1"/>
        <d v="2018-06-14T00:00:00" u="1"/>
        <d v="2020-02-13T00:00:00" u="1"/>
        <d v="2018-05-28T00:00:00" u="1"/>
        <d v="2018-11-01T00:00:00" u="1"/>
        <d v="2019-08-05T00:00:00" u="1"/>
        <d v="2018-08-24T00:00:00" u="1"/>
        <d v="2018-06-07T00:00:00" u="1"/>
        <d v="2019-05-02T00:00:00" u="1"/>
        <d v="2020-03-11T00:00:00" u="1"/>
        <d v="2019-05-21T00:00:00" u="1"/>
        <d v="2018-07-05T00:00:00" u="1"/>
        <d v="2019-04-09T00:00:00" u="1"/>
        <d v="2019-07-31T00:00:00" u="1"/>
        <d v="2018-10-01T00:00:00" u="1"/>
        <d v="2019-10-01T00:00:00" u="1"/>
        <d v="2020-05-14T00:00:00" u="1"/>
        <d v="2019-04-02T00:00:00" u="1"/>
        <d v="2019-11-06T00:00:00" u="1"/>
        <d v="2020-02-11T00:00:00" u="1"/>
        <d v="2020-04-02T00:00:00" u="1"/>
        <d v="2020-03-16T00:00:00" u="1"/>
        <d v="2020-05-07T00:00:00" u="1"/>
        <d v="2018-08-22T00:00:00" u="1"/>
        <d v="2020-06-12T00:00:00" u="1"/>
      </sharedItems>
    </cacheField>
    <cacheField name="Référence FNC" numFmtId="0">
      <sharedItems containsNonDate="0" containsString="0" containsBlank="1"/>
    </cacheField>
    <cacheField name="Référence FCE" numFmtId="0">
      <sharedItems containsBlank="1"/>
    </cacheField>
    <cacheField name="TTS" numFmtId="0">
      <sharedItems/>
    </cacheField>
    <cacheField name="Fournisseur" numFmtId="0">
      <sharedItems containsBlank="1" count="24">
        <s v="ABC"/>
        <m u="1"/>
        <s v="ITC GROUPE ALTIFORT" u="1"/>
        <s v="BOCCARD J F" u="1"/>
        <s v="ENDEL ENGIE" u="1"/>
        <s v="SOCOTEC" u="1"/>
        <s v="MONTEIRO" u="1"/>
        <s v="AIB VINCOTTE" u="1"/>
        <s v="FIVES NORDON" u="1"/>
        <s v="Entreprise" u="1"/>
        <s v="ADF NUCLEAIRE TARLIN" u="1"/>
        <s v="CLEMESSY" u="1"/>
        <s v="Documentaire" u="1"/>
        <s v="FOSELEV AGINTIS" u="1"/>
        <s v="PONTICELLI FRERES ETS" u="1"/>
        <s v="ORYS - GROUPE ORTEC" u="1"/>
        <s v="TENEO" u="1"/>
        <s v="CAP AIN" u="1"/>
        <s v="EIFFAGE CONSTRUCTION METALLIQUE MUNCH" u="1"/>
        <s v="ACPP" u="1"/>
        <s v="BOUYGUES" u="1"/>
        <s v="AHD" u="1"/>
        <s v="SIGEDI" u="1"/>
        <s v="WESTINGHOUSE ELECTRIQUE FRANCE SAS" u="1"/>
      </sharedItems>
    </cacheField>
    <cacheField name="Catégorie du REX" numFmtId="0">
      <sharedItems containsBlank="1" count="11">
        <s v="Opérationnel"/>
        <s v="Documentaire"/>
        <s v="CND"/>
        <m u="1"/>
        <s v="Particularités affaire" u="1"/>
        <s v="REX Documentaire" u="1"/>
        <s v="???" u="1"/>
        <s v="Autre" u="1"/>
        <s v="REX Soudage" u="1"/>
        <s v="REX Sécurité" u="1"/>
        <s v="REX CND" u="1"/>
      </sharedItems>
    </cacheField>
    <cacheField name="Sous-Catégorie du REX" numFmtId="0">
      <sharedItems containsBlank="1" count="43">
        <s v="DMOS"/>
        <s v="Documentaire soudage"/>
        <s v="Visuel"/>
        <s v="" u="1"/>
        <m u="1"/>
        <s v="Documents de suivi" u="1"/>
        <s v="Renseignement des doc. De suivi (DSI/FSS)" u="1"/>
        <s v="DSI" u="1"/>
        <s v="Renseignement documents de suivi" u="1"/>
        <s v="Assemblage non couvert par la DMOS" u="1"/>
        <s v="Non-respect de DMOS" u="1"/>
        <s v="FSS" u="1"/>
        <s v="Habilitations" u="1"/>
        <s v="RFI" u="1"/>
        <s v="???" u="1"/>
        <s v="Procédures" u="1"/>
        <s v="Radiographie" u="1"/>
        <s v="Conditions climatiques" u="1"/>
        <s v="Formage" u="1"/>
        <s v="Risque de vertige" u="1"/>
        <s v="Autre" u="1"/>
        <s v="Micrographie" u="1"/>
        <s v="Programmation des AIP" u="1"/>
        <s v="Assurance Qualité" u="1"/>
        <s v="Dimensionnel" u="1"/>
        <s v="Traitement des FNC" u="1"/>
        <s v="Documents de suivi (DSI/FSS)" u="1"/>
        <s v="Inertage" u="1"/>
        <s v="Non-respect du DSI" u="1"/>
        <s v="Préparation des soudures" u="1"/>
        <s v="Documents manquants au DRT" u="1"/>
        <s v="Ultrasons" u="1"/>
        <s v="Cahier de soudage" u="1"/>
        <s v="rrr" u="1"/>
        <s v="Magnétoscopie" u="1"/>
        <s v="Non-respect de procédure" u="1"/>
        <s v="AIP" u="1"/>
        <s v="Témoins de production" u="1"/>
        <s v="Ressuage" u="1"/>
        <s v="Risque de chute en hauteur" u="1"/>
        <s v="DRT" u="1"/>
        <s v="Témoin de production" u="1"/>
        <s v="Contraintes environnementales" u="1"/>
      </sharedItems>
    </cacheField>
    <cacheField name="Informations sur le REX" numFmtId="0">
      <sharedItems/>
    </cacheField>
    <cacheField name="Rédacteur" numFmtId="0">
      <sharedItems/>
    </cacheField>
    <cacheField name="Portée du REX" numFmtId="0">
      <sharedItems/>
    </cacheField>
    <cacheField name="Ecart" numFmtId="0">
      <sharedItems containsSemiMixedTypes="0" containsString="0" containsNumber="1" containsInteger="1" minValue="1" maxValue="1"/>
    </cacheField>
    <cacheField name="Site" numFmtId="0">
      <sharedItems containsMixedTypes="1" containsNumber="1" containsInteger="1" minValue="9" maxValue="9" count="2">
        <s v="BEL"/>
        <n v="9" u="1"/>
      </sharedItems>
    </cacheField>
    <cacheField name="Groupe" numFmtId="0">
      <sharedItems/>
    </cacheField>
    <cacheField name="Référence du REX par groupe" numFmtId="1">
      <sharedItems containsSemiMixedTypes="0" containsString="0" containsNumber="1" containsInteger="1" minValue="1" maxValue="5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NET Nicolas" refreshedDate="44076.591283217589" createdVersion="5" refreshedVersion="5" minRefreshableVersion="3" recordCount="3">
  <cacheSource type="worksheet">
    <worksheetSource name="Tableau3"/>
  </cacheSource>
  <cacheFields count="11">
    <cacheField name="Fournisseur" numFmtId="11">
      <sharedItems containsNonDate="0" containsBlank="1" count="3">
        <m/>
        <s v="ADF NUCLEAIRE TARLIN" u="1"/>
        <s v="BOCCARD J F" u="1"/>
      </sharedItems>
    </cacheField>
    <cacheField name="Affaire" numFmtId="167">
      <sharedItems containsNonDate="0" containsBlank="1" count="3">
        <m/>
        <s v="PNPP1907" u="1"/>
        <s v="Bouchons radio" u="1"/>
      </sharedItems>
    </cacheField>
    <cacheField name="Année" numFmtId="167">
      <sharedItems containsNonDate="0" containsString="0" containsBlank="1"/>
    </cacheField>
    <cacheField name="Arrêt" numFmtId="167">
      <sharedItems containsNonDate="0" containsBlank="1" count="3">
        <m/>
        <s v="TRI TR4 2019 ASR " u="1"/>
        <s v="BLA TEM 2018  " u="1"/>
      </sharedItems>
    </cacheField>
    <cacheField name="Référence FEP" numFmtId="167">
      <sharedItems containsNonDate="0" containsString="0" containsBlank="1"/>
    </cacheField>
    <cacheField name="FEP DI" numFmtId="167">
      <sharedItems containsNonDate="0" containsString="0" containsBlank="1"/>
    </cacheField>
    <cacheField name="FEP Mutualisée" numFmtId="167">
      <sharedItems containsNonDate="0" containsString="0" containsBlank="1"/>
    </cacheField>
    <cacheField name="Note thème 2" numFmtId="167">
      <sharedItems containsNonDate="0" containsString="0" containsBlank="1"/>
    </cacheField>
    <cacheField name="Note thème 3" numFmtId="167">
      <sharedItems containsNonDate="0" containsString="0" containsBlank="1"/>
    </cacheField>
    <cacheField name="Note thème 6" numFmtId="167">
      <sharedItems containsNonDate="0" containsString="0" containsBlank="1"/>
    </cacheField>
    <cacheField name="Note globale" numFmtId="11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s v="PGCES1"/>
    <s v="P'4"/>
    <s v="BEL TR1 2020 VC 30"/>
    <x v="0"/>
    <s v="blablabla"/>
    <s v="DIPDE"/>
    <x v="0"/>
    <m/>
    <m/>
    <s v="TTSN"/>
    <x v="0"/>
    <x v="0"/>
    <x v="0"/>
    <s v="blablabla"/>
    <s v="Jean Dupont"/>
    <s v="REX National"/>
    <n v="1"/>
    <x v="0"/>
    <s v="PGCES"/>
    <n v="1"/>
  </r>
  <r>
    <s v="PGCES2"/>
    <s v="P'4"/>
    <s v="BEL TR1 2020 VC 30"/>
    <x v="0"/>
    <s v="blablabla"/>
    <s v="Equipe Commune"/>
    <x v="1"/>
    <m/>
    <m/>
    <s v="TTSN"/>
    <x v="0"/>
    <x v="1"/>
    <x v="1"/>
    <s v="blabblabla"/>
    <s v="Jean Dupont"/>
    <s v="REX National"/>
    <n v="1"/>
    <x v="0"/>
    <s v="PGCES"/>
    <n v="2"/>
  </r>
  <r>
    <s v="PGCES3"/>
    <s v="P'4"/>
    <s v="BEL TR1 2020 VC 30"/>
    <x v="0"/>
    <s v="blablabla"/>
    <s v="Equipe Commune"/>
    <x v="1"/>
    <m/>
    <m/>
    <s v="TTSN"/>
    <x v="0"/>
    <x v="0"/>
    <x v="0"/>
    <s v="blablabla"/>
    <s v="Jean Dupont"/>
    <s v="REX National"/>
    <n v="1"/>
    <x v="0"/>
    <s v="PGCES"/>
    <n v="3"/>
  </r>
  <r>
    <s v="PGCES4"/>
    <s v="P'4"/>
    <s v="BEL TR1 2020 VC 30"/>
    <x v="0"/>
    <s v="blablabla"/>
    <s v="Equipe Commune"/>
    <x v="2"/>
    <m/>
    <m/>
    <s v="TTSN"/>
    <x v="0"/>
    <x v="0"/>
    <x v="0"/>
    <s v="blablabla"/>
    <s v="Jean Dupont"/>
    <s v="REX National"/>
    <n v="1"/>
    <x v="0"/>
    <s v="PGCES"/>
    <n v="4"/>
  </r>
  <r>
    <s v="PGCES5"/>
    <s v="P'4"/>
    <s v="BEL TR1 2020 VC 30"/>
    <x v="0"/>
    <s v="blablabla"/>
    <s v="Equipe Commune"/>
    <x v="2"/>
    <m/>
    <s v=""/>
    <s v="TTSN"/>
    <x v="0"/>
    <x v="2"/>
    <x v="2"/>
    <s v="blablabla"/>
    <s v="Jean Dupont"/>
    <s v="REX National"/>
    <n v="1"/>
    <x v="0"/>
    <s v="PGCES"/>
    <n v="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">
  <r>
    <x v="0"/>
    <x v="0"/>
    <m/>
    <x v="0"/>
    <m/>
    <m/>
    <m/>
    <m/>
    <m/>
    <m/>
    <m/>
  </r>
  <r>
    <x v="0"/>
    <x v="0"/>
    <m/>
    <x v="0"/>
    <m/>
    <m/>
    <m/>
    <m/>
    <m/>
    <m/>
    <m/>
  </r>
  <r>
    <x v="0"/>
    <x v="0"/>
    <m/>
    <x v="0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ListSites" cacheId="17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Sites">
  <location ref="CB1:CB2" firstHeaderRow="1" firstDataRow="1" firstDataCol="1"/>
  <pivotFields count="20">
    <pivotField showAll="0"/>
    <pivotField showAll="0" defaultSubtotal="0"/>
    <pivotField showAll="0"/>
    <pivotField showAll="0"/>
    <pivotField showAll="0"/>
    <pivotField showAll="0"/>
    <pivotField numFmtId="164"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m="1" x="1"/>
        <item x="0"/>
        <item t="default"/>
      </items>
    </pivotField>
    <pivotField showAll="0" defaultSubtotal="0"/>
    <pivotField numFmtId="1" showAll="0" defaultSubtotal="0"/>
  </pivotFields>
  <rowFields count="1">
    <field x="17"/>
  </rowFields>
  <rowItems count="1">
    <i>
      <x v="1"/>
    </i>
  </rowItems>
  <colItems count="1">
    <i/>
  </colItems>
  <formats count="6">
    <format dxfId="133">
      <pivotArea type="all" dataOnly="0" outline="0" fieldPosition="0"/>
    </format>
    <format dxfId="132">
      <pivotArea field="17" type="button" dataOnly="0" labelOnly="1" outline="0" axis="axisRow" fieldPosition="0"/>
    </format>
    <format dxfId="131">
      <pivotArea dataOnly="0" labelOnly="1" fieldPosition="0">
        <references count="1">
          <reference field="17" count="0"/>
        </references>
      </pivotArea>
    </format>
    <format dxfId="130">
      <pivotArea type="all" dataOnly="0" outline="0" fieldPosition="0"/>
    </format>
    <format dxfId="129">
      <pivotArea field="17" type="button" dataOnly="0" labelOnly="1" outline="0" axis="axisRow" fieldPosition="0"/>
    </format>
    <format dxfId="128">
      <pivotArea dataOnly="0" labelOnly="1" fieldPosition="0">
        <references count="1">
          <reference field="17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CD2" cacheId="17" applyNumberFormats="0" applyBorderFormats="0" applyFontFormats="0" applyPatternFormats="0" applyAlignmentFormats="0" applyWidthHeightFormats="1" dataCaption="Valeurs" missingCaption="0" updatedVersion="5" minRefreshableVersion="3" useAutoFormatting="1" colGrandTotals="0" itemPrintTitles="1" createdVersion="5" indent="0" showHeaders="0" outline="1" outlineData="1" multipleFieldFilters="0" chartFormat="72" customListSort="0">
  <location ref="H4:K10" firstHeaderRow="1" firstDataRow="3" firstDataCol="1"/>
  <pivotFields count="20">
    <pivotField subtotalTop="0" showAll="0" defaultSubtotal="0"/>
    <pivotField showAll="0" defaultSubtotal="0"/>
    <pivotField subtotalTop="0" showAll="0" defaultSubtotal="0"/>
    <pivotField subtotalTop="0" showAll="0" defaultSubtotal="0">
      <items count="38">
        <item m="1" x="1"/>
        <item m="1" x="24"/>
        <item x="0"/>
        <item m="1" x="34"/>
        <item m="1" x="12"/>
        <item m="1" x="35"/>
        <item m="1" x="30"/>
        <item m="1" x="16"/>
        <item m="1" x="3"/>
        <item m="1" x="8"/>
        <item m="1" x="18"/>
        <item m="1" x="13"/>
        <item m="1" x="29"/>
        <item m="1" x="20"/>
        <item m="1" x="22"/>
        <item m="1" x="32"/>
        <item m="1" x="25"/>
        <item m="1" x="11"/>
        <item m="1" x="19"/>
        <item m="1" x="6"/>
        <item m="1" x="15"/>
        <item m="1" x="26"/>
        <item m="1" x="4"/>
        <item m="1" x="27"/>
        <item m="1" x="28"/>
        <item m="1" x="10"/>
        <item m="1" x="33"/>
        <item m="1" x="21"/>
        <item m="1" x="36"/>
        <item m="1" x="7"/>
        <item m="1" x="5"/>
        <item m="1" x="31"/>
        <item m="1" x="23"/>
        <item m="1" x="14"/>
        <item m="1" x="9"/>
        <item m="1" x="17"/>
        <item m="1" x="37"/>
        <item m="1" x="2"/>
      </items>
    </pivotField>
    <pivotField subtotalTop="0" showAll="0" defaultSubtotal="0"/>
    <pivotField subtotalTop="0" showAll="0" defaultSubtotal="0"/>
    <pivotField name="Mois" axis="axisRow" numFmtId="164" subtotalTop="0" showAll="0" defaultSubtotal="0">
      <items count="85">
        <item x="0"/>
        <item x="1"/>
        <item x="2"/>
        <item m="1" x="41"/>
        <item m="1" x="15"/>
        <item m="1" x="33"/>
        <item m="1" x="18"/>
        <item m="1" x="46"/>
        <item m="1" x="81"/>
        <item m="1" x="23"/>
        <item m="1" x="68"/>
        <item m="1" x="34"/>
        <item m="1" x="42"/>
        <item m="1" x="70"/>
        <item m="1" x="49"/>
        <item m="1" x="30"/>
        <item m="1" x="12"/>
        <item m="1" x="35"/>
        <item m="1" x="29"/>
        <item m="1" x="13"/>
        <item m="1" x="25"/>
        <item m="1" x="19"/>
        <item m="1" x="73"/>
        <item m="1" x="65"/>
        <item m="1" x="44"/>
        <item m="1" x="31"/>
        <item m="1" x="48"/>
        <item m="1" x="54"/>
        <item m="1" x="62"/>
        <item m="1" x="79"/>
        <item m="1" x="69"/>
        <item m="1" x="82"/>
        <item m="1" x="76"/>
        <item m="1" x="39"/>
        <item m="1" x="84"/>
        <item m="1" x="51"/>
        <item m="1" x="57"/>
        <item m="1" x="43"/>
        <item m="1" x="9"/>
        <item m="1" x="8"/>
        <item m="1" x="27"/>
        <item m="1" x="20"/>
        <item m="1" x="75"/>
        <item m="1" x="78"/>
        <item m="1" x="14"/>
        <item m="1" x="77"/>
        <item m="1" x="72"/>
        <item m="1" x="22"/>
        <item m="1" x="52"/>
        <item m="1" x="28"/>
        <item m="1" x="50"/>
        <item m="1" x="80"/>
        <item m="1" x="5"/>
        <item m="1" x="56"/>
        <item m="1" x="16"/>
        <item m="1" x="58"/>
        <item m="1" x="6"/>
        <item m="1" x="66"/>
        <item m="1" x="83"/>
        <item m="1" x="40"/>
        <item m="1" x="32"/>
        <item m="1" x="38"/>
        <item m="1" x="71"/>
        <item m="1" x="53"/>
        <item m="1" x="64"/>
        <item m="1" x="59"/>
        <item m="1" x="21"/>
        <item m="1" x="61"/>
        <item m="1" x="36"/>
        <item m="1" x="24"/>
        <item m="1" x="47"/>
        <item m="1" x="60"/>
        <item m="1" x="17"/>
        <item m="1" x="10"/>
        <item m="1" x="74"/>
        <item m="1" x="55"/>
        <item m="1" x="45"/>
        <item m="1" x="4"/>
        <item m="1" x="3"/>
        <item m="1" x="67"/>
        <item m="1" x="11"/>
        <item m="1" x="7"/>
        <item m="1" x="63"/>
        <item m="1" x="26"/>
        <item m="1" x="37"/>
      </items>
    </pivotField>
    <pivotField subtotalTop="0" showAll="0" defaultSubtotal="0"/>
    <pivotField subtotalTop="0" showAll="0" defaultSubtotal="0"/>
    <pivotField showAll="0" defaultSubtotal="0"/>
    <pivotField subtotalTop="0" showAll="0" defaultSubtotal="0">
      <items count="24">
        <item x="0"/>
        <item m="1" x="19"/>
        <item m="1" x="10"/>
        <item m="1" x="21"/>
        <item m="1" x="7"/>
        <item m="1" x="3"/>
        <item m="1" x="20"/>
        <item m="1" x="17"/>
        <item m="1" x="11"/>
        <item m="1" x="12"/>
        <item m="1" x="18"/>
        <item m="1" x="4"/>
        <item m="1" x="9"/>
        <item m="1" x="8"/>
        <item m="1" x="13"/>
        <item m="1" x="2"/>
        <item m="1" x="6"/>
        <item m="1" x="15"/>
        <item m="1" x="14"/>
        <item m="1" x="22"/>
        <item m="1" x="5"/>
        <item m="1" x="16"/>
        <item m="1" x="23"/>
        <item m="1" x="1"/>
      </items>
    </pivotField>
    <pivotField axis="axisCol" subtotalTop="0" showAll="0" defaultSubtotal="0">
      <items count="11">
        <item m="1" x="6"/>
        <item x="2"/>
        <item x="1"/>
        <item x="0"/>
        <item m="1" x="4"/>
        <item m="1" x="10"/>
        <item m="1" x="5"/>
        <item m="1" x="9"/>
        <item m="1" x="8"/>
        <item m="1" x="3"/>
        <item m="1" x="7"/>
      </items>
    </pivotField>
    <pivotField axis="axisCol" subtotalTop="0" showAll="0" defaultSubtotal="0">
      <items count="43">
        <item m="1" x="3"/>
        <item m="1" x="14"/>
        <item m="1" x="9"/>
        <item m="1" x="32"/>
        <item m="1" x="17"/>
        <item m="1" x="42"/>
        <item m="1" x="24"/>
        <item x="0"/>
        <item m="1" x="26"/>
        <item m="1" x="30"/>
        <item m="1" x="40"/>
        <item m="1" x="7"/>
        <item m="1" x="11"/>
        <item m="1" x="27"/>
        <item m="1" x="10"/>
        <item m="1" x="35"/>
        <item m="1" x="28"/>
        <item m="1" x="29"/>
        <item m="1" x="15"/>
        <item m="1" x="16"/>
        <item m="1" x="6"/>
        <item m="1" x="38"/>
        <item m="1" x="13"/>
        <item m="1" x="39"/>
        <item m="1" x="19"/>
        <item m="1" x="41"/>
        <item m="1" x="25"/>
        <item x="2"/>
        <item m="1" x="4"/>
        <item m="1" x="20"/>
        <item m="1" x="23"/>
        <item m="1" x="5"/>
        <item m="1" x="22"/>
        <item m="1" x="31"/>
        <item x="1"/>
        <item m="1" x="34"/>
        <item m="1" x="12"/>
        <item m="1" x="21"/>
        <item m="1" x="8"/>
        <item m="1" x="37"/>
        <item m="1" x="36"/>
        <item m="1" x="33"/>
        <item m="1" x="18"/>
      </items>
    </pivotField>
    <pivotField subtotalTop="0" showAll="0" defaultSubtotal="0"/>
    <pivotField subtotalTop="0" showAll="0" defaultSubtotal="0"/>
    <pivotField subtotalTop="0" showAll="0" defaultSubtotal="0"/>
    <pivotField dataField="1" subtotalTop="0" showAll="0" defaultSubtotal="0"/>
    <pivotField subtotalTop="0" showAll="0" defaultSubtotal="0"/>
    <pivotField showAll="0" defaultSubtotal="0"/>
    <pivotField numFmtId="1" showAll="0" defaultSubtotal="0"/>
  </pivotFields>
  <rowFields count="1">
    <field x="6"/>
  </rowFields>
  <rowItems count="4">
    <i>
      <x/>
    </i>
    <i>
      <x v="1"/>
    </i>
    <i>
      <x v="2"/>
    </i>
    <i t="grand">
      <x/>
    </i>
  </rowItems>
  <colFields count="2">
    <field x="11"/>
    <field x="12"/>
  </colFields>
  <colItems count="3">
    <i>
      <x v="1"/>
      <x v="27"/>
    </i>
    <i>
      <x v="2"/>
      <x v="34"/>
    </i>
    <i>
      <x v="3"/>
      <x v="7"/>
    </i>
  </colItems>
  <dataFields count="1">
    <dataField name="Date" fld="16" baseField="19" baseItem="1"/>
  </dataFields>
  <pivotTableStyleInfo name="PivotStyleLight13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CD1" cacheId="17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showHeaders="0" compact="0" compactData="0" multipleFieldFilters="0" chartFormat="10">
  <location ref="A4:D5" firstHeaderRow="0" firstDataRow="1" firstDataCol="1"/>
  <pivotFields count="20">
    <pivotField compact="0" outline="0" showAll="0"/>
    <pivotField compact="0" outline="0" showAll="0" defaultSubtotal="0"/>
    <pivotField compact="0" outline="0" showAll="0"/>
    <pivotField compact="0" outline="0" showAll="0">
      <items count="39">
        <item m="1" x="1"/>
        <item m="1" x="24"/>
        <item x="0"/>
        <item m="1" x="34"/>
        <item m="1" x="12"/>
        <item m="1" x="35"/>
        <item m="1" x="30"/>
        <item m="1" x="16"/>
        <item m="1" x="3"/>
        <item m="1" x="8"/>
        <item m="1" x="18"/>
        <item m="1" x="13"/>
        <item m="1" x="29"/>
        <item m="1" x="20"/>
        <item m="1" x="22"/>
        <item m="1" x="32"/>
        <item m="1" x="25"/>
        <item m="1" x="11"/>
        <item m="1" x="19"/>
        <item m="1" x="6"/>
        <item m="1" x="15"/>
        <item m="1" x="26"/>
        <item m="1" x="4"/>
        <item m="1" x="27"/>
        <item m="1" x="28"/>
        <item m="1" x="10"/>
        <item m="1" x="33"/>
        <item m="1" x="21"/>
        <item m="1" x="36"/>
        <item m="1" x="7"/>
        <item m="1" x="5"/>
        <item m="1" x="31"/>
        <item m="1" x="23"/>
        <item m="1" x="14"/>
        <item m="1" x="9"/>
        <item m="1" x="17"/>
        <item m="1" x="37"/>
        <item m="1" x="2"/>
        <item t="default"/>
      </items>
    </pivotField>
    <pivotField compact="0" outline="0" showAll="0"/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 defaultSubtotal="0"/>
    <pivotField compact="0" outline="0" showAll="0">
      <items count="25">
        <item x="0"/>
        <item m="1" x="19"/>
        <item m="1" x="10"/>
        <item m="1" x="21"/>
        <item m="1" x="7"/>
        <item m="1" x="3"/>
        <item m="1" x="20"/>
        <item m="1" x="17"/>
        <item m="1" x="11"/>
        <item m="1" x="12"/>
        <item m="1" x="18"/>
        <item m="1" x="4"/>
        <item m="1" x="9"/>
        <item m="1" x="8"/>
        <item m="1" x="13"/>
        <item m="1" x="2"/>
        <item m="1" x="6"/>
        <item m="1" x="15"/>
        <item m="1" x="14"/>
        <item m="1" x="22"/>
        <item m="1" x="5"/>
        <item m="1" x="16"/>
        <item m="1" x="23"/>
        <item m="1" x="1"/>
        <item t="default"/>
      </items>
    </pivotField>
    <pivotField axis="axisCol" compact="0" outline="0" showAll="0">
      <items count="12">
        <item m="1" x="6"/>
        <item x="2"/>
        <item x="1"/>
        <item x="0"/>
        <item m="1" x="4"/>
        <item m="1" x="10"/>
        <item m="1" x="5"/>
        <item m="1" x="9"/>
        <item m="1" x="8"/>
        <item m="1" x="3"/>
        <item m="1" x="7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 defaultSubtotal="0"/>
    <pivotField compact="0" numFmtId="1" outline="0" showAll="0" defaultSubtotal="0"/>
  </pivotFields>
  <rowItems count="1">
    <i/>
  </rowItems>
  <colFields count="1">
    <field x="11"/>
  </colFields>
  <colItems count="3">
    <i>
      <x v="1"/>
    </i>
    <i>
      <x v="2"/>
    </i>
    <i>
      <x v="3"/>
    </i>
  </colItems>
  <dataFields count="1">
    <dataField name="Répartition des écarts" fld="16" showDataAs="percentOfRow" baseField="10" baseItem="4" numFmtId="165"/>
  </dataFields>
  <pivotTableStyleInfo name="PivotStyleLight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ListFournisseurs" cacheId="17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Fournisseurs">
  <location ref="CD1:CD2" firstHeaderRow="1" firstDataRow="1" firstDataCol="1"/>
  <pivotFields count="20">
    <pivotField showAll="0"/>
    <pivotField showAll="0" defaultSubtotal="0"/>
    <pivotField showAll="0"/>
    <pivotField showAll="0"/>
    <pivotField showAll="0"/>
    <pivotField showAll="0"/>
    <pivotField numFmtId="164" showAll="0"/>
    <pivotField showAll="0"/>
    <pivotField showAll="0"/>
    <pivotField showAll="0" defaultSubtotal="0"/>
    <pivotField axis="axisRow" showAll="0">
      <items count="25">
        <item m="1" x="10"/>
        <item m="1" x="3"/>
        <item m="1" x="20"/>
        <item m="1" x="18"/>
        <item m="1" x="4"/>
        <item m="1" x="6"/>
        <item m="1" x="15"/>
        <item m="1" x="22"/>
        <item m="1" x="16"/>
        <item m="1" x="14"/>
        <item m="1" x="11"/>
        <item m="1" x="1"/>
        <item m="1" x="2"/>
        <item m="1" x="5"/>
        <item m="1" x="8"/>
        <item m="1" x="21"/>
        <item x="0"/>
        <item m="1" x="7"/>
        <item m="1" x="19"/>
        <item m="1" x="17"/>
        <item m="1" x="13"/>
        <item m="1" x="23"/>
        <item m="1" x="12"/>
        <item m="1"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 defaultSubtotal="0"/>
    <pivotField numFmtId="1" showAll="0" defaultSubtotal="0"/>
  </pivotFields>
  <rowFields count="1">
    <field x="10"/>
  </rowFields>
  <rowItems count="1">
    <i>
      <x v="16"/>
    </i>
  </rowItems>
  <colItems count="1">
    <i/>
  </colItems>
  <formats count="6">
    <format dxfId="139">
      <pivotArea type="all" dataOnly="0" outline="0" fieldPosition="0"/>
    </format>
    <format dxfId="138">
      <pivotArea field="10" type="button" dataOnly="0" labelOnly="1" outline="0" axis="axisRow" fieldPosition="0"/>
    </format>
    <format dxfId="137">
      <pivotArea dataOnly="0" labelOnly="1" fieldPosition="0">
        <references count="1">
          <reference field="10" count="0"/>
        </references>
      </pivotArea>
    </format>
    <format dxfId="136">
      <pivotArea type="all" dataOnly="0" outline="0" fieldPosition="0"/>
    </format>
    <format dxfId="135">
      <pivotArea field="10" type="button" dataOnly="0" labelOnly="1" outline="0" axis="axisRow" fieldPosition="0"/>
    </format>
    <format dxfId="134">
      <pivotArea dataOnly="0" labelOnly="1" fieldPosition="0">
        <references count="1">
          <reference field="1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CD3" cacheId="22" applyNumberFormats="0" applyBorderFormats="0" applyFontFormats="0" applyPatternFormats="0" applyAlignmentFormats="0" applyWidthHeightFormats="1" dataCaption="Valeurs" updatedVersion="5" minRefreshableVersion="3" showDrill="0" useAutoFormatting="1" rowGrandTotals="0" colGrandTotals="0" itemPrintTitles="1" createdVersion="5" indent="0" showHeaders="0" outline="1" outlineData="1" multipleFieldFilters="0" customListSort="0">
  <location ref="A12:E13" firstHeaderRow="0" firstDataRow="1" firstDataCol="1"/>
  <pivotFields count="11">
    <pivotField axis="axisRow" showAll="0" defaultSubtotal="0">
      <items count="3">
        <item m="1" x="1"/>
        <item m="1" x="2"/>
        <item x="0"/>
      </items>
    </pivotField>
    <pivotField showAll="0" defaultSubtotal="0">
      <items count="3">
        <item m="1" x="2"/>
        <item m="1" x="1"/>
        <item x="0"/>
      </items>
    </pivotField>
    <pivotField showAll="0" defaultSubtotal="0"/>
    <pivotField showAll="0" defaultSubtotal="0">
      <items count="3">
        <item m="1" x="2"/>
        <item m="1" x="1"/>
        <item x="0"/>
      </items>
    </pivotField>
    <pivotField showAll="0" defaultSubtotal="0"/>
    <pivotField showAll="0" defaultSubtotal="0"/>
    <pivotField showAll="0" defaultSubtotal="0"/>
    <pivotField dataField="1" showAll="0" countSubtotal="1"/>
    <pivotField dataField="1" showAll="0" defaultSubtotal="0"/>
    <pivotField dataField="1" showAll="0" defaultSubtotal="0"/>
    <pivotField dataField="1" showAll="0" countSubtotal="1"/>
  </pivotFields>
  <rowFields count="1">
    <field x="0"/>
  </rowFields>
  <rowItems count="1">
    <i>
      <x v="2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Note thème 2" fld="7" subtotal="count" baseField="0" baseItem="0"/>
    <dataField name="Nombre de Note thème 3" fld="8" subtotal="count" baseField="0" baseItem="0"/>
    <dataField name="Nombre de Note thème 6" fld="9" subtotal="count" baseField="0" baseItem="0"/>
    <dataField name="Nombre de Note globale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ListeUniqueSites" cacheId="17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6" indent="0" outline="1" outlineData="1" multipleFieldFilters="0" rowHeaderCaption="Sites">
  <location ref="C2:C3" firstHeaderRow="1" firstDataRow="1" firstDataCol="1"/>
  <pivotFields count="20">
    <pivotField showAll="0"/>
    <pivotField showAll="0" defaultSubtotal="0"/>
    <pivotField showAll="0"/>
    <pivotField showAll="0"/>
    <pivotField showAll="0"/>
    <pivotField showAll="0"/>
    <pivotField numFmtId="164"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axis="axisRow" showAll="0" sortType="ascending" defaultSubtotal="0">
      <items count="2">
        <item m="1" x="1"/>
        <item x="0"/>
      </items>
    </pivotField>
    <pivotField showAll="0" defaultSubtotal="0"/>
    <pivotField numFmtId="1" showAll="0" defaultSubtotal="0"/>
  </pivotFields>
  <rowFields count="1">
    <field x="17"/>
  </rowFields>
  <rowItems count="1">
    <i>
      <x v="1"/>
    </i>
  </rowItems>
  <colItems count="1">
    <i/>
  </colItems>
  <formats count="3">
    <format dxfId="114">
      <pivotArea type="all" dataOnly="0" outline="0" fieldPosition="0"/>
    </format>
    <format dxfId="113">
      <pivotArea field="17" type="button" dataOnly="0" labelOnly="1" outline="0" axis="axisRow" fieldPosition="0"/>
    </format>
    <format dxfId="112">
      <pivotArea dataOnly="0" labelOnly="1" fieldPosition="0">
        <references count="1">
          <reference field="17" count="0"/>
        </references>
      </pivotArea>
    </format>
  </formats>
  <pivotTableStyleInfo name="PivotStyleMedium2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urnisseur" sourceName="Fournisseur">
  <pivotTables>
    <pivotTable tabId="15" name="TCD1"/>
    <pivotTable tabId="15" name="TCD2"/>
  </pivotTables>
  <data>
    <tabular pivotCacheId="1">
      <items count="24">
        <i x="0" s="1"/>
        <i x="19" s="1" nd="1"/>
        <i x="10" s="1" nd="1"/>
        <i x="21" s="1" nd="1"/>
        <i x="7" s="1" nd="1"/>
        <i x="3" s="1" nd="1"/>
        <i x="20" s="1" nd="1"/>
        <i x="17" s="1" nd="1"/>
        <i x="11" s="1" nd="1"/>
        <i x="12" s="1" nd="1"/>
        <i x="18" s="1" nd="1"/>
        <i x="4" s="1" nd="1"/>
        <i x="9" s="1" nd="1"/>
        <i x="8" s="1" nd="1"/>
        <i x="13" s="1" nd="1"/>
        <i x="2" s="1" nd="1"/>
        <i x="6" s="1" nd="1"/>
        <i x="15" s="1" nd="1"/>
        <i x="14" s="1" nd="1"/>
        <i x="22" s="1" nd="1"/>
        <i x="5" s="1" nd="1"/>
        <i x="16" s="1" nd="1"/>
        <i x="23" s="1" nd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ite" sourceName="Site">
  <data>
    <tabular pivotCacheId="1">
      <items count="2">
        <i x="1" s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_du_REX" sourceName="Catégorie du REX">
  <pivotTables>
    <pivotTable tabId="15" name="TCD2"/>
  </pivotTables>
  <data>
    <tabular pivotCacheId="1">
      <items count="11">
        <i x="2" s="1"/>
        <i x="1" s="1"/>
        <i x="0" s="1"/>
        <i x="6" s="1" nd="1"/>
        <i x="7" s="1" nd="1"/>
        <i x="4" s="1" nd="1"/>
        <i x="10" s="1" nd="1"/>
        <i x="5" s="1" nd="1"/>
        <i x="9" s="1" nd="1"/>
        <i x="8" s="1" nd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ous_Catégorie_du_REX" sourceName="Sous-Catégorie du REX">
  <pivotTables>
    <pivotTable tabId="15" name="TCD2"/>
  </pivotTables>
  <data>
    <tabular pivotCacheId="1">
      <items count="43">
        <i x="0" s="1"/>
        <i x="1" s="1"/>
        <i x="2" s="1"/>
        <i x="3" s="1" nd="1"/>
        <i x="14" s="1" nd="1"/>
        <i x="36" s="1" nd="1"/>
        <i x="9" s="1" nd="1"/>
        <i x="23" s="1" nd="1"/>
        <i x="20" s="1" nd="1"/>
        <i x="32" s="1" nd="1"/>
        <i x="17" s="1" nd="1"/>
        <i x="42" s="1" nd="1"/>
        <i x="24" s="1" nd="1"/>
        <i x="5" s="1" nd="1"/>
        <i x="26" s="1" nd="1"/>
        <i x="30" s="1" nd="1"/>
        <i x="40" s="1" nd="1"/>
        <i x="7" s="1" nd="1"/>
        <i x="18" s="1" nd="1"/>
        <i x="11" s="1" nd="1"/>
        <i x="12" s="1" nd="1"/>
        <i x="27" s="1" nd="1"/>
        <i x="34" s="1" nd="1"/>
        <i x="21" s="1" nd="1"/>
        <i x="10" s="1" nd="1"/>
        <i x="35" s="1" nd="1"/>
        <i x="28" s="1" nd="1"/>
        <i x="29" s="1" nd="1"/>
        <i x="15" s="1" nd="1"/>
        <i x="22" s="1" nd="1"/>
        <i x="16" s="1" nd="1"/>
        <i x="6" s="1" nd="1"/>
        <i x="8" s="1" nd="1"/>
        <i x="38" s="1" nd="1"/>
        <i x="13" s="1" nd="1"/>
        <i x="39" s="1" nd="1"/>
        <i x="19" s="1" nd="1"/>
        <i x="33" s="1" nd="1"/>
        <i x="41" s="1" nd="1"/>
        <i x="37" s="1" nd="1"/>
        <i x="25" s="1" nd="1"/>
        <i x="31" s="1" nd="1"/>
        <i x="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éf._affaire" sourceName="Réf. affaire">
  <pivotTables>
    <pivotTable tabId="15" name="TCD1"/>
    <pivotTable tabId="15" name="TCD2"/>
  </pivotTables>
  <data>
    <tabular pivotCacheId="1">
      <items count="38">
        <i x="0" s="1"/>
        <i x="1" s="1" nd="1"/>
        <i x="24" s="1" nd="1"/>
        <i x="34" s="1" nd="1"/>
        <i x="12" s="1" nd="1"/>
        <i x="35" s="1" nd="1"/>
        <i x="30" s="1" nd="1"/>
        <i x="16" s="1" nd="1"/>
        <i x="3" s="1" nd="1"/>
        <i x="8" s="1" nd="1"/>
        <i x="18" s="1" nd="1"/>
        <i x="13" s="1" nd="1"/>
        <i x="29" s="1" nd="1"/>
        <i x="20" s="1" nd="1"/>
        <i x="22" s="1" nd="1"/>
        <i x="32" s="1" nd="1"/>
        <i x="25" s="1" nd="1"/>
        <i x="11" s="1" nd="1"/>
        <i x="19" s="1" nd="1"/>
        <i x="6" s="1" nd="1"/>
        <i x="15" s="1" nd="1"/>
        <i x="26" s="1" nd="1"/>
        <i x="4" s="1" nd="1"/>
        <i x="27" s="1" nd="1"/>
        <i x="28" s="1" nd="1"/>
        <i x="10" s="1" nd="1"/>
        <i x="33" s="1" nd="1"/>
        <i x="21" s="1" nd="1"/>
        <i x="36" s="1" nd="1"/>
        <i x="7" s="1" nd="1"/>
        <i x="5" s="1" nd="1"/>
        <i x="31" s="1" nd="1"/>
        <i x="23" s="1" nd="1"/>
        <i x="14" s="1" nd="1"/>
        <i x="9" s="1" nd="1"/>
        <i x="17" s="1" nd="1"/>
        <i x="37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urnisseur1" sourceName="Fournisseur">
  <pivotTables>
    <pivotTable tabId="27" name="TCD3"/>
  </pivotTables>
  <data>
    <tabular pivotCacheId="2">
      <items count="3">
        <i x="1" s="1" nd="1"/>
        <i x="2" s="1" nd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ffaire" sourceName="Affaire">
  <pivotTables>
    <pivotTable tabId="27" name="TCD3"/>
  </pivotTables>
  <data>
    <tabular pivotCacheId="2">
      <items count="3">
        <i x="2" s="1" nd="1"/>
        <i x="1" s="1" nd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rrêt" sourceName="Arrêt">
  <pivotTables>
    <pivotTable tabId="27" name="TCD3"/>
  </pivotTables>
  <data>
    <tabular pivotCacheId="2">
      <items count="3">
        <i x="2" s="1" nd="1"/>
        <i x="1" s="1" nd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hoix du fournisseur" cache="Segment_Fournisseur" caption="Fournisseur" style="SlicerStyleOther2" rowHeight="241300"/>
  <slicer name="Slicer_Site" cache="Segment_Site" caption="Site" style="SlicerStyleOther2" rowHeight="241300"/>
  <slicer name="Catégorie du REX" cache="Segment_Catégorie_du_REX" caption="Catégorie du REX" rowHeight="241300"/>
  <slicer name="Sous-Catégorie du REX" cache="Segment_Sous_Catégorie_du_REX" caption="Sous-Catégorie du REX" rowHeight="241300"/>
  <slicer name="Réf. affaire" cache="Segment_Réf._affaire" caption="Affaire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hoix du fournisseur 1" cache="Segment_Fournisseur" caption="Fournisseur" style="SlicerStyleOther2" rowHeight="241300"/>
  <slicer name="Slicer_Site 1" cache="Segment_Site" caption="Site" style="SlicerStyleOther2" rowHeight="241300"/>
  <slicer name="Catégorie du REX 1" cache="Segment_Catégorie_du_REX" caption="Catégorie du REX" rowHeight="241300"/>
  <slicer name="Sous-Catégorie du REX 1" cache="Segment_Sous_Catégorie_du_REX" caption="Sous-Catégorie du REX" rowHeight="241300"/>
  <slicer name="Réf. affaire 1" cache="Segment_Réf._affaire" caption="Affaire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ournisseur" cache="Segment_Fournisseur1" caption="Fournisseur" rowHeight="252000"/>
  <slicer name="Affaire" cache="Segment_Affaire" caption="Affaire" rowHeight="252000"/>
  <slicer name="Arrêt" cache="Segment_Arrêt" caption="Arrêt" rowHeight="252000"/>
</slicers>
</file>

<file path=xl/tables/table1.xml><?xml version="1.0" encoding="utf-8"?>
<table xmlns="http://schemas.openxmlformats.org/spreadsheetml/2006/main" id="4" name="TableauBaseDonneesREX" displayName="TableauBaseDonneesREX" ref="A2:T7" totalsRowShown="0" headerRowDxfId="160" headerRowBorderDxfId="159" tableBorderDxfId="158" totalsRowBorderDxfId="157">
  <autoFilter ref="A2:T7"/>
  <sortState ref="A3:T7">
    <sortCondition ref="S2:S7"/>
  </sortState>
  <tableColumns count="20">
    <tableColumn id="16" name="Réf. Du REX" dataDxfId="156"/>
    <tableColumn id="22" name="Palier" dataDxfId="155"/>
    <tableColumn id="24" name="Arrêt de tranche" dataDxfId="154"/>
    <tableColumn id="15" name="Réf. affaire" dataDxfId="2"/>
    <tableColumn id="1" name="Intitulé du REX" dataDxfId="0"/>
    <tableColumn id="2" name="Donneur d'ordre" dataDxfId="1"/>
    <tableColumn id="3" name="Date" dataDxfId="153"/>
    <tableColumn id="7" name="Référence FNC" dataDxfId="152"/>
    <tableColumn id="8" name="Référence FCE" dataDxfId="151"/>
    <tableColumn id="25" name="TTS" dataDxfId="150"/>
    <tableColumn id="10" name="Fournisseur" dataDxfId="149"/>
    <tableColumn id="11" name="Catégorie du REX" dataDxfId="148"/>
    <tableColumn id="14" name="Sous-Catégorie du REX" dataDxfId="147"/>
    <tableColumn id="12" name="Informations sur le REX" dataDxfId="146"/>
    <tableColumn id="13" name="Rédacteur" dataDxfId="145"/>
    <tableColumn id="17" name="Portée du REX" dataDxfId="144"/>
    <tableColumn id="18" name="Ecart" dataDxfId="143"/>
    <tableColumn id="4" name="Site" dataDxfId="142"/>
    <tableColumn id="5" name="Groupe" dataDxfId="141"/>
    <tableColumn id="21" name="Référence du REX par groupe" dataDxfId="14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K5" totalsRowShown="0" headerRowDxfId="127" dataDxfId="126">
  <autoFilter ref="A2:K5"/>
  <tableColumns count="11">
    <tableColumn id="1" name="Fournisseur" dataDxfId="125"/>
    <tableColumn id="2" name="Affaire" dataDxfId="124"/>
    <tableColumn id="12" name="Année" dataDxfId="123"/>
    <tableColumn id="3" name="Arrêt" dataDxfId="122"/>
    <tableColumn id="4" name="Référence FEP" dataDxfId="121"/>
    <tableColumn id="5" name="FEP DI" dataDxfId="120"/>
    <tableColumn id="6" name="FEP Mutualisée" dataDxfId="119"/>
    <tableColumn id="7" name="Note thème 2" dataDxfId="118"/>
    <tableColumn id="8" name="Note thème 3" dataDxfId="117"/>
    <tableColumn id="9" name="Note thème 6" dataDxfId="116"/>
    <tableColumn id="10" name="Note globale" dataDxfId="1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DO" displayName="TableauDO" ref="A2:A10" totalsRowShown="0" headerRowDxfId="111" dataDxfId="110">
  <autoFilter ref="A2:A10"/>
  <sortState ref="A3:A10">
    <sortCondition ref="A2:A10"/>
  </sortState>
  <tableColumns count="1">
    <tableColumn id="1" name="Donneur d'Ordre" dataDxfId="109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2" name="TableauContacts" displayName="TableauContacts" ref="E2:G15" totalsRowShown="0" headerRowDxfId="108">
  <autoFilter ref="E2:G15"/>
  <sortState ref="E3:G15">
    <sortCondition ref="E2:E15"/>
  </sortState>
  <tableColumns count="3">
    <tableColumn id="1" name="Nom du contact" dataDxfId="107"/>
    <tableColumn id="2" name="Email" dataDxfId="106" dataCellStyle="Lien hypertexte"/>
    <tableColumn id="3" name="N° Téléphone" dataDxfId="105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6" name="TableauCategoriesREX" displayName="TableauCategoriesREX" ref="I2:I6" totalsRowShown="0" headerRowDxfId="104" dataDxfId="103">
  <autoFilter ref="I2:I6"/>
  <sortState ref="I3:I6">
    <sortCondition ref="I2:I6"/>
  </sortState>
  <tableColumns count="1">
    <tableColumn id="1" name="Catégories de REX" dataDxfId="102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5" name="TableauRefAffaire" displayName="TableauRefAffaire" ref="K2:L19" totalsRowShown="0" headerRowDxfId="101">
  <autoFilter ref="K2:L19"/>
  <sortState ref="K3:L19">
    <sortCondition ref="K2:K19"/>
  </sortState>
  <tableColumns count="2">
    <tableColumn id="1" name="Référence affaire" dataDxfId="100"/>
    <tableColumn id="2" name="Donneur d'Ordre" dataDxfId="99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8" name="SousCategoriesCND" displayName="SousCategoriesCND" ref="N2:O10" totalsRowShown="0" headerRowDxfId="98" dataDxfId="97">
  <autoFilter ref="N2:O10"/>
  <sortState ref="N3:O10">
    <sortCondition ref="N2:N10"/>
  </sortState>
  <tableColumns count="2">
    <tableColumn id="1" name="Sous-catégories REX CND" dataDxfId="96"/>
    <tableColumn id="2" name="Descriptif" dataDxfId="95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0" name="SousCategoriesDocumentaire" displayName="SousCategoriesDocumentaire" ref="Q2:R11" totalsRowShown="0" headerRowDxfId="94" dataDxfId="93">
  <autoFilter ref="Q2:R11"/>
  <sortState ref="Q3:R11">
    <sortCondition ref="Q2:Q11"/>
  </sortState>
  <tableColumns count="2">
    <tableColumn id="1" name="Sous-catégories REX Documentaire" dataDxfId="92"/>
    <tableColumn id="2" name="Descriptif" dataDxfId="91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11" name="SousCategoriesParticularites" displayName="SousCategoriesParticularites" ref="T2:U6" totalsRowShown="0" headerRowDxfId="90" dataDxfId="89">
  <autoFilter ref="T2:U6"/>
  <sortState ref="T3:U6">
    <sortCondition ref="T2:T6"/>
  </sortState>
  <tableColumns count="2">
    <tableColumn id="1" name="Sous-catégories Particularités affaire" dataDxfId="88"/>
    <tableColumn id="2" name="Descriptif" dataDxfId="87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2" name="SousCategoriesOperationnel" displayName="SousCategoriesOperationnel" ref="W2:X11" totalsRowShown="0" headerRowDxfId="86" dataDxfId="85">
  <autoFilter ref="W2:X11"/>
  <sortState ref="W3:X11">
    <sortCondition ref="W2:W11"/>
  </sortState>
  <tableColumns count="2">
    <tableColumn id="1" name="Sous-catégories REX Opérationnel" dataDxfId="84"/>
    <tableColumn id="2" name="Descriptif" dataDxfId="83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7" name="GroupesCNPE" displayName="GroupesCNPE" ref="Z2:AB21" totalsRowShown="0" headerRowDxfId="82" dataDxfId="81">
  <autoFilter ref="Z2:AB21"/>
  <sortState ref="Z3:AB21">
    <sortCondition ref="Z2:Z21"/>
  </sortState>
  <tableColumns count="3">
    <tableColumn id="1" name="Groupe" dataDxfId="80"/>
    <tableColumn id="2" name="CNPE" dataDxfId="79"/>
    <tableColumn id="3" name="Palier" dataDxfId="78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9" name="TableauFournisseurs" displayName="TableauFournisseurs" ref="B2:W3" totalsRowShown="0">
  <autoFilter ref="B2:W3"/>
  <sortState ref="B3:W3">
    <sortCondition ref="C2:C3"/>
  </sortState>
  <tableColumns count="22">
    <tableColumn id="1" name="Activité" dataDxfId="77"/>
    <tableColumn id="2" name="Industriels" dataDxfId="76"/>
    <tableColumn id="3" name="Plan d'action National UTO" dataDxfId="75"/>
    <tableColumn id="4" name="Champs du PAN UTO" dataDxfId="74"/>
    <tableColumn id="5" name="Fraude avérés &lt; à 3 ans" dataDxfId="73"/>
    <tableColumn id="6" name="Confiance générale" dataDxfId="72"/>
    <tableColumn id="7" name="Tendance générale" dataDxfId="71"/>
    <tableColumn id="8" name="Siret" dataDxfId="70"/>
    <tableColumn id="9" name="Quadri" dataDxfId="69"/>
    <tableColumn id="10" name="Adresse" dataDxfId="68"/>
    <tableColumn id="11" name="Ne pas renseigner" dataDxfId="67"/>
    <tableColumn id="12" name="Code postal" dataDxfId="66"/>
    <tableColumn id="13" name="Ville" dataDxfId="65"/>
    <tableColumn id="14" name="Pays/Région" dataDxfId="64"/>
    <tableColumn id="15" name="Téléphone société" dataDxfId="63"/>
    <tableColumn id="16" name="Commentaire" dataDxfId="62"/>
    <tableColumn id="17" name="Plan d'Amélioration Fournisseur" dataDxfId="61"/>
    <tableColumn id="18" name="Recommandation surveillance MR" dataDxfId="60"/>
    <tableColumn id="19" name="Informations Fournisseur"/>
    <tableColumn id="20" name="Qualification UTO" dataDxfId="59"/>
    <tableColumn id="21" name="Type d'élément" dataDxfId="58"/>
    <tableColumn id="22" name="Chemin d'accès" dataDxfId="57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4" name="ListeArrets" displayName="ListeArrets" ref="A2:W180" totalsRowShown="0">
  <autoFilter ref="A2:W180"/>
  <sortState ref="A3:W180">
    <sortCondition ref="B2:B180"/>
  </sortState>
  <tableColumns count="23">
    <tableColumn id="1" name="Nb de jours théorique" dataDxfId="56"/>
    <tableColumn id="2" name="Titre" dataDxfId="55"/>
    <tableColumn id="3" name="Entité" dataDxfId="54"/>
    <tableColumn id="4" name="Quadri" dataDxfId="53"/>
    <tableColumn id="5" name="Tranche" dataDxfId="52"/>
    <tableColumn id="6" name="Année" dataDxfId="51"/>
    <tableColumn id="7" name="Colonne1" dataDxfId="50"/>
    <tableColumn id="8" name="Colonne2" dataDxfId="49"/>
    <tableColumn id="9" name="Colonne3" dataDxfId="48"/>
    <tableColumn id="10" name="Colonne4" dataDxfId="47"/>
    <tableColumn id="11" name="Colonne5" dataDxfId="46"/>
    <tableColumn id="12" name="Colonne6" dataDxfId="45"/>
    <tableColumn id="13" name="Colonne7" dataDxfId="44"/>
    <tableColumn id="14" name="Colonne8" dataDxfId="43"/>
    <tableColumn id="15" name="Colonne9" dataDxfId="42"/>
    <tableColumn id="16" name="Colonne10" dataDxfId="41"/>
    <tableColumn id="17" name="Colonne11" dataDxfId="40"/>
    <tableColumn id="18" name="Colonne12" dataDxfId="39"/>
    <tableColumn id="19" name="Colonne13"/>
    <tableColumn id="20" name="SIPOC" dataDxfId="38"/>
    <tableColumn id="21" name="Créé par" dataDxfId="37"/>
    <tableColumn id="22" name="Type d'élément" dataDxfId="36"/>
    <tableColumn id="23" name="Chemin d'accès" dataDxfId="35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5" name="ListeAffaires" displayName="ListeAffaires" ref="A2:AF3" insertRow="1" totalsRowShown="0">
  <autoFilter ref="A2:AF3"/>
  <tableColumns count="32">
    <tableColumn id="1" name="Affaire" dataDxfId="34"/>
    <tableColumn id="2" name="Libellé du DI + Libellé Fic Annexe" dataDxfId="33"/>
    <tableColumn id="3" name="Entité" dataDxfId="32"/>
    <tableColumn id="4" name="TTSN" dataDxfId="31"/>
    <tableColumn id="5" name="Niveau" dataDxfId="30"/>
    <tableColumn id="6" name="Industriels" dataDxfId="29"/>
    <tableColumn id="7" name="SIPOC" dataDxfId="28"/>
    <tableColumn id="8" name="Activité" dataDxfId="27"/>
    <tableColumn id="9" name="BID review" dataDxfId="26"/>
    <tableColumn id="10" name="Bid review index" dataDxfId="25"/>
    <tableColumn id="11" name="Surveillance program" dataDxfId="24"/>
    <tableColumn id="12" name="Mandat" dataDxfId="23"/>
    <tableColumn id="13" name="Surveillance Program revision" dataDxfId="22"/>
    <tableColumn id="14" name="Status" dataDxfId="21"/>
    <tableColumn id="15" name="EOTP" dataDxfId="20"/>
    <tableColumn id="16" name="Référence Cahier des charges" dataDxfId="19"/>
    <tableColumn id="17" name="indice Cahier des charges" dataDxfId="18"/>
    <tableColumn id="18" name="Référentiel" dataDxfId="17"/>
    <tableColumn id="19" name="DI Lead reviewer" dataDxfId="16"/>
    <tableColumn id="20" name="Délais contractuel" dataDxfId="15"/>
    <tableColumn id="21" name="Modèle de document" dataDxfId="14"/>
    <tableColumn id="22" name="Taux de sondage des procédures CND" dataDxfId="13"/>
    <tableColumn id="23" name="Taux de sondages FNC" dataDxfId="12"/>
    <tableColumn id="24" name="Commentaires" dataDxfId="11"/>
    <tableColumn id="25" name="Système" dataDxfId="10"/>
    <tableColumn id="26" name="Contrat" dataDxfId="9"/>
    <tableColumn id="27" name="Référentiel applicable" dataDxfId="8"/>
    <tableColumn id="28" name="Texte" dataDxfId="7"/>
    <tableColumn id="29" name="Tiers 1" dataDxfId="6"/>
    <tableColumn id="30" name="Tiers 1:Industriels" dataDxfId="5"/>
    <tableColumn id="31" name="Type d'élément" dataDxfId="4"/>
    <tableColumn id="32" name="Chemin d'accè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1"/>
        </a:solidFill>
        <a:ln w="12700" cap="flat" cmpd="sng" algn="ctr">
          <a:solidFill>
            <a:schemeClr val="bg1"/>
          </a:solidFill>
          <a:prstDash val="solid"/>
          <a:miter lim="800000"/>
        </a:ln>
        <a:effectLst/>
      </a:spPr>
      <a:bodyPr vertOverflow="clip" horzOverflow="clip" rtlCol="0" anchor="ctr"/>
      <a:lstStyle>
        <a:defPPr marL="0" marR="0" indent="0" algn="ctr" defTabSz="914400" eaLnBrk="1" fontAlgn="auto" latinLnBrk="0" hangingPunct="1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400" b="1" i="0" u="none" strike="noStrike" kern="0" cap="none" spc="0" normalizeH="0" baseline="0" noProof="0">
            <a:ln>
              <a:noFill/>
            </a:ln>
            <a:solidFill>
              <a:schemeClr val="bg1"/>
            </a:solidFill>
            <a:effectLst/>
            <a:uLnTx/>
            <a:uFillTx/>
            <a:latin typeface="Calibri" panose="020F0502020204030204"/>
            <a:ea typeface="+mn-ea"/>
            <a:cs typeface="+mn-cs"/>
          </a:defRPr>
        </a:defPPr>
      </a:lst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microsoft.com/office/2007/relationships/slicer" Target="../slicers/slicer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3.xml"/><Relationship Id="rId5" Type="http://schemas.openxmlformats.org/officeDocument/2006/relationships/printerSettings" Target="../printerSettings/printerSettings3.bin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5.xml"/><Relationship Id="rId4" Type="http://schemas.microsoft.com/office/2007/relationships/slicer" Target="../slicers/slicer3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6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499984740745262"/>
  </sheetPr>
  <dimension ref="A1:I6"/>
  <sheetViews>
    <sheetView showGridLines="0" topLeftCell="B1" zoomScale="55" zoomScaleNormal="55" workbookViewId="0"/>
  </sheetViews>
  <sheetFormatPr baseColWidth="10" defaultColWidth="10.7109375" defaultRowHeight="15" x14ac:dyDescent="0.25"/>
  <cols>
    <col min="1" max="1" width="3.85546875" hidden="1" customWidth="1"/>
    <col min="2" max="5" width="90.7109375" customWidth="1"/>
    <col min="6" max="6" width="60.7109375" customWidth="1"/>
    <col min="7" max="8" width="13" customWidth="1"/>
  </cols>
  <sheetData>
    <row r="1" spans="1:9" ht="142.5" customHeight="1" x14ac:dyDescent="1.05">
      <c r="A1" s="68" t="s">
        <v>391</v>
      </c>
      <c r="C1" s="88" t="s">
        <v>392</v>
      </c>
      <c r="D1" s="89"/>
      <c r="F1" t="s">
        <v>226</v>
      </c>
      <c r="G1" s="11"/>
      <c r="H1" s="7"/>
      <c r="I1" t="s">
        <v>226</v>
      </c>
    </row>
    <row r="2" spans="1:9" ht="39" customHeight="1" x14ac:dyDescent="0.25">
      <c r="B2" s="15"/>
      <c r="C2" s="16"/>
      <c r="D2" s="17"/>
      <c r="E2" s="18"/>
    </row>
    <row r="3" spans="1:9" ht="227.25" customHeight="1" x14ac:dyDescent="0.25">
      <c r="B3" s="91"/>
      <c r="C3" s="91"/>
      <c r="D3" s="91"/>
      <c r="E3" s="91"/>
    </row>
    <row r="4" spans="1:9" ht="256.5" customHeight="1" x14ac:dyDescent="0.25">
      <c r="B4" s="92"/>
      <c r="C4" s="92"/>
      <c r="D4" s="92"/>
      <c r="E4" s="92"/>
    </row>
    <row r="6" spans="1:9" ht="18.75" x14ac:dyDescent="0.25">
      <c r="B6" s="90"/>
      <c r="C6" s="90"/>
      <c r="D6" s="90"/>
      <c r="E6" s="90"/>
    </row>
  </sheetData>
  <sheetProtection algorithmName="SHA-512" hashValue="WppQ4I1+FsMJjiuZ8y27XgKQIalClWCJwfVjhEDKvCr6gf8yUNwmGeHDH6U7MM0o93L26CQ8JN+92mIN8AwJ1w==" saltValue="auZnmfvzw3yD7BbkR2hVSg==" spinCount="100000" sheet="1" objects="1" scenarios="1" selectLockedCells="1" selectUnlockedCells="1"/>
  <mergeCells count="6">
    <mergeCell ref="C1:D1"/>
    <mergeCell ref="B6:E6"/>
    <mergeCell ref="B3:B4"/>
    <mergeCell ref="D3:D4"/>
    <mergeCell ref="E3:E4"/>
    <mergeCell ref="C3:C4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286398"/>
  </sheetPr>
  <dimension ref="A1:TE7"/>
  <sheetViews>
    <sheetView showGridLines="0" tabSelected="1" zoomScale="55" zoomScaleNormal="55" workbookViewId="0">
      <pane ySplit="2" topLeftCell="A3" activePane="bottomLeft" state="frozen"/>
      <selection pane="bottomLeft" activeCell="A3" sqref="A3:T7"/>
    </sheetView>
  </sheetViews>
  <sheetFormatPr baseColWidth="10" defaultColWidth="11.42578125" defaultRowHeight="15" x14ac:dyDescent="0.25"/>
  <cols>
    <col min="1" max="2" width="20.140625" style="62" customWidth="1"/>
    <col min="3" max="3" width="29.42578125" style="62" bestFit="1" customWidth="1"/>
    <col min="4" max="4" width="72.5703125" style="36" bestFit="1" customWidth="1"/>
    <col min="5" max="5" width="97.85546875" style="63" bestFit="1" customWidth="1"/>
    <col min="6" max="6" width="30" style="36" customWidth="1"/>
    <col min="7" max="7" width="16" style="63" bestFit="1" customWidth="1"/>
    <col min="8" max="8" width="86.42578125" style="36" bestFit="1" customWidth="1"/>
    <col min="9" max="9" width="38.85546875" style="36" customWidth="1"/>
    <col min="10" max="10" width="11" style="36" customWidth="1"/>
    <col min="11" max="11" width="51.5703125" style="36" customWidth="1"/>
    <col min="12" max="12" width="28.28515625" style="36" customWidth="1"/>
    <col min="13" max="13" width="43.28515625" style="36" bestFit="1" customWidth="1"/>
    <col min="14" max="14" width="197.28515625" style="37" bestFit="1" customWidth="1"/>
    <col min="15" max="15" width="18" style="36" customWidth="1"/>
    <col min="16" max="16" width="31.7109375" style="36" customWidth="1"/>
    <col min="17" max="17" width="25.140625" style="29" customWidth="1"/>
    <col min="18" max="18" width="11.42578125" style="29" customWidth="1"/>
    <col min="19" max="19" width="11.42578125" style="30" customWidth="1"/>
    <col min="20" max="20" width="41.140625" style="30" customWidth="1"/>
    <col min="21" max="21" width="11.42578125" style="30"/>
    <col min="22" max="22" width="11.42578125" style="30" customWidth="1"/>
    <col min="23" max="522" width="11.42578125" style="30"/>
    <col min="523" max="524" width="11.42578125" style="30" customWidth="1"/>
    <col min="525" max="525" width="11.42578125" style="30"/>
    <col min="526" max="526" width="18.28515625" style="30" customWidth="1"/>
    <col min="527" max="16384" width="11.42578125" style="30"/>
  </cols>
  <sheetData>
    <row r="1" spans="1:525" ht="72.75" customHeight="1" x14ac:dyDescent="0.25">
      <c r="A1" s="54"/>
      <c r="B1" s="54"/>
      <c r="C1" s="80" t="s">
        <v>393</v>
      </c>
      <c r="D1" s="55"/>
      <c r="E1" s="66"/>
      <c r="F1" s="56"/>
      <c r="G1" s="57"/>
      <c r="H1" s="58"/>
      <c r="I1" s="59"/>
      <c r="J1" s="59"/>
      <c r="K1" s="58"/>
      <c r="L1" s="59"/>
      <c r="M1" s="58"/>
      <c r="N1" s="28"/>
      <c r="O1" s="56"/>
      <c r="P1" s="56"/>
      <c r="V1" s="31"/>
      <c r="TC1" s="32"/>
      <c r="TE1" s="32"/>
    </row>
    <row r="2" spans="1:525" x14ac:dyDescent="0.25">
      <c r="A2" s="60" t="s">
        <v>22</v>
      </c>
      <c r="B2" s="60" t="s">
        <v>219</v>
      </c>
      <c r="C2" s="60" t="s">
        <v>105</v>
      </c>
      <c r="D2" s="34" t="s">
        <v>21</v>
      </c>
      <c r="E2" s="61" t="s">
        <v>2</v>
      </c>
      <c r="F2" s="34" t="s">
        <v>0</v>
      </c>
      <c r="G2" s="61" t="s">
        <v>19</v>
      </c>
      <c r="H2" s="34" t="s">
        <v>11</v>
      </c>
      <c r="I2" s="34" t="s">
        <v>7</v>
      </c>
      <c r="J2" s="34" t="s">
        <v>225</v>
      </c>
      <c r="K2" s="34" t="s">
        <v>24</v>
      </c>
      <c r="L2" s="34" t="s">
        <v>17</v>
      </c>
      <c r="M2" s="34" t="s">
        <v>18</v>
      </c>
      <c r="N2" s="34" t="s">
        <v>3</v>
      </c>
      <c r="O2" s="34" t="s">
        <v>30</v>
      </c>
      <c r="P2" s="34" t="s">
        <v>23</v>
      </c>
      <c r="Q2" s="33" t="s">
        <v>29</v>
      </c>
      <c r="R2" s="35" t="s">
        <v>111</v>
      </c>
      <c r="S2" s="35" t="s">
        <v>210</v>
      </c>
      <c r="T2" s="35" t="s">
        <v>217</v>
      </c>
    </row>
    <row r="3" spans="1:525" x14ac:dyDescent="0.25">
      <c r="A3" s="69" t="s">
        <v>385</v>
      </c>
      <c r="B3" s="69" t="s">
        <v>222</v>
      </c>
      <c r="C3" s="70" t="s">
        <v>61</v>
      </c>
      <c r="D3" s="71" t="s">
        <v>396</v>
      </c>
      <c r="E3" s="72" t="s">
        <v>410</v>
      </c>
      <c r="F3" s="71" t="s">
        <v>20</v>
      </c>
      <c r="G3" s="72">
        <v>43676</v>
      </c>
      <c r="H3" s="71"/>
      <c r="I3" s="71"/>
      <c r="J3" s="71" t="s">
        <v>10</v>
      </c>
      <c r="K3" s="71" t="s">
        <v>231</v>
      </c>
      <c r="L3" s="71" t="s">
        <v>131</v>
      </c>
      <c r="M3" s="73" t="s">
        <v>132</v>
      </c>
      <c r="N3" s="74" t="s">
        <v>410</v>
      </c>
      <c r="O3" s="71" t="s">
        <v>394</v>
      </c>
      <c r="P3" s="71" t="s">
        <v>386</v>
      </c>
      <c r="Q3" s="75">
        <v>1</v>
      </c>
      <c r="R3" s="76" t="s">
        <v>62</v>
      </c>
      <c r="S3" s="77" t="s">
        <v>212</v>
      </c>
      <c r="T3" s="69">
        <v>1</v>
      </c>
    </row>
    <row r="4" spans="1:525" x14ac:dyDescent="0.25">
      <c r="A4" s="69" t="s">
        <v>387</v>
      </c>
      <c r="B4" s="69" t="s">
        <v>222</v>
      </c>
      <c r="C4" s="70" t="s">
        <v>61</v>
      </c>
      <c r="D4" s="71" t="s">
        <v>396</v>
      </c>
      <c r="E4" s="72" t="s">
        <v>410</v>
      </c>
      <c r="F4" s="71" t="s">
        <v>119</v>
      </c>
      <c r="G4" s="72">
        <v>43656</v>
      </c>
      <c r="H4" s="71"/>
      <c r="I4" s="71"/>
      <c r="J4" s="71" t="s">
        <v>10</v>
      </c>
      <c r="K4" s="71" t="s">
        <v>231</v>
      </c>
      <c r="L4" s="71" t="s">
        <v>125</v>
      </c>
      <c r="M4" s="87" t="s">
        <v>144</v>
      </c>
      <c r="N4" s="74" t="s">
        <v>411</v>
      </c>
      <c r="O4" s="71" t="s">
        <v>394</v>
      </c>
      <c r="P4" s="71" t="s">
        <v>386</v>
      </c>
      <c r="Q4" s="75">
        <v>1</v>
      </c>
      <c r="R4" s="76" t="s">
        <v>62</v>
      </c>
      <c r="S4" s="77" t="s">
        <v>212</v>
      </c>
      <c r="T4" s="69">
        <v>2</v>
      </c>
    </row>
    <row r="5" spans="1:525" x14ac:dyDescent="0.25">
      <c r="A5" s="69" t="s">
        <v>388</v>
      </c>
      <c r="B5" s="69" t="s">
        <v>222</v>
      </c>
      <c r="C5" s="70" t="s">
        <v>61</v>
      </c>
      <c r="D5" s="71" t="s">
        <v>396</v>
      </c>
      <c r="E5" s="72" t="s">
        <v>410</v>
      </c>
      <c r="F5" s="71" t="s">
        <v>119</v>
      </c>
      <c r="G5" s="72">
        <v>43656</v>
      </c>
      <c r="H5" s="71"/>
      <c r="I5" s="71"/>
      <c r="J5" s="71" t="s">
        <v>10</v>
      </c>
      <c r="K5" s="71" t="s">
        <v>231</v>
      </c>
      <c r="L5" s="71" t="s">
        <v>131</v>
      </c>
      <c r="M5" s="87" t="s">
        <v>132</v>
      </c>
      <c r="N5" s="74" t="s">
        <v>410</v>
      </c>
      <c r="O5" s="71" t="s">
        <v>394</v>
      </c>
      <c r="P5" s="71" t="s">
        <v>386</v>
      </c>
      <c r="Q5" s="75">
        <v>1</v>
      </c>
      <c r="R5" s="76" t="s">
        <v>62</v>
      </c>
      <c r="S5" s="77" t="s">
        <v>212</v>
      </c>
      <c r="T5" s="69">
        <v>3</v>
      </c>
    </row>
    <row r="6" spans="1:525" x14ac:dyDescent="0.25">
      <c r="A6" s="69" t="s">
        <v>389</v>
      </c>
      <c r="B6" s="69" t="s">
        <v>222</v>
      </c>
      <c r="C6" s="70" t="s">
        <v>61</v>
      </c>
      <c r="D6" s="71" t="s">
        <v>396</v>
      </c>
      <c r="E6" s="72" t="s">
        <v>410</v>
      </c>
      <c r="F6" s="71" t="s">
        <v>119</v>
      </c>
      <c r="G6" s="72">
        <v>43783</v>
      </c>
      <c r="H6" s="71"/>
      <c r="I6" s="71"/>
      <c r="J6" s="71" t="s">
        <v>10</v>
      </c>
      <c r="K6" s="71" t="s">
        <v>231</v>
      </c>
      <c r="L6" s="71" t="s">
        <v>131</v>
      </c>
      <c r="M6" s="87" t="s">
        <v>132</v>
      </c>
      <c r="N6" s="74" t="s">
        <v>410</v>
      </c>
      <c r="O6" s="71" t="s">
        <v>394</v>
      </c>
      <c r="P6" s="71" t="s">
        <v>386</v>
      </c>
      <c r="Q6" s="75">
        <v>1</v>
      </c>
      <c r="R6" s="76" t="s">
        <v>62</v>
      </c>
      <c r="S6" s="77" t="s">
        <v>212</v>
      </c>
      <c r="T6" s="69">
        <v>4</v>
      </c>
    </row>
    <row r="7" spans="1:525" x14ac:dyDescent="0.25">
      <c r="A7" s="69" t="s">
        <v>390</v>
      </c>
      <c r="B7" s="69" t="s">
        <v>222</v>
      </c>
      <c r="C7" s="70" t="s">
        <v>61</v>
      </c>
      <c r="D7" s="71" t="s">
        <v>396</v>
      </c>
      <c r="E7" s="72" t="s">
        <v>410</v>
      </c>
      <c r="F7" s="71" t="s">
        <v>119</v>
      </c>
      <c r="G7" s="72">
        <v>43783</v>
      </c>
      <c r="H7" s="71"/>
      <c r="I7" s="71" t="s">
        <v>226</v>
      </c>
      <c r="J7" s="71" t="s">
        <v>10</v>
      </c>
      <c r="K7" s="71" t="s">
        <v>231</v>
      </c>
      <c r="L7" s="71" t="s">
        <v>124</v>
      </c>
      <c r="M7" s="87" t="s">
        <v>27</v>
      </c>
      <c r="N7" s="74" t="s">
        <v>410</v>
      </c>
      <c r="O7" s="71" t="s">
        <v>394</v>
      </c>
      <c r="P7" s="71" t="s">
        <v>386</v>
      </c>
      <c r="Q7" s="75">
        <v>1</v>
      </c>
      <c r="R7" s="76" t="s">
        <v>62</v>
      </c>
      <c r="S7" s="77" t="s">
        <v>212</v>
      </c>
      <c r="T7" s="69">
        <v>5</v>
      </c>
    </row>
  </sheetData>
  <sheetProtection algorithmName="SHA-512" hashValue="bMIbk3NzmkxVnW1dfb+q9Oa70Ur/Yi8iCFYwW6P+gwOi/BcQgsFLIDeob+yhZdwNPgLFEk93bC2nJjn6m9bqww==" saltValue="IiKrkQCxj332GGEQXGx2+w==" spinCount="100000" sheet="1" objects="1" scenarios="1" selectLockedCells="1" sort="0" autoFilter="0" pivotTables="0"/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3483CA"/>
  </sheetPr>
  <dimension ref="A1:CD35"/>
  <sheetViews>
    <sheetView showGridLines="0" zoomScale="70" zoomScaleNormal="70" workbookViewId="0">
      <selection activeCell="C15" sqref="C15"/>
    </sheetView>
  </sheetViews>
  <sheetFormatPr baseColWidth="10" defaultColWidth="10.7109375" defaultRowHeight="15" x14ac:dyDescent="0.25"/>
  <cols>
    <col min="1" max="1" width="22" customWidth="1"/>
    <col min="2" max="2" width="10" customWidth="1"/>
    <col min="3" max="3" width="20.7109375" customWidth="1"/>
    <col min="4" max="4" width="16.28515625" customWidth="1"/>
    <col min="5" max="5" width="24.85546875" customWidth="1"/>
    <col min="6" max="6" width="8.140625" customWidth="1"/>
    <col min="7" max="8" width="16.42578125" customWidth="1"/>
    <col min="9" max="9" width="8.7109375" customWidth="1"/>
    <col min="10" max="10" width="28.28515625" customWidth="1"/>
    <col min="11" max="11" width="17.7109375" customWidth="1"/>
    <col min="12" max="12" width="12.42578125" customWidth="1"/>
    <col min="13" max="13" width="16.42578125" customWidth="1"/>
    <col min="14" max="14" width="18.85546875" customWidth="1"/>
    <col min="15" max="15" width="14.5703125" customWidth="1"/>
    <col min="16" max="16" width="24" customWidth="1"/>
    <col min="17" max="17" width="22.5703125" customWidth="1"/>
    <col min="18" max="18" width="23.85546875" customWidth="1"/>
    <col min="19" max="20" width="28.28515625" customWidth="1"/>
    <col min="21" max="21" width="37.42578125" customWidth="1"/>
    <col min="22" max="22" width="8.7109375" customWidth="1"/>
    <col min="23" max="23" width="11.140625" customWidth="1"/>
    <col min="24" max="24" width="7.85546875" customWidth="1"/>
    <col min="25" max="25" width="22.5703125" customWidth="1"/>
    <col min="26" max="26" width="42.42578125" customWidth="1"/>
    <col min="27" max="27" width="27.7109375" customWidth="1"/>
    <col min="28" max="28" width="5.7109375" customWidth="1"/>
    <col min="29" max="30" width="26.28515625" customWidth="1"/>
    <col min="31" max="31" width="15.85546875" customWidth="1"/>
    <col min="32" max="32" width="21.5703125" customWidth="1"/>
    <col min="33" max="33" width="26.42578125" customWidth="1"/>
    <col min="34" max="34" width="24" customWidth="1"/>
    <col min="35" max="35" width="8.7109375" customWidth="1"/>
    <col min="36" max="36" width="16.42578125" customWidth="1"/>
    <col min="37" max="40" width="50.7109375" customWidth="1"/>
    <col min="41" max="41" width="22.5703125" bestFit="1" customWidth="1"/>
    <col min="42" max="42" width="25.7109375" bestFit="1" customWidth="1"/>
    <col min="43" max="43" width="20.42578125" bestFit="1" customWidth="1"/>
    <col min="44" max="44" width="23.5703125" bestFit="1" customWidth="1"/>
    <col min="45" max="45" width="8.7109375" customWidth="1"/>
    <col min="46" max="46" width="11.42578125" customWidth="1"/>
    <col min="47" max="47" width="20.42578125" bestFit="1" customWidth="1"/>
    <col min="48" max="48" width="30.85546875" bestFit="1" customWidth="1"/>
    <col min="49" max="49" width="19" bestFit="1" customWidth="1"/>
    <col min="50" max="50" width="19.42578125" bestFit="1" customWidth="1"/>
    <col min="51" max="51" width="29.85546875" bestFit="1" customWidth="1"/>
    <col min="80" max="80" width="10.7109375" style="23" customWidth="1"/>
    <col min="81" max="81" width="11.42578125" style="23"/>
    <col min="82" max="82" width="19.5703125" style="23" customWidth="1"/>
  </cols>
  <sheetData>
    <row r="1" spans="1:82" ht="26.25" x14ac:dyDescent="0.25">
      <c r="A1" s="12"/>
      <c r="B1" s="26"/>
      <c r="C1" s="25" t="s">
        <v>113</v>
      </c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B1" s="22" t="s">
        <v>114</v>
      </c>
      <c r="CD1" s="22" t="s">
        <v>115</v>
      </c>
    </row>
    <row r="2" spans="1:82" s="13" customFormat="1" ht="18.75" x14ac:dyDescent="0.25">
      <c r="A2"/>
      <c r="B2"/>
      <c r="C2" s="14"/>
      <c r="AM2"/>
      <c r="AO2"/>
      <c r="AP2"/>
      <c r="CB2" s="24" t="s">
        <v>62</v>
      </c>
      <c r="CC2" s="23"/>
      <c r="CD2" s="24" t="s">
        <v>231</v>
      </c>
    </row>
    <row r="3" spans="1:82" ht="42" customHeight="1" x14ac:dyDescent="0.25">
      <c r="A3" s="93" t="s">
        <v>138</v>
      </c>
      <c r="B3" s="93"/>
      <c r="C3" s="93"/>
      <c r="D3" s="93"/>
      <c r="E3" s="93"/>
      <c r="F3" s="93"/>
      <c r="G3" s="39"/>
      <c r="H3" s="94" t="s">
        <v>143</v>
      </c>
      <c r="I3" s="94"/>
      <c r="J3" s="94"/>
      <c r="K3" s="94"/>
      <c r="L3" s="94"/>
      <c r="M3" s="94"/>
      <c r="N3" s="94"/>
      <c r="O3" s="94"/>
      <c r="P3" s="94"/>
      <c r="CB3"/>
      <c r="CD3"/>
    </row>
    <row r="4" spans="1:82" x14ac:dyDescent="0.25">
      <c r="B4" t="s">
        <v>124</v>
      </c>
      <c r="C4" t="s">
        <v>125</v>
      </c>
      <c r="D4" t="s">
        <v>131</v>
      </c>
      <c r="H4" s="38" t="s">
        <v>19</v>
      </c>
      <c r="CB4"/>
      <c r="CD4"/>
    </row>
    <row r="5" spans="1:82" x14ac:dyDescent="0.25">
      <c r="A5" t="s">
        <v>139</v>
      </c>
      <c r="B5" s="40">
        <v>0.2</v>
      </c>
      <c r="C5" s="40">
        <v>0.2</v>
      </c>
      <c r="D5" s="40">
        <v>0.6</v>
      </c>
      <c r="I5" t="s">
        <v>124</v>
      </c>
      <c r="J5" t="s">
        <v>125</v>
      </c>
      <c r="K5" t="s">
        <v>131</v>
      </c>
      <c r="CB5"/>
      <c r="CD5"/>
    </row>
    <row r="6" spans="1:82" x14ac:dyDescent="0.25">
      <c r="I6" t="s">
        <v>27</v>
      </c>
      <c r="J6" t="s">
        <v>144</v>
      </c>
      <c r="K6" t="s">
        <v>132</v>
      </c>
      <c r="CB6"/>
      <c r="CD6"/>
    </row>
    <row r="7" spans="1:82" x14ac:dyDescent="0.25">
      <c r="F7" s="39"/>
      <c r="G7" s="39"/>
      <c r="H7" s="79">
        <v>43676</v>
      </c>
      <c r="I7" s="5">
        <v>0</v>
      </c>
      <c r="J7" s="5">
        <v>0</v>
      </c>
      <c r="K7" s="5">
        <v>1</v>
      </c>
      <c r="CB7"/>
      <c r="CD7"/>
    </row>
    <row r="8" spans="1:82" x14ac:dyDescent="0.25">
      <c r="F8" s="39"/>
      <c r="G8" s="39"/>
      <c r="H8" s="79">
        <v>43656</v>
      </c>
      <c r="I8" s="5">
        <v>0</v>
      </c>
      <c r="J8" s="5">
        <v>1</v>
      </c>
      <c r="K8" s="5">
        <v>1</v>
      </c>
      <c r="CD8"/>
    </row>
    <row r="9" spans="1:82" x14ac:dyDescent="0.25">
      <c r="F9" s="39"/>
      <c r="G9" s="39"/>
      <c r="H9" s="79">
        <v>43783</v>
      </c>
      <c r="I9" s="5">
        <v>1</v>
      </c>
      <c r="J9" s="5">
        <v>0</v>
      </c>
      <c r="K9" s="5">
        <v>1</v>
      </c>
      <c r="CD9"/>
    </row>
    <row r="10" spans="1:82" x14ac:dyDescent="0.25">
      <c r="F10" s="39"/>
      <c r="G10" s="39"/>
      <c r="H10" s="79" t="s">
        <v>171</v>
      </c>
      <c r="I10" s="5">
        <v>1</v>
      </c>
      <c r="J10" s="5">
        <v>1</v>
      </c>
      <c r="K10" s="5">
        <v>3</v>
      </c>
      <c r="CD10"/>
    </row>
    <row r="11" spans="1:82" x14ac:dyDescent="0.25">
      <c r="F11" s="39"/>
      <c r="G11" s="39"/>
      <c r="CD11"/>
    </row>
    <row r="12" spans="1:82" x14ac:dyDescent="0.25">
      <c r="F12" s="39"/>
      <c r="G12" s="39"/>
      <c r="CD12"/>
    </row>
    <row r="13" spans="1:82" x14ac:dyDescent="0.25">
      <c r="F13" s="39"/>
      <c r="G13" s="39"/>
      <c r="CD13"/>
    </row>
    <row r="14" spans="1:82" x14ac:dyDescent="0.25">
      <c r="F14" s="39"/>
      <c r="G14" s="39"/>
      <c r="CD14"/>
    </row>
    <row r="15" spans="1:82" x14ac:dyDescent="0.25">
      <c r="F15" s="39"/>
      <c r="G15" s="39"/>
      <c r="CD15"/>
    </row>
    <row r="16" spans="1:82" x14ac:dyDescent="0.25">
      <c r="F16" s="39"/>
      <c r="G16" s="39"/>
      <c r="CD16"/>
    </row>
    <row r="17" spans="6:82" x14ac:dyDescent="0.25">
      <c r="F17" s="39"/>
      <c r="G17" s="39"/>
      <c r="CD17"/>
    </row>
    <row r="18" spans="6:82" x14ac:dyDescent="0.25">
      <c r="F18" s="39"/>
      <c r="G18" s="39"/>
      <c r="CD18"/>
    </row>
    <row r="19" spans="6:82" x14ac:dyDescent="0.25">
      <c r="F19" s="39"/>
      <c r="G19" s="39"/>
      <c r="CD19"/>
    </row>
    <row r="20" spans="6:82" x14ac:dyDescent="0.25">
      <c r="F20" s="39"/>
      <c r="G20" s="39"/>
    </row>
    <row r="25" spans="6:82" x14ac:dyDescent="0.25">
      <c r="F25" s="5"/>
    </row>
    <row r="26" spans="6:82" x14ac:dyDescent="0.25">
      <c r="F26" s="5"/>
    </row>
    <row r="27" spans="6:82" x14ac:dyDescent="0.25">
      <c r="F27" s="5"/>
    </row>
    <row r="28" spans="6:82" x14ac:dyDescent="0.25">
      <c r="F28" s="5"/>
    </row>
    <row r="29" spans="6:82" x14ac:dyDescent="0.25">
      <c r="F29" s="5"/>
    </row>
    <row r="30" spans="6:82" x14ac:dyDescent="0.25">
      <c r="F30" s="5"/>
    </row>
    <row r="31" spans="6:82" x14ac:dyDescent="0.25">
      <c r="F31" s="5"/>
    </row>
    <row r="32" spans="6:82" x14ac:dyDescent="0.25">
      <c r="F32" s="5"/>
    </row>
    <row r="33" spans="1:6" x14ac:dyDescent="0.25">
      <c r="F33" s="5"/>
    </row>
    <row r="34" spans="1:6" x14ac:dyDescent="0.25">
      <c r="F34" s="5"/>
    </row>
    <row r="35" spans="1:6" x14ac:dyDescent="0.25">
      <c r="A35" s="6"/>
      <c r="B35" s="5"/>
      <c r="C35" s="5"/>
      <c r="D35" s="5"/>
      <c r="E35" s="5"/>
      <c r="F35" s="5"/>
    </row>
  </sheetData>
  <sheetProtection selectLockedCells="1" pivotTables="0" selectUnlockedCells="1"/>
  <mergeCells count="2">
    <mergeCell ref="A3:F3"/>
    <mergeCell ref="H3:P3"/>
  </mergeCells>
  <pageMargins left="0.7" right="0.7" top="0.75" bottom="0.75" header="0.3" footer="0.3"/>
  <pageSetup paperSize="9" orientation="portrait" horizontalDpi="300" verticalDpi="300" r:id="rId5"/>
  <drawing r:id="rId6"/>
  <extLs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6AA4D8"/>
  </sheetPr>
  <dimension ref="A1:BLQ5"/>
  <sheetViews>
    <sheetView showGridLines="0" zoomScale="70" zoomScaleNormal="70" workbookViewId="0">
      <selection activeCell="B1" sqref="B1"/>
    </sheetView>
  </sheetViews>
  <sheetFormatPr baseColWidth="10" defaultColWidth="0" defaultRowHeight="30" customHeight="1" x14ac:dyDescent="0.25"/>
  <cols>
    <col min="1" max="1" width="23.28515625" customWidth="1"/>
    <col min="2" max="2" width="34.42578125" customWidth="1"/>
    <col min="3" max="3" width="23.28515625" customWidth="1"/>
    <col min="4" max="4" width="11.42578125" customWidth="1"/>
    <col min="5" max="5" width="13.85546875" customWidth="1"/>
    <col min="6" max="6" width="13.28515625" customWidth="1"/>
    <col min="7" max="26" width="11.42578125" customWidth="1"/>
    <col min="27" max="334" width="0" hidden="1" customWidth="1"/>
    <col min="335" max="335" width="11.42578125" hidden="1" customWidth="1"/>
    <col min="336" max="1681" width="0" hidden="1" customWidth="1"/>
    <col min="1682" max="1682" width="11.42578125" hidden="1" customWidth="1"/>
    <col min="1683" max="16384" width="11.42578125" hidden="1"/>
  </cols>
  <sheetData>
    <row r="1" spans="1:2" s="12" customFormat="1" ht="50.1" customHeight="1" x14ac:dyDescent="0.25">
      <c r="B1" s="27" t="s">
        <v>112</v>
      </c>
    </row>
    <row r="2" spans="1:2" ht="380.1" customHeight="1" x14ac:dyDescent="0.25"/>
    <row r="3" spans="1:2" ht="30" customHeight="1" x14ac:dyDescent="0.25">
      <c r="A3" s="21"/>
    </row>
    <row r="4" spans="1:2" ht="30" customHeight="1" x14ac:dyDescent="0.25">
      <c r="A4" s="21"/>
    </row>
    <row r="5" spans="1:2" ht="30" customHeight="1" x14ac:dyDescent="0.25">
      <c r="A5" s="21"/>
    </row>
  </sheetData>
  <sheetProtection selectLockedCells="1" pivotTables="0" selectUnlockedCells="1"/>
  <pageMargins left="0.7" right="0.7" top="0.75" bottom="0.75" header="0.3" footer="0.3"/>
  <pageSetup paperSize="9" orientation="portrait" horizontalDpi="300" verticalDpi="300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0.39997558519241921"/>
  </sheetPr>
  <dimension ref="A1:K2"/>
  <sheetViews>
    <sheetView showGridLines="0" zoomScale="85" zoomScaleNormal="85" workbookViewId="0">
      <selection activeCell="F37" sqref="F37"/>
    </sheetView>
  </sheetViews>
  <sheetFormatPr baseColWidth="10" defaultColWidth="10.7109375" defaultRowHeight="15" x14ac:dyDescent="0.25"/>
  <cols>
    <col min="1" max="1" width="37.7109375" style="65" customWidth="1"/>
    <col min="2" max="3" width="21.7109375" style="67" customWidth="1"/>
    <col min="4" max="4" width="26.42578125" style="67" customWidth="1"/>
    <col min="5" max="5" width="27.42578125" style="67" customWidth="1"/>
    <col min="6" max="6" width="28.42578125" style="67" customWidth="1"/>
    <col min="7" max="7" width="35" style="67" customWidth="1"/>
    <col min="8" max="8" width="16.28515625" style="67" customWidth="1"/>
    <col min="9" max="9" width="19.5703125" style="67" customWidth="1"/>
    <col min="10" max="10" width="21" style="67" customWidth="1"/>
    <col min="11" max="11" width="15.140625" style="65" customWidth="1"/>
  </cols>
  <sheetData>
    <row r="1" spans="1:11" s="13" customFormat="1" ht="50.1" customHeight="1" x14ac:dyDescent="0.25">
      <c r="A1" s="64"/>
      <c r="B1" s="78" t="s">
        <v>172</v>
      </c>
      <c r="C1" s="82"/>
      <c r="D1" s="82"/>
      <c r="E1" s="82"/>
      <c r="F1" s="82"/>
      <c r="G1" s="82"/>
      <c r="H1" s="82"/>
      <c r="I1" s="82"/>
      <c r="J1" s="82"/>
      <c r="K1" s="64"/>
    </row>
    <row r="2" spans="1:11" x14ac:dyDescent="0.25">
      <c r="A2" s="65" t="s">
        <v>24</v>
      </c>
      <c r="B2" s="67" t="s">
        <v>173</v>
      </c>
      <c r="C2" s="67" t="s">
        <v>57</v>
      </c>
      <c r="D2" s="67" t="s">
        <v>174</v>
      </c>
      <c r="E2" s="67" t="s">
        <v>175</v>
      </c>
      <c r="F2" s="67" t="s">
        <v>176</v>
      </c>
      <c r="G2" s="67" t="s">
        <v>177</v>
      </c>
      <c r="H2" s="67" t="s">
        <v>178</v>
      </c>
      <c r="I2" s="67" t="s">
        <v>179</v>
      </c>
      <c r="J2" s="67" t="s">
        <v>180</v>
      </c>
      <c r="K2" s="65" t="s">
        <v>181</v>
      </c>
    </row>
  </sheetData>
  <sheetProtection algorithmName="SHA-512" hashValue="ziwJV8706KEh7VCwehD8yDEcmSSJ+UoLzxuhxqplr6ycIaQOIlBU+VZG3iePitVKqgkODu5ZKZD9gqX+mwi+aQ==" saltValue="xq7Q2EJ7pJ1M6JzXXRGhQg==" spinCount="100000" sheet="1" objects="1" scenarios="1" selectLockedCells="1" sort="0" autoFilter="0" pivotTables="0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 tint="0.59999389629810485"/>
  </sheetPr>
  <dimension ref="A1:I13"/>
  <sheetViews>
    <sheetView showGridLines="0" zoomScale="145" zoomScaleNormal="145" workbookViewId="0">
      <selection activeCell="C21" sqref="C21"/>
    </sheetView>
  </sheetViews>
  <sheetFormatPr baseColWidth="10" defaultColWidth="10.7109375" defaultRowHeight="15" x14ac:dyDescent="0.25"/>
  <cols>
    <col min="1" max="1" width="6.28515625" customWidth="1"/>
    <col min="2" max="4" width="23.85546875" customWidth="1"/>
    <col min="5" max="5" width="23.140625" customWidth="1"/>
    <col min="6" max="9" width="23.85546875" customWidth="1"/>
    <col min="10" max="10" width="9.85546875" customWidth="1"/>
  </cols>
  <sheetData>
    <row r="1" spans="1:9" s="45" customFormat="1" ht="50.1" customHeight="1" x14ac:dyDescent="0.25">
      <c r="C1" s="81" t="s">
        <v>227</v>
      </c>
      <c r="D1" s="81"/>
      <c r="E1" s="81"/>
      <c r="F1" s="81"/>
      <c r="G1" s="81"/>
      <c r="H1" s="81"/>
      <c r="I1" s="81"/>
    </row>
    <row r="12" spans="1:9" x14ac:dyDescent="0.25">
      <c r="B12" t="s">
        <v>206</v>
      </c>
      <c r="C12" t="s">
        <v>207</v>
      </c>
      <c r="D12" t="s">
        <v>208</v>
      </c>
      <c r="E12" t="s">
        <v>209</v>
      </c>
    </row>
    <row r="13" spans="1:9" x14ac:dyDescent="0.25">
      <c r="A13" s="6" t="s">
        <v>218</v>
      </c>
      <c r="B13" s="5"/>
      <c r="C13" s="5"/>
      <c r="D13" s="5"/>
      <c r="E13" s="5"/>
    </row>
  </sheetData>
  <sheetProtection sort="0" autoFilter="0" pivotTables="0"/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B2D0EC"/>
    <pageSetUpPr fitToPage="1"/>
  </sheetPr>
  <dimension ref="A1:AB29"/>
  <sheetViews>
    <sheetView showGridLines="0" zoomScale="55" zoomScaleNormal="55" workbookViewId="0">
      <selection activeCell="Z3" sqref="Z3:AB21"/>
    </sheetView>
  </sheetViews>
  <sheetFormatPr baseColWidth="10" defaultColWidth="10.7109375" defaultRowHeight="15" x14ac:dyDescent="0.25"/>
  <cols>
    <col min="1" max="1" width="45.85546875" style="1" customWidth="1"/>
    <col min="2" max="2" width="3" style="1" customWidth="1"/>
    <col min="3" max="3" width="10.5703125" style="1" customWidth="1"/>
    <col min="4" max="4" width="2.85546875" style="1" customWidth="1"/>
    <col min="5" max="5" width="23.85546875" style="2" bestFit="1" customWidth="1"/>
    <col min="6" max="6" width="23.85546875" style="2" customWidth="1"/>
    <col min="7" max="7" width="23.85546875" style="4" bestFit="1" customWidth="1"/>
    <col min="8" max="8" width="2.85546875" style="2" customWidth="1"/>
    <col min="9" max="9" width="28.42578125" style="2" customWidth="1"/>
    <col min="10" max="10" width="1.7109375" customWidth="1"/>
    <col min="11" max="11" width="37.28515625" style="2" bestFit="1" customWidth="1"/>
    <col min="12" max="12" width="37.28515625" style="2" customWidth="1"/>
    <col min="13" max="13" width="1.5703125" customWidth="1"/>
    <col min="14" max="14" width="33.7109375" style="1" bestFit="1" customWidth="1"/>
    <col min="15" max="15" width="33.7109375" style="1" customWidth="1"/>
    <col min="16" max="16" width="1.5703125" style="1" customWidth="1"/>
    <col min="17" max="17" width="53.140625" style="1" bestFit="1" customWidth="1"/>
    <col min="18" max="18" width="53.140625" style="41" customWidth="1"/>
    <col min="19" max="19" width="1.85546875" style="1" customWidth="1"/>
    <col min="20" max="20" width="37.5703125" style="1" customWidth="1"/>
    <col min="21" max="21" width="37.5703125" style="41" customWidth="1"/>
    <col min="22" max="22" width="2.7109375" style="1" customWidth="1"/>
    <col min="23" max="23" width="41.140625" style="1" bestFit="1" customWidth="1"/>
    <col min="24" max="24" width="63.140625" style="7" customWidth="1"/>
    <col min="25" max="25" width="3.85546875" customWidth="1"/>
    <col min="26" max="26" width="24" customWidth="1"/>
    <col min="27" max="27" width="55.140625" customWidth="1"/>
    <col min="28" max="28" width="18.42578125" customWidth="1"/>
  </cols>
  <sheetData>
    <row r="1" spans="1:28" ht="170.1" customHeight="1" x14ac:dyDescent="0.25">
      <c r="A1" s="95"/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</row>
    <row r="2" spans="1:28" x14ac:dyDescent="0.25">
      <c r="A2" s="2" t="s">
        <v>8</v>
      </c>
      <c r="B2" s="2"/>
      <c r="C2" s="19" t="s">
        <v>114</v>
      </c>
      <c r="D2" s="2"/>
      <c r="E2" s="2" t="s">
        <v>4</v>
      </c>
      <c r="F2" s="2" t="s">
        <v>5</v>
      </c>
      <c r="G2" s="4" t="s">
        <v>6</v>
      </c>
      <c r="I2" s="2" t="s">
        <v>16</v>
      </c>
      <c r="J2" s="2"/>
      <c r="K2" s="2" t="s">
        <v>12</v>
      </c>
      <c r="L2" s="2" t="s">
        <v>8</v>
      </c>
      <c r="M2" s="2"/>
      <c r="N2" s="1" t="s">
        <v>31</v>
      </c>
      <c r="O2" s="1" t="s">
        <v>145</v>
      </c>
      <c r="Q2" s="1" t="s">
        <v>15</v>
      </c>
      <c r="R2" s="41" t="s">
        <v>145</v>
      </c>
      <c r="T2" s="1" t="s">
        <v>127</v>
      </c>
      <c r="U2" s="41" t="s">
        <v>145</v>
      </c>
      <c r="W2" s="1" t="s">
        <v>130</v>
      </c>
      <c r="X2" s="41" t="s">
        <v>145</v>
      </c>
      <c r="Z2" s="1" t="s">
        <v>210</v>
      </c>
      <c r="AA2" s="41" t="s">
        <v>13</v>
      </c>
      <c r="AB2" s="1" t="s">
        <v>219</v>
      </c>
    </row>
    <row r="3" spans="1:28" ht="30" x14ac:dyDescent="0.25">
      <c r="A3" s="1" t="s">
        <v>110</v>
      </c>
      <c r="C3" s="20" t="s">
        <v>62</v>
      </c>
      <c r="D3" s="2"/>
      <c r="E3" s="2" t="s">
        <v>394</v>
      </c>
      <c r="F3" s="3" t="s">
        <v>395</v>
      </c>
      <c r="I3" s="2" t="s">
        <v>124</v>
      </c>
      <c r="J3" s="2"/>
      <c r="K3" s="2" t="s">
        <v>170</v>
      </c>
      <c r="L3" s="1"/>
      <c r="M3" s="2"/>
      <c r="N3" s="1" t="s">
        <v>137</v>
      </c>
      <c r="O3" s="1" t="s">
        <v>167</v>
      </c>
      <c r="Q3" s="1" t="s">
        <v>122</v>
      </c>
      <c r="R3" s="41" t="s">
        <v>150</v>
      </c>
      <c r="T3" s="1" t="s">
        <v>137</v>
      </c>
      <c r="U3" s="41" t="s">
        <v>167</v>
      </c>
      <c r="W3" s="1" t="s">
        <v>141</v>
      </c>
      <c r="X3" s="41" t="s">
        <v>161</v>
      </c>
      <c r="Z3" s="47" t="s">
        <v>212</v>
      </c>
      <c r="AA3" s="48" t="s">
        <v>62</v>
      </c>
      <c r="AB3" s="1" t="s">
        <v>222</v>
      </c>
    </row>
    <row r="4" spans="1:28" ht="45" x14ac:dyDescent="0.25">
      <c r="A4" s="2" t="s">
        <v>14</v>
      </c>
      <c r="B4" s="2"/>
      <c r="C4"/>
      <c r="D4" s="2"/>
      <c r="F4" s="3"/>
      <c r="I4" s="2" t="s">
        <v>125</v>
      </c>
      <c r="J4" s="2"/>
      <c r="K4" s="2" t="s">
        <v>396</v>
      </c>
      <c r="L4" s="1" t="s">
        <v>119</v>
      </c>
      <c r="M4" s="2"/>
      <c r="N4" s="1" t="s">
        <v>116</v>
      </c>
      <c r="Q4" s="1" t="s">
        <v>140</v>
      </c>
      <c r="R4" s="41" t="s">
        <v>151</v>
      </c>
      <c r="T4" s="1" t="s">
        <v>128</v>
      </c>
      <c r="U4" s="41" t="s">
        <v>158</v>
      </c>
      <c r="W4" s="1" t="s">
        <v>140</v>
      </c>
      <c r="X4" s="41" t="s">
        <v>162</v>
      </c>
      <c r="Z4" s="47" t="s">
        <v>212</v>
      </c>
      <c r="AA4" s="48" t="s">
        <v>91</v>
      </c>
      <c r="AB4" s="1" t="s">
        <v>220</v>
      </c>
    </row>
    <row r="5" spans="1:28" ht="45" x14ac:dyDescent="0.25">
      <c r="A5" s="1" t="s">
        <v>109</v>
      </c>
      <c r="C5"/>
      <c r="D5" s="2"/>
      <c r="F5" s="3"/>
      <c r="I5" s="2" t="s">
        <v>131</v>
      </c>
      <c r="J5" s="2"/>
      <c r="L5" s="1"/>
      <c r="M5" s="2"/>
      <c r="N5" s="1" t="s">
        <v>121</v>
      </c>
      <c r="Q5" s="1" t="s">
        <v>137</v>
      </c>
      <c r="R5" s="41" t="s">
        <v>167</v>
      </c>
      <c r="T5" s="1" t="s">
        <v>129</v>
      </c>
      <c r="U5" s="41" t="s">
        <v>159</v>
      </c>
      <c r="W5" s="1" t="s">
        <v>137</v>
      </c>
      <c r="X5" s="41" t="s">
        <v>167</v>
      </c>
      <c r="Z5" s="49" t="s">
        <v>212</v>
      </c>
      <c r="AA5" s="48" t="s">
        <v>100</v>
      </c>
      <c r="AB5" s="1" t="s">
        <v>220</v>
      </c>
    </row>
    <row r="6" spans="1:28" ht="45" x14ac:dyDescent="0.25">
      <c r="A6" s="2" t="s">
        <v>13</v>
      </c>
      <c r="B6" s="2"/>
      <c r="C6"/>
      <c r="D6" s="2"/>
      <c r="F6" s="3"/>
      <c r="I6" s="2" t="s">
        <v>126</v>
      </c>
      <c r="J6" s="2"/>
      <c r="L6" s="1"/>
      <c r="M6" s="2"/>
      <c r="N6" s="1" t="s">
        <v>149</v>
      </c>
      <c r="Q6" s="1" t="s">
        <v>144</v>
      </c>
      <c r="R6" s="41" t="s">
        <v>152</v>
      </c>
      <c r="T6" s="1" t="s">
        <v>133</v>
      </c>
      <c r="U6" s="41" t="s">
        <v>160</v>
      </c>
      <c r="W6" s="1" t="s">
        <v>135</v>
      </c>
      <c r="X6" s="41" t="s">
        <v>163</v>
      </c>
      <c r="Z6" s="49" t="s">
        <v>213</v>
      </c>
      <c r="AA6" s="48" t="s">
        <v>76</v>
      </c>
      <c r="AB6" s="1" t="s">
        <v>222</v>
      </c>
    </row>
    <row r="7" spans="1:28" ht="30" x14ac:dyDescent="0.25">
      <c r="A7" s="2" t="s">
        <v>20</v>
      </c>
      <c r="B7" s="2"/>
      <c r="C7"/>
      <c r="D7" s="2"/>
      <c r="F7" s="3"/>
      <c r="L7" s="1"/>
      <c r="M7" s="2"/>
      <c r="N7" s="1" t="s">
        <v>25</v>
      </c>
      <c r="Q7" s="1" t="s">
        <v>142</v>
      </c>
      <c r="R7" s="41" t="s">
        <v>153</v>
      </c>
      <c r="W7" s="1" t="s">
        <v>132</v>
      </c>
      <c r="X7" s="41" t="s">
        <v>164</v>
      </c>
      <c r="Z7" s="49" t="s">
        <v>213</v>
      </c>
      <c r="AA7" s="48" t="s">
        <v>92</v>
      </c>
      <c r="AB7" s="1" t="s">
        <v>224</v>
      </c>
    </row>
    <row r="8" spans="1:28" x14ac:dyDescent="0.25">
      <c r="A8" s="1" t="s">
        <v>119</v>
      </c>
      <c r="B8" s="2"/>
      <c r="C8"/>
      <c r="D8" s="2"/>
      <c r="F8" s="3"/>
      <c r="L8" s="1"/>
      <c r="M8" s="2"/>
      <c r="N8" s="1" t="s">
        <v>107</v>
      </c>
      <c r="Q8" s="1" t="s">
        <v>108</v>
      </c>
      <c r="R8" s="41" t="s">
        <v>154</v>
      </c>
      <c r="W8" s="1" t="s">
        <v>136</v>
      </c>
      <c r="X8" s="41" t="s">
        <v>146</v>
      </c>
      <c r="Z8" s="47" t="s">
        <v>213</v>
      </c>
      <c r="AA8" s="48" t="s">
        <v>96</v>
      </c>
      <c r="AB8" s="1" t="s">
        <v>222</v>
      </c>
    </row>
    <row r="9" spans="1:28" ht="30" x14ac:dyDescent="0.25">
      <c r="A9" s="1" t="s">
        <v>118</v>
      </c>
      <c r="B9" s="2"/>
      <c r="C9" s="2"/>
      <c r="D9" s="2"/>
      <c r="F9" s="3"/>
      <c r="L9" s="1"/>
      <c r="M9" s="2"/>
      <c r="N9" s="1" t="s">
        <v>120</v>
      </c>
      <c r="Q9" s="1" t="s">
        <v>106</v>
      </c>
      <c r="R9" s="41" t="s">
        <v>155</v>
      </c>
      <c r="W9" s="1" t="s">
        <v>26</v>
      </c>
      <c r="X9" s="41" t="s">
        <v>147</v>
      </c>
      <c r="Z9" s="53" t="s">
        <v>215</v>
      </c>
      <c r="AA9" s="51" t="s">
        <v>93</v>
      </c>
      <c r="AB9" s="1" t="s">
        <v>221</v>
      </c>
    </row>
    <row r="10" spans="1:28" ht="45" x14ac:dyDescent="0.25">
      <c r="A10" s="2" t="s">
        <v>9</v>
      </c>
      <c r="C10" s="2"/>
      <c r="D10" s="2"/>
      <c r="F10" s="3"/>
      <c r="L10" s="1"/>
      <c r="M10" s="2"/>
      <c r="N10" s="1" t="s">
        <v>27</v>
      </c>
      <c r="Q10" s="1" t="s">
        <v>123</v>
      </c>
      <c r="R10" s="41" t="s">
        <v>156</v>
      </c>
      <c r="W10" s="1" t="s">
        <v>168</v>
      </c>
      <c r="X10" s="41" t="s">
        <v>169</v>
      </c>
      <c r="Z10" s="53" t="s">
        <v>215</v>
      </c>
      <c r="AA10" s="51" t="s">
        <v>97</v>
      </c>
      <c r="AB10" s="1" t="s">
        <v>221</v>
      </c>
    </row>
    <row r="11" spans="1:28" x14ac:dyDescent="0.25">
      <c r="A11" s="2"/>
      <c r="C11" s="2"/>
      <c r="D11" s="2"/>
      <c r="F11" s="3"/>
      <c r="L11" s="1"/>
      <c r="M11" s="2"/>
      <c r="Q11" s="1" t="s">
        <v>28</v>
      </c>
      <c r="R11" s="41" t="s">
        <v>157</v>
      </c>
      <c r="W11" s="1" t="s">
        <v>134</v>
      </c>
      <c r="X11" s="41" t="s">
        <v>165</v>
      </c>
      <c r="Z11" s="53" t="s">
        <v>215</v>
      </c>
      <c r="AA11" s="51" t="s">
        <v>98</v>
      </c>
      <c r="AB11" s="1" t="s">
        <v>222</v>
      </c>
    </row>
    <row r="12" spans="1:28" x14ac:dyDescent="0.25">
      <c r="C12"/>
      <c r="D12"/>
      <c r="F12" s="3"/>
      <c r="H12"/>
      <c r="L12" s="1"/>
      <c r="Z12" s="50" t="s">
        <v>214</v>
      </c>
      <c r="AA12" s="51" t="s">
        <v>79</v>
      </c>
      <c r="AB12" s="1" t="s">
        <v>223</v>
      </c>
    </row>
    <row r="13" spans="1:28" x14ac:dyDescent="0.25">
      <c r="D13" s="19"/>
      <c r="F13" s="3"/>
      <c r="H13"/>
      <c r="L13" s="1"/>
      <c r="Z13" s="50" t="s">
        <v>214</v>
      </c>
      <c r="AA13" s="51" t="s">
        <v>95</v>
      </c>
      <c r="AB13" s="1" t="s">
        <v>220</v>
      </c>
    </row>
    <row r="14" spans="1:28" x14ac:dyDescent="0.25">
      <c r="D14" s="20"/>
      <c r="F14" s="3"/>
      <c r="L14" s="1"/>
      <c r="Z14" s="52" t="s">
        <v>211</v>
      </c>
      <c r="AA14" s="53" t="s">
        <v>73</v>
      </c>
      <c r="AB14" s="1" t="s">
        <v>224</v>
      </c>
    </row>
    <row r="15" spans="1:28" x14ac:dyDescent="0.25">
      <c r="C15"/>
      <c r="D15"/>
      <c r="F15" s="3"/>
      <c r="L15" s="1"/>
      <c r="Z15" s="52" t="s">
        <v>211</v>
      </c>
      <c r="AA15" s="53" t="s">
        <v>81</v>
      </c>
      <c r="AB15" s="1" t="s">
        <v>220</v>
      </c>
    </row>
    <row r="16" spans="1:28" x14ac:dyDescent="0.25">
      <c r="C16"/>
      <c r="D16"/>
      <c r="L16" s="1"/>
      <c r="Z16" s="52" t="s">
        <v>211</v>
      </c>
      <c r="AA16" s="53" t="s">
        <v>99</v>
      </c>
      <c r="AB16" s="1" t="s">
        <v>221</v>
      </c>
    </row>
    <row r="17" spans="3:28" x14ac:dyDescent="0.25">
      <c r="C17"/>
      <c r="D17"/>
      <c r="L17" s="1"/>
      <c r="Z17" s="52" t="s">
        <v>211</v>
      </c>
      <c r="AA17" s="53" t="s">
        <v>101</v>
      </c>
      <c r="AB17" s="1" t="s">
        <v>220</v>
      </c>
    </row>
    <row r="18" spans="3:28" x14ac:dyDescent="0.25">
      <c r="C18"/>
      <c r="D18"/>
      <c r="L18" s="1"/>
      <c r="Z18" s="53" t="s">
        <v>216</v>
      </c>
      <c r="AA18" s="51" t="s">
        <v>69</v>
      </c>
      <c r="AB18" s="1" t="s">
        <v>220</v>
      </c>
    </row>
    <row r="19" spans="3:28" x14ac:dyDescent="0.25">
      <c r="C19"/>
      <c r="D19"/>
      <c r="L19" s="1"/>
      <c r="Z19" s="53" t="s">
        <v>216</v>
      </c>
      <c r="AA19" s="51" t="s">
        <v>77</v>
      </c>
      <c r="AB19" s="1" t="s">
        <v>220</v>
      </c>
    </row>
    <row r="20" spans="3:28" x14ac:dyDescent="0.25">
      <c r="C20"/>
      <c r="D20"/>
      <c r="Z20" s="53" t="s">
        <v>216</v>
      </c>
      <c r="AA20" s="51" t="s">
        <v>80</v>
      </c>
      <c r="AB20" s="1" t="s">
        <v>223</v>
      </c>
    </row>
    <row r="21" spans="3:28" x14ac:dyDescent="0.25">
      <c r="C21"/>
      <c r="D21"/>
      <c r="Z21" s="53" t="s">
        <v>216</v>
      </c>
      <c r="AA21" s="51" t="s">
        <v>94</v>
      </c>
      <c r="AB21" s="1" t="s">
        <v>222</v>
      </c>
    </row>
    <row r="22" spans="3:28" x14ac:dyDescent="0.25">
      <c r="C22"/>
      <c r="D22"/>
      <c r="E22" s="42"/>
      <c r="F22" s="43"/>
      <c r="G22" s="44"/>
      <c r="Z22" s="39"/>
    </row>
    <row r="23" spans="3:28" x14ac:dyDescent="0.25">
      <c r="C23"/>
      <c r="D23"/>
    </row>
    <row r="24" spans="3:28" x14ac:dyDescent="0.25">
      <c r="C24"/>
      <c r="D24"/>
    </row>
    <row r="25" spans="3:28" x14ac:dyDescent="0.25">
      <c r="C25"/>
      <c r="D25"/>
    </row>
    <row r="26" spans="3:28" x14ac:dyDescent="0.25">
      <c r="C26"/>
      <c r="D26"/>
    </row>
    <row r="27" spans="3:28" x14ac:dyDescent="0.25">
      <c r="C27"/>
      <c r="D27"/>
    </row>
    <row r="28" spans="3:28" x14ac:dyDescent="0.25">
      <c r="C28"/>
      <c r="D28"/>
    </row>
    <row r="29" spans="3:28" x14ac:dyDescent="0.25">
      <c r="C29"/>
      <c r="D29"/>
    </row>
  </sheetData>
  <sheetProtection pivotTables="0"/>
  <mergeCells count="1">
    <mergeCell ref="A1:U1"/>
  </mergeCells>
  <pageMargins left="0.7" right="0.7" top="0.75" bottom="0.75" header="0.3" footer="0.3"/>
  <pageSetup paperSize="9" scale="37" orientation="landscape" r:id="rId2"/>
  <tableParts count="9"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D1E3F3"/>
  </sheetPr>
  <dimension ref="A1:W3"/>
  <sheetViews>
    <sheetView showGridLines="0" zoomScale="85" zoomScaleNormal="85" workbookViewId="0">
      <pane ySplit="1" topLeftCell="A2" activePane="bottomLeft" state="frozen"/>
      <selection activeCell="B1" sqref="B1"/>
      <selection pane="bottomLeft" activeCell="B3" sqref="B3:W3"/>
    </sheetView>
  </sheetViews>
  <sheetFormatPr baseColWidth="10" defaultColWidth="10.7109375" defaultRowHeight="15" x14ac:dyDescent="0.25"/>
  <cols>
    <col min="1" max="1" width="10.140625" hidden="1" customWidth="1"/>
    <col min="2" max="2" width="10.28515625" hidden="1" customWidth="1"/>
    <col min="3" max="3" width="71.28515625" customWidth="1"/>
    <col min="4" max="4" width="27.28515625" customWidth="1"/>
    <col min="5" max="5" width="81.140625" customWidth="1"/>
    <col min="6" max="6" width="23.7109375" customWidth="1"/>
    <col min="7" max="7" width="20.5703125" customWidth="1"/>
    <col min="8" max="8" width="20.28515625" customWidth="1"/>
    <col min="9" max="9" width="13.5703125" hidden="1" customWidth="1"/>
    <col min="10" max="10" width="13.5703125" customWidth="1"/>
    <col min="11" max="11" width="30.7109375" hidden="1" customWidth="1"/>
    <col min="12" max="12" width="32.28515625" customWidth="1"/>
    <col min="13" max="13" width="13.7109375" customWidth="1"/>
    <col min="14" max="14" width="32.5703125" customWidth="1"/>
    <col min="15" max="15" width="19.85546875" hidden="1" customWidth="1"/>
    <col min="16" max="16" width="81.140625" hidden="1" customWidth="1"/>
    <col min="17" max="18" width="81.140625" customWidth="1"/>
    <col min="19" max="19" width="42.140625" hidden="1" customWidth="1"/>
    <col min="20" max="20" width="42.140625" customWidth="1"/>
    <col min="21" max="21" width="17.28515625" hidden="1" customWidth="1"/>
    <col min="22" max="22" width="42.5703125" hidden="1" customWidth="1"/>
    <col min="23" max="23" width="44.28515625" hidden="1" customWidth="1"/>
  </cols>
  <sheetData>
    <row r="1" spans="2:23" ht="44.25" customHeight="1" x14ac:dyDescent="0.25">
      <c r="B1" s="83"/>
      <c r="C1" s="85" t="s">
        <v>232</v>
      </c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</row>
    <row r="2" spans="2:23" x14ac:dyDescent="0.25">
      <c r="B2" t="s">
        <v>34</v>
      </c>
      <c r="C2" t="s">
        <v>32</v>
      </c>
      <c r="D2" t="s">
        <v>230</v>
      </c>
      <c r="E2" t="s">
        <v>42</v>
      </c>
      <c r="F2" t="s">
        <v>48</v>
      </c>
      <c r="G2" t="s">
        <v>44</v>
      </c>
      <c r="H2" t="s">
        <v>45</v>
      </c>
      <c r="I2" t="s">
        <v>35</v>
      </c>
      <c r="J2" t="s">
        <v>33</v>
      </c>
      <c r="K2" t="s">
        <v>36</v>
      </c>
      <c r="L2" t="s">
        <v>46</v>
      </c>
      <c r="M2" t="s">
        <v>37</v>
      </c>
      <c r="N2" t="s">
        <v>38</v>
      </c>
      <c r="O2" t="s">
        <v>39</v>
      </c>
      <c r="P2" t="s">
        <v>40</v>
      </c>
      <c r="Q2" t="s">
        <v>41</v>
      </c>
      <c r="R2" t="s">
        <v>43</v>
      </c>
      <c r="S2" t="s">
        <v>47</v>
      </c>
      <c r="T2" t="s">
        <v>49</v>
      </c>
      <c r="U2" t="s">
        <v>50</v>
      </c>
      <c r="V2" t="s">
        <v>52</v>
      </c>
      <c r="W2" t="s">
        <v>51</v>
      </c>
    </row>
    <row r="3" spans="2:23" x14ac:dyDescent="0.25">
      <c r="B3" s="8"/>
      <c r="C3" s="9" t="s">
        <v>231</v>
      </c>
      <c r="D3" s="8"/>
      <c r="E3" s="7"/>
      <c r="F3" s="8"/>
      <c r="G3" s="8"/>
      <c r="H3" s="8"/>
      <c r="I3" s="9"/>
      <c r="J3" s="9"/>
      <c r="K3" s="9"/>
      <c r="L3" s="7"/>
      <c r="M3" s="9"/>
      <c r="N3" s="9"/>
      <c r="O3" s="9"/>
      <c r="P3" s="9"/>
      <c r="Q3" s="7"/>
      <c r="R3" s="7"/>
      <c r="S3" s="8"/>
      <c r="U3" s="8"/>
      <c r="V3" s="9" t="s">
        <v>54</v>
      </c>
      <c r="W3" s="9" t="s">
        <v>53</v>
      </c>
    </row>
  </sheetData>
  <sheetProtection algorithmName="SHA-512" hashValue="8kr1g/huOqQfeuxt3MqfuYA5KfDW2naOQUAMZIrtXPhEq9HJ3I8HNqTJ6ZOsHWC50054gKKpHaaYQhG8Vh58Yg==" saltValue="QsMjXyZZa4XxJjJfLJxjAA==" spinCount="100000" sheet="1" objects="1" scenarios="1" sort="0" autoFilter="0" pivotTables="0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EFF6FB"/>
  </sheetPr>
  <dimension ref="A1:W180"/>
  <sheetViews>
    <sheetView showGridLines="0" zoomScale="70" zoomScaleNormal="70" workbookViewId="0">
      <pane ySplit="1" topLeftCell="A2" activePane="bottomLeft" state="frozen"/>
      <selection pane="bottomLeft" activeCell="A3" sqref="A3:W180"/>
    </sheetView>
  </sheetViews>
  <sheetFormatPr baseColWidth="10" defaultColWidth="10.7109375" defaultRowHeight="15" x14ac:dyDescent="0.25"/>
  <cols>
    <col min="1" max="1" width="29.140625" customWidth="1"/>
    <col min="2" max="2" width="26.42578125" customWidth="1"/>
    <col min="3" max="3" width="31.7109375" customWidth="1"/>
    <col min="4" max="4" width="12.5703125" customWidth="1"/>
    <col min="5" max="5" width="14.42578125" customWidth="1"/>
    <col min="6" max="6" width="12.140625" customWidth="1"/>
    <col min="7" max="7" width="20.5703125" customWidth="1"/>
    <col min="8" max="8" width="17.28515625" customWidth="1"/>
    <col min="9" max="10" width="11" hidden="1" customWidth="1"/>
    <col min="11" max="11" width="26.28515625" customWidth="1"/>
    <col min="12" max="12" width="28.7109375" customWidth="1"/>
    <col min="13" max="13" width="20.140625" customWidth="1"/>
    <col min="14" max="16" width="10.7109375" hidden="1" customWidth="1"/>
    <col min="17" max="17" width="29.5703125" customWidth="1"/>
    <col min="18" max="18" width="22.140625" hidden="1" customWidth="1"/>
    <col min="19" max="19" width="44.28515625" customWidth="1"/>
    <col min="20" max="20" width="32.5703125" hidden="1" customWidth="1"/>
    <col min="21" max="21" width="25" hidden="1" customWidth="1"/>
    <col min="22" max="22" width="17.28515625" hidden="1" customWidth="1"/>
    <col min="23" max="23" width="39.140625" hidden="1" customWidth="1"/>
    <col min="24" max="24" width="81.140625" customWidth="1"/>
    <col min="25" max="25" width="14.42578125" customWidth="1"/>
    <col min="26" max="26" width="14" customWidth="1"/>
    <col min="27" max="27" width="38.28515625" customWidth="1"/>
    <col min="28" max="28" width="81.140625" bestFit="1" customWidth="1"/>
    <col min="29" max="29" width="21" bestFit="1" customWidth="1"/>
    <col min="30" max="30" width="24.85546875" customWidth="1"/>
    <col min="31" max="31" width="22" customWidth="1"/>
    <col min="32" max="32" width="43" customWidth="1"/>
  </cols>
  <sheetData>
    <row r="1" spans="1:23" ht="49.5" customHeight="1" x14ac:dyDescent="0.25">
      <c r="A1" s="86"/>
      <c r="B1" s="86" t="s">
        <v>228</v>
      </c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</row>
    <row r="2" spans="1:23" x14ac:dyDescent="0.25">
      <c r="A2" t="s">
        <v>59</v>
      </c>
      <c r="B2" t="s">
        <v>55</v>
      </c>
      <c r="C2" t="s">
        <v>56</v>
      </c>
      <c r="D2" t="s">
        <v>33</v>
      </c>
      <c r="E2" t="s">
        <v>1</v>
      </c>
      <c r="F2" t="s">
        <v>57</v>
      </c>
      <c r="G2" t="s">
        <v>397</v>
      </c>
      <c r="H2" t="s">
        <v>398</v>
      </c>
      <c r="I2" t="s">
        <v>399</v>
      </c>
      <c r="J2" t="s">
        <v>400</v>
      </c>
      <c r="K2" t="s">
        <v>401</v>
      </c>
      <c r="L2" t="s">
        <v>402</v>
      </c>
      <c r="M2" t="s">
        <v>403</v>
      </c>
      <c r="N2" t="s">
        <v>404</v>
      </c>
      <c r="O2" t="s">
        <v>405</v>
      </c>
      <c r="P2" t="s">
        <v>406</v>
      </c>
      <c r="Q2" t="s">
        <v>407</v>
      </c>
      <c r="R2" t="s">
        <v>408</v>
      </c>
      <c r="S2" t="s">
        <v>409</v>
      </c>
      <c r="T2" t="s">
        <v>58</v>
      </c>
      <c r="U2" t="s">
        <v>60</v>
      </c>
      <c r="V2" t="s">
        <v>52</v>
      </c>
      <c r="W2" t="s">
        <v>51</v>
      </c>
    </row>
    <row r="3" spans="1:23" x14ac:dyDescent="0.25">
      <c r="A3" s="9"/>
      <c r="B3" s="9" t="s">
        <v>67</v>
      </c>
      <c r="C3" s="8"/>
      <c r="D3" s="8" t="s">
        <v>62</v>
      </c>
      <c r="E3" s="8" t="s">
        <v>235</v>
      </c>
      <c r="F3" s="9">
        <v>2019</v>
      </c>
      <c r="G3" s="8"/>
      <c r="H3" s="10"/>
      <c r="I3" s="11"/>
      <c r="J3" s="11"/>
      <c r="K3" s="11"/>
      <c r="L3" s="11"/>
      <c r="M3" s="11"/>
      <c r="N3" s="11"/>
      <c r="O3" s="11"/>
      <c r="P3" s="11"/>
      <c r="Q3" s="8"/>
      <c r="R3" s="8"/>
      <c r="T3" s="8" t="s">
        <v>66</v>
      </c>
      <c r="U3" s="8" t="s">
        <v>63</v>
      </c>
      <c r="V3" s="9" t="s">
        <v>54</v>
      </c>
      <c r="W3" s="9" t="s">
        <v>64</v>
      </c>
    </row>
    <row r="4" spans="1:23" x14ac:dyDescent="0.25">
      <c r="A4" s="9"/>
      <c r="B4" s="9" t="s">
        <v>68</v>
      </c>
      <c r="C4" s="8"/>
      <c r="D4" s="8" t="s">
        <v>62</v>
      </c>
      <c r="E4" s="8" t="s">
        <v>233</v>
      </c>
      <c r="F4" s="9">
        <v>2018</v>
      </c>
      <c r="G4" s="8"/>
      <c r="H4" s="10"/>
      <c r="I4" s="11"/>
      <c r="J4" s="11"/>
      <c r="K4" s="11"/>
      <c r="L4" s="11"/>
      <c r="M4" s="11"/>
      <c r="N4" s="11"/>
      <c r="O4" s="11"/>
      <c r="P4" s="11"/>
      <c r="Q4" s="8"/>
      <c r="R4" s="8"/>
      <c r="T4" s="8"/>
      <c r="U4" s="8"/>
      <c r="V4" s="9"/>
      <c r="W4" s="9"/>
    </row>
    <row r="5" spans="1:23" x14ac:dyDescent="0.25">
      <c r="A5" s="9"/>
      <c r="B5" s="9" t="s">
        <v>61</v>
      </c>
      <c r="C5" s="8"/>
      <c r="D5" s="8" t="s">
        <v>62</v>
      </c>
      <c r="E5" s="8" t="s">
        <v>233</v>
      </c>
      <c r="F5" s="9">
        <v>2020</v>
      </c>
      <c r="G5" s="8"/>
      <c r="H5" s="10"/>
      <c r="I5" s="11"/>
      <c r="J5" s="11"/>
      <c r="K5" s="11"/>
      <c r="L5" s="11"/>
      <c r="M5" s="11"/>
      <c r="N5" s="11"/>
      <c r="O5" s="11"/>
      <c r="P5" s="11"/>
      <c r="Q5" s="8"/>
      <c r="R5" s="8"/>
      <c r="T5" s="8"/>
      <c r="U5" s="8"/>
      <c r="V5" s="9"/>
      <c r="W5" s="9"/>
    </row>
    <row r="6" spans="1:23" x14ac:dyDescent="0.25">
      <c r="A6" s="9"/>
      <c r="B6" s="9" t="s">
        <v>65</v>
      </c>
      <c r="C6" s="8"/>
      <c r="D6" s="8" t="s">
        <v>62</v>
      </c>
      <c r="E6" s="8" t="s">
        <v>234</v>
      </c>
      <c r="F6" s="9">
        <v>2019</v>
      </c>
      <c r="G6" s="8"/>
      <c r="H6" s="10"/>
      <c r="I6" s="11"/>
      <c r="J6" s="11"/>
      <c r="K6" s="11"/>
      <c r="L6" s="11"/>
      <c r="M6" s="11"/>
      <c r="N6" s="11"/>
      <c r="O6" s="11"/>
      <c r="P6" s="11"/>
      <c r="Q6" s="8"/>
      <c r="R6" s="8"/>
      <c r="T6" s="8"/>
      <c r="U6" s="8"/>
      <c r="V6" s="9"/>
      <c r="W6" s="9"/>
    </row>
    <row r="7" spans="1:23" x14ac:dyDescent="0.25">
      <c r="A7" s="9"/>
      <c r="B7" s="9" t="s">
        <v>71</v>
      </c>
      <c r="C7" s="8"/>
      <c r="D7" s="8" t="s">
        <v>69</v>
      </c>
      <c r="E7" s="8" t="s">
        <v>235</v>
      </c>
      <c r="F7" s="9">
        <v>2018</v>
      </c>
      <c r="G7" s="8"/>
      <c r="H7" s="10"/>
      <c r="I7" s="11"/>
      <c r="J7" s="11"/>
      <c r="K7" s="11"/>
      <c r="L7" s="11"/>
      <c r="M7" s="11"/>
      <c r="N7" s="11"/>
      <c r="O7" s="11"/>
      <c r="P7" s="11"/>
      <c r="Q7" s="8"/>
      <c r="R7" s="8"/>
      <c r="T7" s="8"/>
      <c r="U7" s="8"/>
      <c r="V7" s="9"/>
      <c r="W7" s="9"/>
    </row>
    <row r="8" spans="1:23" x14ac:dyDescent="0.25">
      <c r="A8" s="9"/>
      <c r="B8" s="9" t="s">
        <v>70</v>
      </c>
      <c r="C8" s="8"/>
      <c r="D8" s="8" t="s">
        <v>69</v>
      </c>
      <c r="E8" s="8" t="s">
        <v>235</v>
      </c>
      <c r="F8" s="9">
        <v>2019</v>
      </c>
      <c r="G8" s="8"/>
      <c r="H8" s="10"/>
      <c r="I8" s="11"/>
      <c r="J8" s="11"/>
      <c r="K8" s="11"/>
      <c r="L8" s="11"/>
      <c r="M8" s="11"/>
      <c r="N8" s="11"/>
      <c r="O8" s="11"/>
      <c r="P8" s="11"/>
      <c r="Q8" s="8"/>
      <c r="R8" s="8"/>
      <c r="T8" s="8"/>
      <c r="U8" s="8"/>
      <c r="V8" s="9"/>
      <c r="W8" s="9"/>
    </row>
    <row r="9" spans="1:23" x14ac:dyDescent="0.25">
      <c r="A9" s="9"/>
      <c r="B9" s="9" t="s">
        <v>72</v>
      </c>
      <c r="C9" s="8"/>
      <c r="D9" s="8" t="s">
        <v>69</v>
      </c>
      <c r="E9" s="8" t="s">
        <v>233</v>
      </c>
      <c r="F9" s="9">
        <v>2018</v>
      </c>
      <c r="G9" s="8"/>
      <c r="H9" s="10"/>
      <c r="I9" s="11"/>
      <c r="J9" s="11"/>
      <c r="K9" s="11"/>
      <c r="L9" s="11"/>
      <c r="M9" s="11"/>
      <c r="N9" s="11"/>
      <c r="O9" s="11"/>
      <c r="P9" s="11"/>
      <c r="Q9" s="8"/>
      <c r="R9" s="8"/>
      <c r="T9" s="8"/>
      <c r="U9" s="8"/>
      <c r="V9" s="9"/>
      <c r="W9" s="9"/>
    </row>
    <row r="10" spans="1:23" x14ac:dyDescent="0.25">
      <c r="A10" s="9"/>
      <c r="B10" s="9" t="s">
        <v>242</v>
      </c>
      <c r="C10" s="8"/>
      <c r="D10" s="8" t="s">
        <v>69</v>
      </c>
      <c r="E10" s="8" t="s">
        <v>233</v>
      </c>
      <c r="F10" s="9">
        <v>2019</v>
      </c>
      <c r="G10" s="8"/>
      <c r="H10" s="10"/>
      <c r="I10" s="11"/>
      <c r="J10" s="11"/>
      <c r="K10" s="11"/>
      <c r="L10" s="11"/>
      <c r="M10" s="11"/>
      <c r="N10" s="11"/>
      <c r="O10" s="11"/>
      <c r="P10" s="11"/>
      <c r="Q10" s="8"/>
      <c r="R10" s="8"/>
      <c r="T10" s="8"/>
      <c r="U10" s="8"/>
      <c r="V10" s="9"/>
      <c r="W10" s="9"/>
    </row>
    <row r="11" spans="1:23" x14ac:dyDescent="0.25">
      <c r="A11" s="9"/>
      <c r="B11" s="9" t="s">
        <v>238</v>
      </c>
      <c r="C11" s="8"/>
      <c r="D11" s="8" t="s">
        <v>69</v>
      </c>
      <c r="E11" s="8" t="s">
        <v>233</v>
      </c>
      <c r="F11" s="9">
        <v>2020</v>
      </c>
      <c r="G11" s="8"/>
      <c r="H11" s="10"/>
      <c r="I11" s="11"/>
      <c r="J11" s="11"/>
      <c r="K11" s="11"/>
      <c r="L11" s="11"/>
      <c r="M11" s="11"/>
      <c r="N11" s="11"/>
      <c r="O11" s="11"/>
      <c r="P11" s="11"/>
      <c r="Q11" s="8"/>
      <c r="R11" s="8"/>
      <c r="T11" s="8"/>
      <c r="U11" s="8"/>
      <c r="V11" s="9"/>
      <c r="W11" s="9"/>
    </row>
    <row r="12" spans="1:23" x14ac:dyDescent="0.25">
      <c r="A12" s="9"/>
      <c r="B12" s="9" t="s">
        <v>243</v>
      </c>
      <c r="C12" s="8"/>
      <c r="D12" s="8" t="s">
        <v>69</v>
      </c>
      <c r="E12" s="8" t="s">
        <v>234</v>
      </c>
      <c r="F12" s="9">
        <v>2019</v>
      </c>
      <c r="G12" s="8"/>
      <c r="H12" s="10"/>
      <c r="I12" s="11"/>
      <c r="J12" s="11"/>
      <c r="K12" s="11"/>
      <c r="L12" s="11"/>
      <c r="M12" s="11"/>
      <c r="N12" s="11"/>
      <c r="O12" s="11"/>
      <c r="P12" s="11"/>
      <c r="Q12" s="8"/>
      <c r="R12" s="8"/>
      <c r="T12" s="8"/>
      <c r="U12" s="8"/>
      <c r="V12" s="9"/>
      <c r="W12" s="9"/>
    </row>
    <row r="13" spans="1:23" x14ac:dyDescent="0.25">
      <c r="A13" s="9"/>
      <c r="B13" s="9" t="s">
        <v>239</v>
      </c>
      <c r="C13" s="8"/>
      <c r="D13" s="8" t="s">
        <v>69</v>
      </c>
      <c r="E13" s="8" t="s">
        <v>234</v>
      </c>
      <c r="F13" s="9">
        <v>2020</v>
      </c>
      <c r="G13" s="8"/>
      <c r="H13" s="10"/>
      <c r="I13" s="11"/>
      <c r="J13" s="11"/>
      <c r="K13" s="11"/>
      <c r="L13" s="11"/>
      <c r="M13" s="11"/>
      <c r="N13" s="11"/>
      <c r="O13" s="11"/>
      <c r="P13" s="11"/>
      <c r="Q13" s="8"/>
      <c r="R13" s="8"/>
      <c r="T13" s="8"/>
      <c r="U13" s="8"/>
      <c r="V13" s="9"/>
      <c r="W13" s="9"/>
    </row>
    <row r="14" spans="1:23" x14ac:dyDescent="0.25">
      <c r="A14" s="9"/>
      <c r="B14" s="9" t="s">
        <v>246</v>
      </c>
      <c r="C14" s="8"/>
      <c r="D14" s="8" t="s">
        <v>69</v>
      </c>
      <c r="E14" s="8" t="s">
        <v>237</v>
      </c>
      <c r="F14" s="9">
        <v>2018</v>
      </c>
      <c r="G14" s="8"/>
      <c r="H14" s="10"/>
      <c r="I14" s="11"/>
      <c r="J14" s="11"/>
      <c r="K14" s="11"/>
      <c r="L14" s="11"/>
      <c r="M14" s="11"/>
      <c r="N14" s="11"/>
      <c r="O14" s="11"/>
      <c r="P14" s="11"/>
      <c r="Q14" s="8"/>
      <c r="R14" s="8"/>
      <c r="T14" s="8"/>
      <c r="U14" s="8"/>
      <c r="V14" s="9"/>
      <c r="W14" s="9"/>
    </row>
    <row r="15" spans="1:23" x14ac:dyDescent="0.25">
      <c r="A15" s="9"/>
      <c r="B15" s="9" t="s">
        <v>244</v>
      </c>
      <c r="C15" s="8"/>
      <c r="D15" s="8" t="s">
        <v>69</v>
      </c>
      <c r="E15" s="8" t="s">
        <v>237</v>
      </c>
      <c r="F15" s="9">
        <v>2019</v>
      </c>
      <c r="G15" s="8"/>
      <c r="H15" s="10"/>
      <c r="I15" s="11"/>
      <c r="J15" s="11"/>
      <c r="K15" s="11"/>
      <c r="L15" s="11"/>
      <c r="M15" s="11"/>
      <c r="N15" s="11"/>
      <c r="O15" s="11"/>
      <c r="P15" s="11"/>
      <c r="Q15" s="8"/>
      <c r="R15" s="8"/>
      <c r="T15" s="8"/>
      <c r="U15" s="8"/>
      <c r="V15" s="9"/>
      <c r="W15" s="9"/>
    </row>
    <row r="16" spans="1:23" x14ac:dyDescent="0.25">
      <c r="A16" s="9"/>
      <c r="B16" s="9" t="s">
        <v>236</v>
      </c>
      <c r="C16" s="8"/>
      <c r="D16" s="8" t="s">
        <v>69</v>
      </c>
      <c r="E16" s="8" t="s">
        <v>237</v>
      </c>
      <c r="F16" s="9">
        <v>2020</v>
      </c>
      <c r="G16" s="8"/>
      <c r="H16" s="10"/>
      <c r="I16" s="11"/>
      <c r="J16" s="11"/>
      <c r="K16" s="11"/>
      <c r="L16" s="11"/>
      <c r="M16" s="11"/>
      <c r="N16" s="11"/>
      <c r="O16" s="11"/>
      <c r="P16" s="11"/>
      <c r="Q16" s="8"/>
      <c r="R16" s="8"/>
      <c r="T16" s="8"/>
      <c r="U16" s="8"/>
      <c r="V16" s="9"/>
      <c r="W16" s="9"/>
    </row>
    <row r="17" spans="1:23" x14ac:dyDescent="0.25">
      <c r="A17" s="9"/>
      <c r="B17" s="9" t="s">
        <v>247</v>
      </c>
      <c r="C17" s="8"/>
      <c r="D17" s="8" t="s">
        <v>69</v>
      </c>
      <c r="E17" s="8" t="s">
        <v>241</v>
      </c>
      <c r="F17" s="9">
        <v>2018</v>
      </c>
      <c r="G17" s="8"/>
      <c r="H17" s="10"/>
      <c r="I17" s="11"/>
      <c r="J17" s="11"/>
      <c r="K17" s="11"/>
      <c r="L17" s="11"/>
      <c r="M17" s="11"/>
      <c r="N17" s="11"/>
      <c r="O17" s="11"/>
      <c r="P17" s="11"/>
      <c r="Q17" s="8"/>
      <c r="R17" s="8"/>
      <c r="T17" s="8"/>
      <c r="U17" s="8"/>
      <c r="V17" s="9"/>
      <c r="W17" s="9"/>
    </row>
    <row r="18" spans="1:23" x14ac:dyDescent="0.25">
      <c r="A18" s="9"/>
      <c r="B18" s="9" t="s">
        <v>245</v>
      </c>
      <c r="C18" s="8"/>
      <c r="D18" s="8" t="s">
        <v>69</v>
      </c>
      <c r="E18" s="8" t="s">
        <v>241</v>
      </c>
      <c r="F18" s="9">
        <v>2019</v>
      </c>
      <c r="G18" s="8"/>
      <c r="H18" s="10"/>
      <c r="I18" s="11"/>
      <c r="J18" s="11"/>
      <c r="K18" s="11"/>
      <c r="L18" s="11"/>
      <c r="M18" s="11"/>
      <c r="N18" s="11"/>
      <c r="O18" s="11"/>
      <c r="P18" s="11"/>
      <c r="Q18" s="8"/>
      <c r="R18" s="8"/>
      <c r="T18" s="8"/>
      <c r="U18" s="8"/>
      <c r="V18" s="9"/>
      <c r="W18" s="9"/>
    </row>
    <row r="19" spans="1:23" x14ac:dyDescent="0.25">
      <c r="A19" s="9"/>
      <c r="B19" s="9" t="s">
        <v>240</v>
      </c>
      <c r="C19" s="8"/>
      <c r="D19" s="8" t="s">
        <v>69</v>
      </c>
      <c r="E19" s="8" t="s">
        <v>241</v>
      </c>
      <c r="F19" s="9">
        <v>2020</v>
      </c>
      <c r="G19" s="8"/>
      <c r="H19" s="10"/>
      <c r="I19" s="11"/>
      <c r="J19" s="11"/>
      <c r="K19" s="11"/>
      <c r="L19" s="11"/>
      <c r="M19" s="11"/>
      <c r="N19" s="11"/>
      <c r="O19" s="11"/>
      <c r="P19" s="11"/>
      <c r="Q19" s="8"/>
      <c r="R19" s="8"/>
      <c r="T19" s="8"/>
      <c r="U19" s="8"/>
      <c r="V19" s="9"/>
      <c r="W19" s="9"/>
    </row>
    <row r="20" spans="1:23" x14ac:dyDescent="0.25">
      <c r="A20" s="9"/>
      <c r="B20" s="9" t="s">
        <v>259</v>
      </c>
      <c r="C20" s="8"/>
      <c r="D20" s="8" t="s">
        <v>73</v>
      </c>
      <c r="E20" s="8" t="s">
        <v>235</v>
      </c>
      <c r="F20" s="9">
        <v>2018</v>
      </c>
      <c r="G20" s="8"/>
      <c r="H20" s="10"/>
      <c r="I20" s="11"/>
      <c r="J20" s="11"/>
      <c r="K20" s="11"/>
      <c r="L20" s="11"/>
      <c r="M20" s="11"/>
      <c r="N20" s="11"/>
      <c r="O20" s="11"/>
      <c r="P20" s="11"/>
      <c r="Q20" s="8"/>
      <c r="R20" s="8"/>
      <c r="T20" s="8"/>
      <c r="U20" s="8"/>
      <c r="V20" s="9"/>
      <c r="W20" s="9"/>
    </row>
    <row r="21" spans="1:23" x14ac:dyDescent="0.25">
      <c r="A21" s="9"/>
      <c r="B21" s="9" t="s">
        <v>258</v>
      </c>
      <c r="C21" s="8"/>
      <c r="D21" s="8" t="s">
        <v>73</v>
      </c>
      <c r="E21" s="8" t="s">
        <v>235</v>
      </c>
      <c r="F21" s="9">
        <v>2019</v>
      </c>
      <c r="G21" s="8"/>
      <c r="H21" s="10"/>
      <c r="I21" s="11"/>
      <c r="J21" s="11"/>
      <c r="K21" s="11"/>
      <c r="L21" s="11"/>
      <c r="M21" s="11"/>
      <c r="N21" s="11"/>
      <c r="O21" s="11"/>
      <c r="P21" s="11"/>
      <c r="Q21" s="8"/>
      <c r="R21" s="8"/>
      <c r="T21" s="8"/>
      <c r="U21" s="8"/>
      <c r="V21" s="9"/>
      <c r="W21" s="9"/>
    </row>
    <row r="22" spans="1:23" x14ac:dyDescent="0.25">
      <c r="A22" s="9"/>
      <c r="B22" s="9" t="s">
        <v>255</v>
      </c>
      <c r="C22" s="8"/>
      <c r="D22" s="8" t="s">
        <v>73</v>
      </c>
      <c r="E22" s="8" t="s">
        <v>235</v>
      </c>
      <c r="F22" s="9">
        <v>2020</v>
      </c>
      <c r="G22" s="8"/>
      <c r="H22" s="10"/>
      <c r="I22" s="11"/>
      <c r="J22" s="11"/>
      <c r="K22" s="11"/>
      <c r="L22" s="11"/>
      <c r="M22" s="11"/>
      <c r="N22" s="11"/>
      <c r="O22" s="11"/>
      <c r="P22" s="11"/>
      <c r="Q22" s="8"/>
      <c r="R22" s="8"/>
      <c r="T22" s="8"/>
      <c r="U22" s="8"/>
      <c r="V22" s="9"/>
      <c r="W22" s="9"/>
    </row>
    <row r="23" spans="1:23" x14ac:dyDescent="0.25">
      <c r="A23" s="9"/>
      <c r="B23" s="9" t="s">
        <v>74</v>
      </c>
      <c r="C23" s="8"/>
      <c r="D23" s="8" t="s">
        <v>73</v>
      </c>
      <c r="E23" s="8" t="s">
        <v>234</v>
      </c>
      <c r="F23" s="9">
        <v>2018</v>
      </c>
      <c r="G23" s="8"/>
      <c r="H23" s="10"/>
      <c r="I23" s="11"/>
      <c r="J23" s="11"/>
      <c r="K23" s="11"/>
      <c r="L23" s="11"/>
      <c r="M23" s="11"/>
      <c r="N23" s="11"/>
      <c r="O23" s="11"/>
      <c r="P23" s="11"/>
      <c r="Q23" s="8"/>
      <c r="R23" s="8"/>
      <c r="T23" s="8"/>
      <c r="U23" s="8"/>
      <c r="V23" s="9"/>
      <c r="W23" s="9"/>
    </row>
    <row r="24" spans="1:23" x14ac:dyDescent="0.25">
      <c r="A24" s="9"/>
      <c r="B24" s="9" t="s">
        <v>251</v>
      </c>
      <c r="C24" s="8"/>
      <c r="D24" s="8" t="s">
        <v>73</v>
      </c>
      <c r="E24" s="8" t="s">
        <v>234</v>
      </c>
      <c r="F24" s="9">
        <v>2020</v>
      </c>
      <c r="G24" s="8"/>
      <c r="H24" s="10"/>
      <c r="I24" s="11"/>
      <c r="J24" s="11"/>
      <c r="K24" s="11"/>
      <c r="L24" s="11"/>
      <c r="M24" s="11"/>
      <c r="N24" s="11"/>
      <c r="O24" s="11"/>
      <c r="P24" s="11"/>
      <c r="Q24" s="8"/>
      <c r="R24" s="8"/>
      <c r="T24" s="8"/>
      <c r="U24" s="8"/>
      <c r="V24" s="9"/>
      <c r="W24" s="9"/>
    </row>
    <row r="25" spans="1:23" x14ac:dyDescent="0.25">
      <c r="A25" s="9"/>
      <c r="B25" s="9" t="s">
        <v>248</v>
      </c>
      <c r="C25" s="8"/>
      <c r="D25" s="8" t="s">
        <v>73</v>
      </c>
      <c r="E25" s="8" t="s">
        <v>234</v>
      </c>
      <c r="F25" s="9">
        <v>2021</v>
      </c>
      <c r="G25" s="8"/>
      <c r="H25" s="10"/>
      <c r="I25" s="11"/>
      <c r="J25" s="11"/>
      <c r="K25" s="11"/>
      <c r="L25" s="11"/>
      <c r="M25" s="11"/>
      <c r="N25" s="11"/>
      <c r="O25" s="11"/>
      <c r="P25" s="11"/>
      <c r="Q25" s="8"/>
      <c r="R25" s="8"/>
      <c r="T25" s="8"/>
      <c r="U25" s="8"/>
      <c r="V25" s="9"/>
      <c r="W25" s="9"/>
    </row>
    <row r="26" spans="1:23" x14ac:dyDescent="0.25">
      <c r="A26" s="9"/>
      <c r="B26" s="9" t="s">
        <v>256</v>
      </c>
      <c r="C26" s="8"/>
      <c r="D26" s="8" t="s">
        <v>73</v>
      </c>
      <c r="E26" s="8" t="s">
        <v>237</v>
      </c>
      <c r="F26" s="9">
        <v>2019</v>
      </c>
      <c r="G26" s="8"/>
      <c r="H26" s="10"/>
      <c r="I26" s="11"/>
      <c r="J26" s="11"/>
      <c r="K26" s="11"/>
      <c r="L26" s="11"/>
      <c r="M26" s="11"/>
      <c r="N26" s="11"/>
      <c r="O26" s="11"/>
      <c r="P26" s="11"/>
      <c r="Q26" s="8"/>
      <c r="R26" s="8"/>
      <c r="T26" s="8"/>
      <c r="U26" s="8"/>
      <c r="V26" s="9"/>
      <c r="W26" s="9"/>
    </row>
    <row r="27" spans="1:23" x14ac:dyDescent="0.25">
      <c r="A27" s="9"/>
      <c r="B27" s="9" t="s">
        <v>252</v>
      </c>
      <c r="C27" s="8"/>
      <c r="D27" s="8" t="s">
        <v>73</v>
      </c>
      <c r="E27" s="8" t="s">
        <v>237</v>
      </c>
      <c r="F27" s="9">
        <v>2020</v>
      </c>
      <c r="G27" s="8"/>
      <c r="H27" s="10"/>
      <c r="I27" s="11"/>
      <c r="J27" s="11"/>
      <c r="K27" s="11"/>
      <c r="L27" s="11"/>
      <c r="M27" s="11"/>
      <c r="N27" s="11"/>
      <c r="O27" s="11"/>
      <c r="P27" s="11"/>
      <c r="Q27" s="8"/>
      <c r="R27" s="8"/>
      <c r="T27" s="8"/>
      <c r="U27" s="8"/>
      <c r="V27" s="9"/>
      <c r="W27" s="9"/>
    </row>
    <row r="28" spans="1:23" x14ac:dyDescent="0.25">
      <c r="A28" s="9"/>
      <c r="B28" s="9" t="s">
        <v>166</v>
      </c>
      <c r="C28" s="8"/>
      <c r="D28" s="8" t="s">
        <v>73</v>
      </c>
      <c r="E28" s="8" t="s">
        <v>241</v>
      </c>
      <c r="F28" s="9">
        <v>2018</v>
      </c>
      <c r="G28" s="8"/>
      <c r="H28" s="10"/>
      <c r="I28" s="11"/>
      <c r="J28" s="11"/>
      <c r="K28" s="11"/>
      <c r="L28" s="11"/>
      <c r="M28" s="11"/>
      <c r="N28" s="11"/>
      <c r="O28" s="11"/>
      <c r="P28" s="11"/>
      <c r="Q28" s="8"/>
      <c r="R28" s="8"/>
      <c r="T28" s="8"/>
      <c r="U28" s="8"/>
      <c r="V28" s="9"/>
      <c r="W28" s="9"/>
    </row>
    <row r="29" spans="1:23" x14ac:dyDescent="0.25">
      <c r="A29" s="9"/>
      <c r="B29" s="9" t="s">
        <v>257</v>
      </c>
      <c r="C29" s="8"/>
      <c r="D29" s="8" t="s">
        <v>73</v>
      </c>
      <c r="E29" s="8" t="s">
        <v>241</v>
      </c>
      <c r="F29" s="9">
        <v>2019</v>
      </c>
      <c r="G29" s="8"/>
      <c r="H29" s="10"/>
      <c r="I29" s="11"/>
      <c r="J29" s="11"/>
      <c r="K29" s="11"/>
      <c r="L29" s="11"/>
      <c r="M29" s="11"/>
      <c r="N29" s="11"/>
      <c r="O29" s="11"/>
      <c r="P29" s="11"/>
      <c r="Q29" s="8"/>
      <c r="R29" s="8"/>
      <c r="T29" s="8"/>
      <c r="U29" s="8"/>
      <c r="V29" s="9"/>
      <c r="W29" s="9"/>
    </row>
    <row r="30" spans="1:23" x14ac:dyDescent="0.25">
      <c r="A30" s="9"/>
      <c r="B30" s="9" t="s">
        <v>253</v>
      </c>
      <c r="C30" s="8"/>
      <c r="D30" s="8" t="s">
        <v>73</v>
      </c>
      <c r="E30" s="8" t="s">
        <v>241</v>
      </c>
      <c r="F30" s="9">
        <v>2020</v>
      </c>
      <c r="G30" s="8"/>
      <c r="H30" s="10"/>
      <c r="I30" s="11"/>
      <c r="J30" s="11"/>
      <c r="K30" s="11"/>
      <c r="L30" s="11"/>
      <c r="M30" s="11"/>
      <c r="N30" s="11"/>
      <c r="O30" s="11"/>
      <c r="P30" s="11"/>
      <c r="Q30" s="8"/>
      <c r="R30" s="8"/>
      <c r="T30" s="8"/>
      <c r="U30" s="8"/>
      <c r="V30" s="9"/>
      <c r="W30" s="9"/>
    </row>
    <row r="31" spans="1:23" x14ac:dyDescent="0.25">
      <c r="A31" s="9"/>
      <c r="B31" s="9" t="s">
        <v>75</v>
      </c>
      <c r="C31" s="8"/>
      <c r="D31" s="8" t="s">
        <v>73</v>
      </c>
      <c r="E31" s="8" t="s">
        <v>250</v>
      </c>
      <c r="F31" s="9">
        <v>2018</v>
      </c>
      <c r="G31" s="8"/>
      <c r="H31" s="10"/>
      <c r="I31" s="11"/>
      <c r="J31" s="11"/>
      <c r="K31" s="11"/>
      <c r="L31" s="11"/>
      <c r="M31" s="11"/>
      <c r="N31" s="11"/>
      <c r="O31" s="11"/>
      <c r="P31" s="11"/>
      <c r="Q31" s="8"/>
      <c r="R31" s="8"/>
      <c r="T31" s="8"/>
      <c r="U31" s="8"/>
      <c r="V31" s="9"/>
      <c r="W31" s="9"/>
    </row>
    <row r="32" spans="1:23" x14ac:dyDescent="0.25">
      <c r="A32" s="9"/>
      <c r="B32" s="9" t="s">
        <v>254</v>
      </c>
      <c r="C32" s="8"/>
      <c r="D32" s="8" t="s">
        <v>73</v>
      </c>
      <c r="E32" s="8" t="s">
        <v>250</v>
      </c>
      <c r="F32" s="9">
        <v>2020</v>
      </c>
      <c r="G32" s="8"/>
      <c r="H32" s="10"/>
      <c r="I32" s="11"/>
      <c r="J32" s="11"/>
      <c r="K32" s="11"/>
      <c r="L32" s="11"/>
      <c r="M32" s="11"/>
      <c r="N32" s="11"/>
      <c r="O32" s="11"/>
      <c r="P32" s="11"/>
      <c r="Q32" s="8"/>
      <c r="R32" s="8"/>
      <c r="T32" s="8"/>
      <c r="U32" s="8"/>
      <c r="V32" s="9"/>
      <c r="W32" s="9"/>
    </row>
    <row r="33" spans="1:23" x14ac:dyDescent="0.25">
      <c r="A33" s="9"/>
      <c r="B33" s="9" t="s">
        <v>249</v>
      </c>
      <c r="C33" s="8"/>
      <c r="D33" s="8" t="s">
        <v>73</v>
      </c>
      <c r="E33" s="8" t="s">
        <v>250</v>
      </c>
      <c r="F33" s="9">
        <v>2021</v>
      </c>
      <c r="G33" s="8"/>
      <c r="H33" s="10"/>
      <c r="I33" s="11"/>
      <c r="J33" s="11"/>
      <c r="K33" s="11"/>
      <c r="L33" s="11"/>
      <c r="M33" s="11"/>
      <c r="N33" s="11"/>
      <c r="O33" s="11"/>
      <c r="P33" s="11"/>
      <c r="Q33" s="8"/>
      <c r="R33" s="8"/>
      <c r="T33" s="8"/>
      <c r="U33" s="8"/>
      <c r="V33" s="9"/>
      <c r="W33" s="9"/>
    </row>
    <row r="34" spans="1:23" x14ac:dyDescent="0.25">
      <c r="A34" s="9"/>
      <c r="B34" s="9" t="s">
        <v>267</v>
      </c>
      <c r="C34" s="8"/>
      <c r="D34" s="8" t="s">
        <v>76</v>
      </c>
      <c r="E34" s="8" t="s">
        <v>235</v>
      </c>
      <c r="F34" s="9">
        <v>2018</v>
      </c>
      <c r="G34" s="8"/>
      <c r="H34" s="10"/>
      <c r="I34" s="11"/>
      <c r="J34" s="11"/>
      <c r="K34" s="11"/>
      <c r="L34" s="11"/>
      <c r="M34" s="11"/>
      <c r="N34" s="11"/>
      <c r="O34" s="11"/>
      <c r="P34" s="11"/>
      <c r="Q34" s="8"/>
      <c r="R34" s="8"/>
      <c r="T34" s="8"/>
      <c r="U34" s="8"/>
      <c r="V34" s="9"/>
      <c r="W34" s="9"/>
    </row>
    <row r="35" spans="1:23" x14ac:dyDescent="0.25">
      <c r="A35" s="9"/>
      <c r="B35" s="9" t="s">
        <v>266</v>
      </c>
      <c r="C35" s="8"/>
      <c r="D35" s="8" t="s">
        <v>76</v>
      </c>
      <c r="E35" s="8" t="s">
        <v>235</v>
      </c>
      <c r="F35" s="9">
        <v>2019</v>
      </c>
      <c r="G35" s="8"/>
      <c r="H35" s="10"/>
      <c r="I35" s="11"/>
      <c r="J35" s="11"/>
      <c r="K35" s="11"/>
      <c r="L35" s="11"/>
      <c r="M35" s="11"/>
      <c r="N35" s="11"/>
      <c r="O35" s="11"/>
      <c r="P35" s="11"/>
      <c r="Q35" s="8"/>
      <c r="R35" s="8"/>
      <c r="T35" s="8"/>
      <c r="U35" s="8"/>
      <c r="V35" s="9"/>
      <c r="W35" s="9"/>
    </row>
    <row r="36" spans="1:23" x14ac:dyDescent="0.25">
      <c r="A36" s="9"/>
      <c r="B36" s="9" t="s">
        <v>262</v>
      </c>
      <c r="C36" s="8"/>
      <c r="D36" s="8" t="s">
        <v>76</v>
      </c>
      <c r="E36" s="8" t="s">
        <v>235</v>
      </c>
      <c r="F36" s="9">
        <v>2020</v>
      </c>
      <c r="G36" s="8"/>
      <c r="H36" s="10"/>
      <c r="I36" s="11"/>
      <c r="J36" s="11"/>
      <c r="K36" s="11"/>
      <c r="L36" s="11"/>
      <c r="M36" s="11"/>
      <c r="N36" s="11"/>
      <c r="O36" s="11"/>
      <c r="P36" s="11"/>
      <c r="Q36" s="8"/>
      <c r="R36" s="8"/>
      <c r="T36" s="8"/>
      <c r="U36" s="8"/>
      <c r="V36" s="9"/>
      <c r="W36" s="9"/>
    </row>
    <row r="37" spans="1:23" x14ac:dyDescent="0.25">
      <c r="A37" s="9"/>
      <c r="B37" s="9" t="s">
        <v>265</v>
      </c>
      <c r="C37" s="8"/>
      <c r="D37" s="8" t="s">
        <v>76</v>
      </c>
      <c r="E37" s="8" t="s">
        <v>233</v>
      </c>
      <c r="F37" s="9">
        <v>2019</v>
      </c>
      <c r="G37" s="8"/>
      <c r="H37" s="10"/>
      <c r="I37" s="11"/>
      <c r="J37" s="11"/>
      <c r="K37" s="11"/>
      <c r="L37" s="11"/>
      <c r="M37" s="11"/>
      <c r="N37" s="11"/>
      <c r="O37" s="11"/>
      <c r="P37" s="11"/>
      <c r="Q37" s="8"/>
      <c r="R37" s="8"/>
      <c r="T37" s="8"/>
      <c r="U37" s="8"/>
      <c r="V37" s="9"/>
      <c r="W37" s="9"/>
    </row>
    <row r="38" spans="1:23" x14ac:dyDescent="0.25">
      <c r="A38" s="9"/>
      <c r="B38" s="9" t="s">
        <v>268</v>
      </c>
      <c r="C38" s="8"/>
      <c r="D38" s="8" t="s">
        <v>76</v>
      </c>
      <c r="E38" s="8" t="s">
        <v>234</v>
      </c>
      <c r="F38" s="9">
        <v>2018</v>
      </c>
      <c r="G38" s="8"/>
      <c r="H38" s="10"/>
      <c r="I38" s="11"/>
      <c r="J38" s="11"/>
      <c r="K38" s="11"/>
      <c r="L38" s="11"/>
      <c r="M38" s="11"/>
      <c r="N38" s="11"/>
      <c r="O38" s="11"/>
      <c r="P38" s="11"/>
      <c r="Q38" s="8"/>
      <c r="R38" s="8"/>
      <c r="T38" s="8"/>
      <c r="U38" s="8"/>
      <c r="V38" s="9"/>
      <c r="W38" s="9"/>
    </row>
    <row r="39" spans="1:23" x14ac:dyDescent="0.25">
      <c r="A39" s="9"/>
      <c r="B39" s="9" t="s">
        <v>260</v>
      </c>
      <c r="C39" s="8"/>
      <c r="D39" s="8" t="s">
        <v>76</v>
      </c>
      <c r="E39" s="8" t="s">
        <v>234</v>
      </c>
      <c r="F39" s="9">
        <v>2020</v>
      </c>
      <c r="G39" s="8"/>
      <c r="H39" s="10"/>
      <c r="I39" s="11"/>
      <c r="J39" s="11"/>
      <c r="K39" s="11"/>
      <c r="L39" s="11"/>
      <c r="M39" s="11"/>
      <c r="N39" s="11"/>
      <c r="O39" s="11"/>
      <c r="P39" s="11"/>
      <c r="Q39" s="8"/>
      <c r="R39" s="8"/>
      <c r="T39" s="8"/>
      <c r="U39" s="8"/>
      <c r="V39" s="9"/>
      <c r="W39" s="9"/>
    </row>
    <row r="40" spans="1:23" x14ac:dyDescent="0.25">
      <c r="A40" s="9"/>
      <c r="B40" s="9" t="s">
        <v>264</v>
      </c>
      <c r="C40" s="8"/>
      <c r="D40" s="8" t="s">
        <v>76</v>
      </c>
      <c r="E40" s="8" t="s">
        <v>237</v>
      </c>
      <c r="F40" s="9">
        <v>2019</v>
      </c>
      <c r="G40" s="8"/>
      <c r="H40" s="10"/>
      <c r="I40" s="11"/>
      <c r="J40" s="11"/>
      <c r="K40" s="11"/>
      <c r="L40" s="11"/>
      <c r="M40" s="11"/>
      <c r="N40" s="11"/>
      <c r="O40" s="11"/>
      <c r="P40" s="11"/>
      <c r="Q40" s="8"/>
      <c r="R40" s="8"/>
      <c r="T40" s="8"/>
      <c r="U40" s="8"/>
      <c r="V40" s="9"/>
      <c r="W40" s="9"/>
    </row>
    <row r="41" spans="1:23" x14ac:dyDescent="0.25">
      <c r="A41" s="9"/>
      <c r="B41" s="9" t="s">
        <v>263</v>
      </c>
      <c r="C41" s="8"/>
      <c r="D41" s="8" t="s">
        <v>76</v>
      </c>
      <c r="E41" s="8" t="s">
        <v>241</v>
      </c>
      <c r="F41" s="9">
        <v>2019</v>
      </c>
      <c r="G41" s="8"/>
      <c r="H41" s="10"/>
      <c r="I41" s="11"/>
      <c r="J41" s="11"/>
      <c r="K41" s="11"/>
      <c r="L41" s="11"/>
      <c r="M41" s="11"/>
      <c r="N41" s="11"/>
      <c r="O41" s="11"/>
      <c r="P41" s="11"/>
      <c r="Q41" s="8"/>
      <c r="R41" s="8"/>
      <c r="T41" s="8"/>
      <c r="U41" s="8"/>
      <c r="V41" s="9"/>
      <c r="W41" s="9"/>
    </row>
    <row r="42" spans="1:23" x14ac:dyDescent="0.25">
      <c r="A42" s="9"/>
      <c r="B42" s="9" t="s">
        <v>263</v>
      </c>
      <c r="C42" s="8"/>
      <c r="D42" s="8" t="s">
        <v>76</v>
      </c>
      <c r="E42" s="8" t="s">
        <v>241</v>
      </c>
      <c r="F42" s="9">
        <v>2019</v>
      </c>
      <c r="G42" s="8"/>
      <c r="H42" s="10"/>
      <c r="I42" s="11"/>
      <c r="J42" s="11"/>
      <c r="K42" s="11"/>
      <c r="L42" s="11"/>
      <c r="M42" s="11"/>
      <c r="N42" s="11"/>
      <c r="O42" s="11"/>
      <c r="P42" s="11"/>
      <c r="Q42" s="8"/>
      <c r="R42" s="8"/>
      <c r="T42" s="8"/>
      <c r="U42" s="8"/>
      <c r="V42" s="9"/>
      <c r="W42" s="9"/>
    </row>
    <row r="43" spans="1:23" x14ac:dyDescent="0.25">
      <c r="A43" s="9"/>
      <c r="B43" s="9" t="s">
        <v>263</v>
      </c>
      <c r="C43" s="8"/>
      <c r="D43" s="8" t="s">
        <v>76</v>
      </c>
      <c r="E43" s="8" t="s">
        <v>241</v>
      </c>
      <c r="F43" s="9">
        <v>2019</v>
      </c>
      <c r="G43" s="8"/>
      <c r="H43" s="10"/>
      <c r="I43" s="11"/>
      <c r="J43" s="11"/>
      <c r="K43" s="11"/>
      <c r="L43" s="11"/>
      <c r="M43" s="11"/>
      <c r="N43" s="11"/>
      <c r="O43" s="11"/>
      <c r="P43" s="11"/>
      <c r="Q43" s="8"/>
      <c r="R43" s="8"/>
      <c r="T43" s="8"/>
      <c r="U43" s="8"/>
      <c r="V43" s="9"/>
      <c r="W43" s="9"/>
    </row>
    <row r="44" spans="1:23" x14ac:dyDescent="0.25">
      <c r="A44" s="9"/>
      <c r="B44" s="9" t="s">
        <v>261</v>
      </c>
      <c r="C44" s="8"/>
      <c r="D44" s="8" t="s">
        <v>76</v>
      </c>
      <c r="E44" s="8" t="s">
        <v>241</v>
      </c>
      <c r="F44" s="9">
        <v>2020</v>
      </c>
      <c r="G44" s="8"/>
      <c r="H44" s="10"/>
      <c r="I44" s="11"/>
      <c r="J44" s="11"/>
      <c r="K44" s="11"/>
      <c r="L44" s="11"/>
      <c r="M44" s="11"/>
      <c r="N44" s="11"/>
      <c r="O44" s="11"/>
      <c r="P44" s="11"/>
      <c r="Q44" s="8"/>
      <c r="R44" s="8"/>
      <c r="T44" s="8"/>
      <c r="U44" s="8"/>
      <c r="V44" s="9"/>
      <c r="W44" s="9"/>
    </row>
    <row r="45" spans="1:23" x14ac:dyDescent="0.25">
      <c r="A45" s="9"/>
      <c r="B45" s="9" t="s">
        <v>277</v>
      </c>
      <c r="C45" s="8"/>
      <c r="D45" s="8" t="s">
        <v>77</v>
      </c>
      <c r="E45" s="8" t="s">
        <v>235</v>
      </c>
      <c r="F45" s="9">
        <v>2018</v>
      </c>
      <c r="G45" s="8"/>
      <c r="H45" s="10"/>
      <c r="I45" s="11"/>
      <c r="J45" s="11"/>
      <c r="K45" s="11"/>
      <c r="L45" s="11"/>
      <c r="M45" s="11"/>
      <c r="N45" s="11"/>
      <c r="O45" s="11"/>
      <c r="P45" s="11"/>
      <c r="Q45" s="8"/>
      <c r="R45" s="8"/>
      <c r="T45" s="8"/>
      <c r="U45" s="8"/>
      <c r="V45" s="9"/>
      <c r="W45" s="9"/>
    </row>
    <row r="46" spans="1:23" x14ac:dyDescent="0.25">
      <c r="A46" s="9"/>
      <c r="B46" s="9" t="s">
        <v>276</v>
      </c>
      <c r="C46" s="8"/>
      <c r="D46" s="8" t="s">
        <v>77</v>
      </c>
      <c r="E46" s="8" t="s">
        <v>235</v>
      </c>
      <c r="F46" s="9">
        <v>2019</v>
      </c>
      <c r="G46" s="8"/>
      <c r="H46" s="10"/>
      <c r="I46" s="11"/>
      <c r="J46" s="11"/>
      <c r="K46" s="11"/>
      <c r="L46" s="11"/>
      <c r="M46" s="11"/>
      <c r="N46" s="11"/>
      <c r="O46" s="11"/>
      <c r="P46" s="11"/>
      <c r="Q46" s="8"/>
      <c r="R46" s="8"/>
      <c r="T46" s="8"/>
      <c r="U46" s="8"/>
      <c r="V46" s="9"/>
      <c r="W46" s="9"/>
    </row>
    <row r="47" spans="1:23" x14ac:dyDescent="0.25">
      <c r="A47" s="9"/>
      <c r="B47" s="9" t="s">
        <v>278</v>
      </c>
      <c r="C47" s="8"/>
      <c r="D47" s="8" t="s">
        <v>77</v>
      </c>
      <c r="E47" s="8" t="s">
        <v>233</v>
      </c>
      <c r="F47" s="9">
        <v>2018</v>
      </c>
      <c r="G47" s="8"/>
      <c r="H47" s="10"/>
      <c r="I47" s="11"/>
      <c r="J47" s="11"/>
      <c r="K47" s="11"/>
      <c r="L47" s="11"/>
      <c r="M47" s="11"/>
      <c r="N47" s="11"/>
      <c r="O47" s="11"/>
      <c r="P47" s="11"/>
      <c r="Q47" s="8"/>
      <c r="R47" s="8"/>
      <c r="T47" s="8"/>
      <c r="U47" s="8"/>
      <c r="V47" s="9"/>
      <c r="W47" s="9"/>
    </row>
    <row r="48" spans="1:23" x14ac:dyDescent="0.25">
      <c r="A48" s="9"/>
      <c r="B48" s="9" t="s">
        <v>272</v>
      </c>
      <c r="C48" s="8"/>
      <c r="D48" s="8" t="s">
        <v>77</v>
      </c>
      <c r="E48" s="8" t="s">
        <v>233</v>
      </c>
      <c r="F48" s="9">
        <v>2019</v>
      </c>
      <c r="G48" s="8"/>
      <c r="H48" s="10"/>
      <c r="I48" s="11"/>
      <c r="J48" s="11"/>
      <c r="K48" s="11"/>
      <c r="L48" s="11"/>
      <c r="M48" s="11"/>
      <c r="N48" s="11"/>
      <c r="O48" s="11"/>
      <c r="P48" s="11"/>
      <c r="Q48" s="8"/>
      <c r="R48" s="8"/>
      <c r="T48" s="8"/>
      <c r="U48" s="8"/>
      <c r="V48" s="9"/>
      <c r="W48" s="9"/>
    </row>
    <row r="49" spans="1:23" x14ac:dyDescent="0.25">
      <c r="A49" s="9"/>
      <c r="B49" s="9" t="s">
        <v>269</v>
      </c>
      <c r="C49" s="8"/>
      <c r="D49" s="8" t="s">
        <v>77</v>
      </c>
      <c r="E49" s="8" t="s">
        <v>233</v>
      </c>
      <c r="F49" s="9">
        <v>2020</v>
      </c>
      <c r="G49" s="8"/>
      <c r="H49" s="10"/>
      <c r="I49" s="11"/>
      <c r="J49" s="11"/>
      <c r="K49" s="11"/>
      <c r="L49" s="11"/>
      <c r="M49" s="11"/>
      <c r="N49" s="11"/>
      <c r="O49" s="11"/>
      <c r="P49" s="11"/>
      <c r="Q49" s="8"/>
      <c r="R49" s="8"/>
      <c r="T49" s="8"/>
      <c r="U49" s="8"/>
      <c r="V49" s="9"/>
      <c r="W49" s="9"/>
    </row>
    <row r="50" spans="1:23" x14ac:dyDescent="0.25">
      <c r="A50" s="9"/>
      <c r="B50" s="9" t="s">
        <v>279</v>
      </c>
      <c r="C50" s="8"/>
      <c r="D50" s="8" t="s">
        <v>77</v>
      </c>
      <c r="E50" s="8" t="s">
        <v>234</v>
      </c>
      <c r="F50" s="9">
        <v>2018</v>
      </c>
      <c r="G50" s="8"/>
      <c r="H50" s="10"/>
      <c r="I50" s="11"/>
      <c r="J50" s="11"/>
      <c r="K50" s="11"/>
      <c r="L50" s="11"/>
      <c r="M50" s="11"/>
      <c r="N50" s="11"/>
      <c r="O50" s="11"/>
      <c r="P50" s="11"/>
      <c r="Q50" s="8"/>
      <c r="R50" s="8"/>
      <c r="T50" s="8"/>
      <c r="U50" s="8"/>
      <c r="V50" s="9"/>
      <c r="W50" s="9"/>
    </row>
    <row r="51" spans="1:23" x14ac:dyDescent="0.25">
      <c r="A51" s="9"/>
      <c r="B51" s="9" t="s">
        <v>273</v>
      </c>
      <c r="C51" s="8"/>
      <c r="D51" s="8" t="s">
        <v>77</v>
      </c>
      <c r="E51" s="8" t="s">
        <v>234</v>
      </c>
      <c r="F51" s="9">
        <v>2019</v>
      </c>
      <c r="G51" s="8"/>
      <c r="H51" s="10"/>
      <c r="I51" s="11"/>
      <c r="J51" s="11"/>
      <c r="K51" s="11"/>
      <c r="L51" s="11"/>
      <c r="M51" s="11"/>
      <c r="N51" s="11"/>
      <c r="O51" s="11"/>
      <c r="P51" s="11"/>
      <c r="Q51" s="8"/>
      <c r="R51" s="8"/>
      <c r="T51" s="8"/>
      <c r="U51" s="8"/>
      <c r="V51" s="9"/>
      <c r="W51" s="9"/>
    </row>
    <row r="52" spans="1:23" x14ac:dyDescent="0.25">
      <c r="A52" s="9"/>
      <c r="B52" s="9" t="s">
        <v>270</v>
      </c>
      <c r="C52" s="8"/>
      <c r="D52" s="8" t="s">
        <v>77</v>
      </c>
      <c r="E52" s="8" t="s">
        <v>234</v>
      </c>
      <c r="F52" s="9">
        <v>2020</v>
      </c>
      <c r="G52" s="8"/>
      <c r="H52" s="10"/>
      <c r="I52" s="11"/>
      <c r="J52" s="11"/>
      <c r="K52" s="11"/>
      <c r="L52" s="11"/>
      <c r="M52" s="11"/>
      <c r="N52" s="11"/>
      <c r="O52" s="11"/>
      <c r="P52" s="11"/>
      <c r="Q52" s="8"/>
      <c r="R52" s="8"/>
      <c r="T52" s="8"/>
      <c r="U52" s="8"/>
      <c r="V52" s="9"/>
      <c r="W52" s="9"/>
    </row>
    <row r="53" spans="1:23" x14ac:dyDescent="0.25">
      <c r="A53" s="9"/>
      <c r="B53" s="9" t="s">
        <v>280</v>
      </c>
      <c r="C53" s="8"/>
      <c r="D53" s="8" t="s">
        <v>77</v>
      </c>
      <c r="E53" s="8" t="s">
        <v>237</v>
      </c>
      <c r="F53" s="9">
        <v>2018</v>
      </c>
      <c r="G53" s="8"/>
      <c r="H53" s="10"/>
      <c r="I53" s="11"/>
      <c r="J53" s="11"/>
      <c r="K53" s="11"/>
      <c r="L53" s="11"/>
      <c r="M53" s="11"/>
      <c r="N53" s="11"/>
      <c r="O53" s="11"/>
      <c r="P53" s="11"/>
      <c r="Q53" s="8"/>
      <c r="R53" s="8"/>
      <c r="T53" s="8"/>
      <c r="U53" s="8"/>
      <c r="V53" s="9"/>
      <c r="W53" s="9"/>
    </row>
    <row r="54" spans="1:23" x14ac:dyDescent="0.25">
      <c r="A54" s="9"/>
      <c r="B54" s="9" t="s">
        <v>274</v>
      </c>
      <c r="C54" s="8"/>
      <c r="D54" s="8" t="s">
        <v>77</v>
      </c>
      <c r="E54" s="8" t="s">
        <v>237</v>
      </c>
      <c r="F54" s="9">
        <v>2019</v>
      </c>
      <c r="G54" s="8"/>
      <c r="H54" s="10"/>
      <c r="I54" s="11"/>
      <c r="J54" s="11"/>
      <c r="K54" s="11"/>
      <c r="L54" s="11"/>
      <c r="M54" s="11"/>
      <c r="N54" s="11"/>
      <c r="O54" s="11"/>
      <c r="P54" s="11"/>
      <c r="Q54" s="8"/>
      <c r="R54" s="8"/>
      <c r="T54" s="8"/>
      <c r="U54" s="8"/>
      <c r="V54" s="9"/>
      <c r="W54" s="9"/>
    </row>
    <row r="55" spans="1:23" x14ac:dyDescent="0.25">
      <c r="A55" s="9"/>
      <c r="B55" s="9" t="s">
        <v>281</v>
      </c>
      <c r="C55" s="8"/>
      <c r="D55" s="8" t="s">
        <v>77</v>
      </c>
      <c r="E55" s="8" t="s">
        <v>241</v>
      </c>
      <c r="F55" s="9">
        <v>2018</v>
      </c>
      <c r="G55" s="8"/>
      <c r="H55" s="10"/>
      <c r="I55" s="11"/>
      <c r="J55" s="11"/>
      <c r="K55" s="11"/>
      <c r="L55" s="11"/>
      <c r="M55" s="11"/>
      <c r="N55" s="11"/>
      <c r="O55" s="11"/>
      <c r="P55" s="11"/>
      <c r="Q55" s="8"/>
      <c r="R55" s="8"/>
      <c r="T55" s="8"/>
      <c r="U55" s="8"/>
      <c r="V55" s="9"/>
      <c r="W55" s="9"/>
    </row>
    <row r="56" spans="1:23" x14ac:dyDescent="0.25">
      <c r="A56" s="9"/>
      <c r="B56" s="9" t="s">
        <v>275</v>
      </c>
      <c r="C56" s="8"/>
      <c r="D56" s="8" t="s">
        <v>77</v>
      </c>
      <c r="E56" s="8" t="s">
        <v>241</v>
      </c>
      <c r="F56" s="9">
        <v>2019</v>
      </c>
      <c r="G56" s="8"/>
      <c r="H56" s="10"/>
      <c r="I56" s="11"/>
      <c r="J56" s="11"/>
      <c r="K56" s="11"/>
      <c r="L56" s="11"/>
      <c r="M56" s="11"/>
      <c r="N56" s="11"/>
      <c r="O56" s="11"/>
      <c r="P56" s="11"/>
      <c r="Q56" s="8"/>
      <c r="R56" s="8"/>
      <c r="T56" s="8"/>
      <c r="U56" s="8"/>
      <c r="V56" s="9"/>
      <c r="W56" s="9"/>
    </row>
    <row r="57" spans="1:23" x14ac:dyDescent="0.25">
      <c r="A57" s="9"/>
      <c r="B57" s="9" t="s">
        <v>271</v>
      </c>
      <c r="C57" s="8"/>
      <c r="D57" s="8" t="s">
        <v>77</v>
      </c>
      <c r="E57" s="8" t="s">
        <v>241</v>
      </c>
      <c r="F57" s="9">
        <v>2020</v>
      </c>
      <c r="G57" s="8"/>
      <c r="H57" s="10"/>
      <c r="I57" s="11"/>
      <c r="J57" s="11"/>
      <c r="K57" s="11"/>
      <c r="L57" s="11"/>
      <c r="M57" s="11"/>
      <c r="N57" s="11"/>
      <c r="O57" s="11"/>
      <c r="P57" s="11"/>
      <c r="Q57" s="8"/>
      <c r="R57" s="8"/>
      <c r="T57" s="8"/>
      <c r="U57" s="8"/>
      <c r="V57" s="9"/>
      <c r="W57" s="9"/>
    </row>
    <row r="58" spans="1:23" x14ac:dyDescent="0.25">
      <c r="A58" s="9"/>
      <c r="B58" s="9" t="s">
        <v>284</v>
      </c>
      <c r="C58" s="8"/>
      <c r="D58" s="8" t="s">
        <v>79</v>
      </c>
      <c r="E58" s="8" t="s">
        <v>235</v>
      </c>
      <c r="F58" s="9">
        <v>2019</v>
      </c>
      <c r="G58" s="8"/>
      <c r="H58" s="10"/>
      <c r="I58" s="11"/>
      <c r="J58" s="11"/>
      <c r="K58" s="11"/>
      <c r="L58" s="11"/>
      <c r="M58" s="11"/>
      <c r="N58" s="11"/>
      <c r="O58" s="11"/>
      <c r="P58" s="11"/>
      <c r="Q58" s="8"/>
      <c r="R58" s="8"/>
      <c r="T58" s="8"/>
      <c r="U58" s="8"/>
      <c r="V58" s="9"/>
      <c r="W58" s="9"/>
    </row>
    <row r="59" spans="1:23" x14ac:dyDescent="0.25">
      <c r="A59" s="9"/>
      <c r="B59" s="9" t="s">
        <v>282</v>
      </c>
      <c r="C59" s="8"/>
      <c r="D59" s="8" t="s">
        <v>79</v>
      </c>
      <c r="E59" s="8" t="s">
        <v>235</v>
      </c>
      <c r="F59" s="9">
        <v>2020</v>
      </c>
      <c r="G59" s="8"/>
      <c r="H59" s="10"/>
      <c r="I59" s="11"/>
      <c r="J59" s="11"/>
      <c r="K59" s="11"/>
      <c r="L59" s="11"/>
      <c r="M59" s="11"/>
      <c r="N59" s="11"/>
      <c r="O59" s="11"/>
      <c r="P59" s="11"/>
      <c r="Q59" s="8"/>
      <c r="R59" s="8"/>
      <c r="T59" s="8"/>
      <c r="U59" s="8"/>
      <c r="V59" s="9"/>
      <c r="W59" s="9"/>
    </row>
    <row r="60" spans="1:23" x14ac:dyDescent="0.25">
      <c r="A60" s="9"/>
      <c r="B60" s="9" t="s">
        <v>285</v>
      </c>
      <c r="C60" s="8"/>
      <c r="D60" s="8" t="s">
        <v>79</v>
      </c>
      <c r="E60" s="8" t="s">
        <v>233</v>
      </c>
      <c r="F60" s="9">
        <v>2018</v>
      </c>
      <c r="G60" s="8"/>
      <c r="H60" s="10"/>
      <c r="I60" s="11"/>
      <c r="J60" s="11"/>
      <c r="K60" s="11"/>
      <c r="L60" s="11"/>
      <c r="M60" s="11"/>
      <c r="N60" s="11"/>
      <c r="O60" s="11"/>
      <c r="P60" s="11"/>
      <c r="Q60" s="8"/>
      <c r="R60" s="8"/>
      <c r="T60" s="8"/>
      <c r="U60" s="8"/>
      <c r="V60" s="9"/>
      <c r="W60" s="9"/>
    </row>
    <row r="61" spans="1:23" x14ac:dyDescent="0.25">
      <c r="A61" s="9"/>
      <c r="B61" s="9" t="s">
        <v>78</v>
      </c>
      <c r="C61" s="8"/>
      <c r="D61" s="8" t="s">
        <v>79</v>
      </c>
      <c r="E61" s="8" t="s">
        <v>233</v>
      </c>
      <c r="F61" s="9">
        <v>2020</v>
      </c>
      <c r="G61" s="8"/>
      <c r="H61" s="10"/>
      <c r="I61" s="11"/>
      <c r="J61" s="11"/>
      <c r="K61" s="11"/>
      <c r="L61" s="11"/>
      <c r="M61" s="11"/>
      <c r="N61" s="11"/>
      <c r="O61" s="11"/>
      <c r="P61" s="11"/>
      <c r="Q61" s="8"/>
      <c r="R61" s="8"/>
      <c r="T61" s="8"/>
      <c r="U61" s="8"/>
      <c r="V61" s="9"/>
      <c r="W61" s="9"/>
    </row>
    <row r="62" spans="1:23" x14ac:dyDescent="0.25">
      <c r="A62" s="9"/>
      <c r="B62" s="9" t="s">
        <v>78</v>
      </c>
      <c r="C62" s="8"/>
      <c r="D62" s="8" t="s">
        <v>79</v>
      </c>
      <c r="E62" s="8" t="s">
        <v>233</v>
      </c>
      <c r="F62" s="9">
        <v>2020</v>
      </c>
      <c r="G62" s="8"/>
      <c r="H62" s="10"/>
      <c r="I62" s="11"/>
      <c r="J62" s="11"/>
      <c r="K62" s="11"/>
      <c r="L62" s="11"/>
      <c r="M62" s="11"/>
      <c r="N62" s="11"/>
      <c r="O62" s="11"/>
      <c r="P62" s="11"/>
      <c r="Q62" s="8"/>
      <c r="R62" s="8"/>
      <c r="T62" s="8"/>
      <c r="U62" s="8"/>
      <c r="V62" s="9"/>
      <c r="W62" s="9"/>
    </row>
    <row r="63" spans="1:23" x14ac:dyDescent="0.25">
      <c r="A63" s="9"/>
      <c r="B63" s="9" t="s">
        <v>283</v>
      </c>
      <c r="C63" s="8"/>
      <c r="D63" s="8" t="s">
        <v>79</v>
      </c>
      <c r="E63" s="8" t="s">
        <v>234</v>
      </c>
      <c r="F63" s="9">
        <v>2019</v>
      </c>
      <c r="G63" s="8"/>
      <c r="H63" s="10"/>
      <c r="I63" s="11"/>
      <c r="J63" s="11"/>
      <c r="K63" s="11"/>
      <c r="L63" s="11"/>
      <c r="M63" s="11"/>
      <c r="N63" s="11"/>
      <c r="O63" s="11"/>
      <c r="P63" s="11"/>
      <c r="Q63" s="8"/>
      <c r="R63" s="8"/>
      <c r="T63" s="8"/>
      <c r="U63" s="8"/>
      <c r="V63" s="9"/>
      <c r="W63" s="9"/>
    </row>
    <row r="64" spans="1:23" x14ac:dyDescent="0.25">
      <c r="A64" s="9"/>
      <c r="B64" s="9" t="s">
        <v>290</v>
      </c>
      <c r="C64" s="8"/>
      <c r="D64" s="8" t="s">
        <v>80</v>
      </c>
      <c r="E64" s="8" t="s">
        <v>235</v>
      </c>
      <c r="F64" s="9">
        <v>2018</v>
      </c>
      <c r="G64" s="8"/>
      <c r="H64" s="10"/>
      <c r="I64" s="11"/>
      <c r="J64" s="11"/>
      <c r="K64" s="11"/>
      <c r="L64" s="11"/>
      <c r="M64" s="11"/>
      <c r="N64" s="11"/>
      <c r="O64" s="11"/>
      <c r="P64" s="11"/>
      <c r="Q64" s="8"/>
      <c r="R64" s="8"/>
      <c r="T64" s="8"/>
      <c r="U64" s="8"/>
      <c r="V64" s="9"/>
      <c r="W64" s="9"/>
    </row>
    <row r="65" spans="1:23" x14ac:dyDescent="0.25">
      <c r="A65" s="9"/>
      <c r="B65" s="9" t="s">
        <v>289</v>
      </c>
      <c r="C65" s="8"/>
      <c r="D65" s="8" t="s">
        <v>80</v>
      </c>
      <c r="E65" s="8" t="s">
        <v>235</v>
      </c>
      <c r="F65" s="9">
        <v>2019</v>
      </c>
      <c r="G65" s="8"/>
      <c r="H65" s="10"/>
      <c r="I65" s="11"/>
      <c r="J65" s="11"/>
      <c r="K65" s="11"/>
      <c r="L65" s="11"/>
      <c r="M65" s="11"/>
      <c r="N65" s="11"/>
      <c r="O65" s="11"/>
      <c r="P65" s="11"/>
      <c r="Q65" s="8"/>
      <c r="R65" s="8"/>
      <c r="T65" s="8"/>
      <c r="U65" s="8"/>
      <c r="V65" s="9"/>
      <c r="W65" s="9"/>
    </row>
    <row r="66" spans="1:23" x14ac:dyDescent="0.25">
      <c r="A66" s="9"/>
      <c r="B66" s="9" t="s">
        <v>291</v>
      </c>
      <c r="C66" s="8"/>
      <c r="D66" s="8" t="s">
        <v>80</v>
      </c>
      <c r="E66" s="8" t="s">
        <v>233</v>
      </c>
      <c r="F66" s="9">
        <v>2018</v>
      </c>
      <c r="G66" s="8"/>
      <c r="H66" s="10"/>
      <c r="I66" s="11"/>
      <c r="J66" s="11"/>
      <c r="K66" s="11"/>
      <c r="L66" s="11"/>
      <c r="M66" s="11"/>
      <c r="N66" s="11"/>
      <c r="O66" s="11"/>
      <c r="P66" s="11"/>
      <c r="Q66" s="8"/>
      <c r="R66" s="8"/>
      <c r="T66" s="8"/>
      <c r="U66" s="8"/>
      <c r="V66" s="9"/>
      <c r="W66" s="9"/>
    </row>
    <row r="67" spans="1:23" x14ac:dyDescent="0.25">
      <c r="A67" s="9"/>
      <c r="B67" s="9" t="s">
        <v>286</v>
      </c>
      <c r="C67" s="8"/>
      <c r="D67" s="8" t="s">
        <v>80</v>
      </c>
      <c r="E67" s="8" t="s">
        <v>233</v>
      </c>
      <c r="F67" s="9">
        <v>2020</v>
      </c>
      <c r="G67" s="8"/>
      <c r="H67" s="10"/>
      <c r="I67" s="11"/>
      <c r="J67" s="11"/>
      <c r="K67" s="11"/>
      <c r="L67" s="11"/>
      <c r="M67" s="11"/>
      <c r="N67" s="11"/>
      <c r="O67" s="11"/>
      <c r="P67" s="11"/>
      <c r="Q67" s="8"/>
      <c r="R67" s="8"/>
      <c r="T67" s="8"/>
      <c r="U67" s="8"/>
      <c r="V67" s="9"/>
      <c r="W67" s="9"/>
    </row>
    <row r="68" spans="1:23" x14ac:dyDescent="0.25">
      <c r="A68" s="9"/>
      <c r="B68" s="9" t="s">
        <v>288</v>
      </c>
      <c r="C68" s="8"/>
      <c r="D68" s="8" t="s">
        <v>80</v>
      </c>
      <c r="E68" s="8" t="s">
        <v>234</v>
      </c>
      <c r="F68" s="9">
        <v>2019</v>
      </c>
      <c r="G68" s="8"/>
      <c r="H68" s="10"/>
      <c r="I68" s="11"/>
      <c r="J68" s="11"/>
      <c r="K68" s="11"/>
      <c r="L68" s="11"/>
      <c r="M68" s="11"/>
      <c r="N68" s="11"/>
      <c r="O68" s="11"/>
      <c r="P68" s="11"/>
      <c r="Q68" s="8"/>
      <c r="R68" s="8"/>
      <c r="T68" s="8"/>
      <c r="U68" s="8"/>
      <c r="V68" s="9"/>
      <c r="W68" s="9"/>
    </row>
    <row r="69" spans="1:23" x14ac:dyDescent="0.25">
      <c r="A69" s="9"/>
      <c r="B69" s="9" t="s">
        <v>287</v>
      </c>
      <c r="C69" s="8"/>
      <c r="D69" s="8" t="s">
        <v>80</v>
      </c>
      <c r="E69" s="8" t="s">
        <v>234</v>
      </c>
      <c r="F69" s="9">
        <v>2020</v>
      </c>
      <c r="G69" s="8"/>
      <c r="H69" s="10"/>
      <c r="I69" s="11"/>
      <c r="J69" s="11"/>
      <c r="K69" s="11"/>
      <c r="L69" s="11"/>
      <c r="M69" s="11"/>
      <c r="N69" s="11"/>
      <c r="O69" s="11"/>
      <c r="P69" s="11"/>
      <c r="Q69" s="8"/>
      <c r="R69" s="8"/>
      <c r="T69" s="8"/>
      <c r="U69" s="8"/>
      <c r="V69" s="9"/>
      <c r="W69" s="9"/>
    </row>
    <row r="70" spans="1:23" x14ac:dyDescent="0.25">
      <c r="A70" s="9"/>
      <c r="B70" s="9" t="s">
        <v>88</v>
      </c>
      <c r="C70" s="8"/>
      <c r="D70" s="8" t="s">
        <v>81</v>
      </c>
      <c r="E70" s="8" t="s">
        <v>235</v>
      </c>
      <c r="F70" s="9">
        <v>2018</v>
      </c>
      <c r="G70" s="8"/>
      <c r="H70" s="10"/>
      <c r="I70" s="11"/>
      <c r="J70" s="11"/>
      <c r="K70" s="11"/>
      <c r="L70" s="11"/>
      <c r="M70" s="11"/>
      <c r="N70" s="11"/>
      <c r="O70" s="11"/>
      <c r="P70" s="11"/>
      <c r="Q70" s="8"/>
      <c r="R70" s="8"/>
      <c r="T70" s="8"/>
      <c r="U70" s="8"/>
      <c r="V70" s="9"/>
      <c r="W70" s="9"/>
    </row>
    <row r="71" spans="1:23" x14ac:dyDescent="0.25">
      <c r="A71" s="9"/>
      <c r="B71" s="9" t="s">
        <v>87</v>
      </c>
      <c r="C71" s="8"/>
      <c r="D71" s="8" t="s">
        <v>81</v>
      </c>
      <c r="E71" s="8" t="s">
        <v>235</v>
      </c>
      <c r="F71" s="9">
        <v>2019</v>
      </c>
      <c r="G71" s="8"/>
      <c r="H71" s="10"/>
      <c r="I71" s="11"/>
      <c r="J71" s="11"/>
      <c r="K71" s="11"/>
      <c r="L71" s="11"/>
      <c r="M71" s="11"/>
      <c r="N71" s="11"/>
      <c r="O71" s="11"/>
      <c r="P71" s="11"/>
      <c r="Q71" s="8"/>
      <c r="R71" s="8"/>
      <c r="T71" s="8"/>
      <c r="U71" s="8"/>
      <c r="V71" s="9"/>
      <c r="W71" s="9"/>
    </row>
    <row r="72" spans="1:23" x14ac:dyDescent="0.25">
      <c r="A72" s="9"/>
      <c r="B72" s="9" t="s">
        <v>295</v>
      </c>
      <c r="C72" s="8"/>
      <c r="D72" s="8" t="s">
        <v>81</v>
      </c>
      <c r="E72" s="8" t="s">
        <v>235</v>
      </c>
      <c r="F72" s="9">
        <v>2020</v>
      </c>
      <c r="G72" s="8"/>
      <c r="H72" s="10"/>
      <c r="I72" s="11"/>
      <c r="J72" s="11"/>
      <c r="K72" s="11"/>
      <c r="L72" s="11"/>
      <c r="M72" s="11"/>
      <c r="N72" s="11"/>
      <c r="O72" s="11"/>
      <c r="P72" s="11"/>
      <c r="Q72" s="8"/>
      <c r="R72" s="8"/>
      <c r="T72" s="8"/>
      <c r="U72" s="8"/>
      <c r="V72" s="9"/>
      <c r="W72" s="9"/>
    </row>
    <row r="73" spans="1:23" x14ac:dyDescent="0.25">
      <c r="A73" s="9"/>
      <c r="B73" s="9" t="s">
        <v>89</v>
      </c>
      <c r="C73" s="8"/>
      <c r="D73" s="8" t="s">
        <v>81</v>
      </c>
      <c r="E73" s="8" t="s">
        <v>233</v>
      </c>
      <c r="F73" s="9">
        <v>2018</v>
      </c>
      <c r="G73" s="8"/>
      <c r="H73" s="10"/>
      <c r="I73" s="11"/>
      <c r="J73" s="11"/>
      <c r="K73" s="11"/>
      <c r="L73" s="11"/>
      <c r="M73" s="11"/>
      <c r="N73" s="11"/>
      <c r="O73" s="11"/>
      <c r="P73" s="11"/>
      <c r="Q73" s="8"/>
      <c r="R73" s="8"/>
      <c r="T73" s="8"/>
      <c r="U73" s="8"/>
      <c r="V73" s="9"/>
      <c r="W73" s="9"/>
    </row>
    <row r="74" spans="1:23" x14ac:dyDescent="0.25">
      <c r="A74" s="9"/>
      <c r="B74" s="9" t="s">
        <v>84</v>
      </c>
      <c r="C74" s="8"/>
      <c r="D74" s="8" t="s">
        <v>81</v>
      </c>
      <c r="E74" s="8" t="s">
        <v>233</v>
      </c>
      <c r="F74" s="9">
        <v>2019</v>
      </c>
      <c r="G74" s="8"/>
      <c r="H74" s="10"/>
      <c r="I74" s="11"/>
      <c r="J74" s="11"/>
      <c r="K74" s="11"/>
      <c r="L74" s="11"/>
      <c r="M74" s="11"/>
      <c r="N74" s="11"/>
      <c r="O74" s="11"/>
      <c r="P74" s="11"/>
      <c r="Q74" s="8"/>
      <c r="R74" s="8"/>
      <c r="T74" s="8"/>
      <c r="U74" s="8"/>
      <c r="V74" s="9"/>
      <c r="W74" s="9"/>
    </row>
    <row r="75" spans="1:23" x14ac:dyDescent="0.25">
      <c r="A75" s="9"/>
      <c r="B75" s="9" t="s">
        <v>292</v>
      </c>
      <c r="C75" s="8"/>
      <c r="D75" s="8" t="s">
        <v>81</v>
      </c>
      <c r="E75" s="8" t="s">
        <v>233</v>
      </c>
      <c r="F75" s="9">
        <v>2021</v>
      </c>
      <c r="G75" s="8"/>
      <c r="H75" s="10"/>
      <c r="I75" s="11"/>
      <c r="J75" s="11"/>
      <c r="K75" s="11"/>
      <c r="L75" s="11"/>
      <c r="M75" s="11"/>
      <c r="N75" s="11"/>
      <c r="O75" s="11"/>
      <c r="P75" s="11"/>
      <c r="Q75" s="8"/>
      <c r="R75" s="8"/>
      <c r="T75" s="8"/>
      <c r="U75" s="8"/>
      <c r="V75" s="9"/>
      <c r="W75" s="9"/>
    </row>
    <row r="76" spans="1:23" x14ac:dyDescent="0.25">
      <c r="A76" s="9"/>
      <c r="B76" s="9" t="s">
        <v>85</v>
      </c>
      <c r="C76" s="8"/>
      <c r="D76" s="8" t="s">
        <v>81</v>
      </c>
      <c r="E76" s="8" t="s">
        <v>234</v>
      </c>
      <c r="F76" s="9">
        <v>2019</v>
      </c>
      <c r="G76" s="8"/>
      <c r="H76" s="10"/>
      <c r="I76" s="11"/>
      <c r="J76" s="11"/>
      <c r="K76" s="11"/>
      <c r="L76" s="11"/>
      <c r="M76" s="11"/>
      <c r="N76" s="11"/>
      <c r="O76" s="11"/>
      <c r="P76" s="11"/>
      <c r="Q76" s="8"/>
      <c r="R76" s="8"/>
      <c r="T76" s="8"/>
      <c r="U76" s="8"/>
      <c r="V76" s="9"/>
      <c r="W76" s="9"/>
    </row>
    <row r="77" spans="1:23" x14ac:dyDescent="0.25">
      <c r="A77" s="9"/>
      <c r="B77" s="9" t="s">
        <v>296</v>
      </c>
      <c r="C77" s="8"/>
      <c r="D77" s="8" t="s">
        <v>81</v>
      </c>
      <c r="E77" s="8" t="s">
        <v>234</v>
      </c>
      <c r="F77" s="9">
        <v>2020</v>
      </c>
      <c r="G77" s="8"/>
      <c r="H77" s="10"/>
      <c r="I77" s="11"/>
      <c r="J77" s="11"/>
      <c r="K77" s="11"/>
      <c r="L77" s="11"/>
      <c r="M77" s="11"/>
      <c r="N77" s="11"/>
      <c r="O77" s="11"/>
      <c r="P77" s="11"/>
      <c r="Q77" s="8"/>
      <c r="R77" s="8"/>
      <c r="T77" s="8"/>
      <c r="U77" s="8"/>
      <c r="V77" s="9"/>
      <c r="W77" s="9"/>
    </row>
    <row r="78" spans="1:23" x14ac:dyDescent="0.25">
      <c r="A78" s="9"/>
      <c r="B78" s="9" t="s">
        <v>293</v>
      </c>
      <c r="C78" s="8"/>
      <c r="D78" s="8" t="s">
        <v>81</v>
      </c>
      <c r="E78" s="8" t="s">
        <v>234</v>
      </c>
      <c r="F78" s="9">
        <v>2021</v>
      </c>
      <c r="G78" s="8"/>
      <c r="H78" s="10"/>
      <c r="I78" s="11"/>
      <c r="J78" s="11"/>
      <c r="K78" s="11"/>
      <c r="L78" s="11"/>
      <c r="M78" s="11"/>
      <c r="N78" s="11"/>
      <c r="O78" s="11"/>
      <c r="P78" s="11"/>
      <c r="Q78" s="8"/>
      <c r="R78" s="8"/>
      <c r="T78" s="8"/>
      <c r="U78" s="8"/>
      <c r="V78" s="9"/>
      <c r="W78" s="9"/>
    </row>
    <row r="79" spans="1:23" x14ac:dyDescent="0.25">
      <c r="A79" s="9"/>
      <c r="B79" s="9" t="s">
        <v>90</v>
      </c>
      <c r="C79" s="8"/>
      <c r="D79" s="8" t="s">
        <v>81</v>
      </c>
      <c r="E79" s="8" t="s">
        <v>237</v>
      </c>
      <c r="F79" s="9">
        <v>2018</v>
      </c>
      <c r="G79" s="8"/>
      <c r="H79" s="10"/>
      <c r="I79" s="11"/>
      <c r="J79" s="11"/>
      <c r="K79" s="11"/>
      <c r="L79" s="11"/>
      <c r="M79" s="11"/>
      <c r="N79" s="11"/>
      <c r="O79" s="11"/>
      <c r="P79" s="11"/>
      <c r="Q79" s="8"/>
      <c r="R79" s="8"/>
      <c r="T79" s="8"/>
      <c r="U79" s="8"/>
      <c r="V79" s="9"/>
      <c r="W79" s="9"/>
    </row>
    <row r="80" spans="1:23" x14ac:dyDescent="0.25">
      <c r="A80" s="9"/>
      <c r="B80" s="9" t="s">
        <v>82</v>
      </c>
      <c r="C80" s="8"/>
      <c r="D80" s="8" t="s">
        <v>81</v>
      </c>
      <c r="E80" s="8" t="s">
        <v>237</v>
      </c>
      <c r="F80" s="9">
        <v>2020</v>
      </c>
      <c r="G80" s="8"/>
      <c r="H80" s="10"/>
      <c r="I80" s="11"/>
      <c r="J80" s="11"/>
      <c r="K80" s="11"/>
      <c r="L80" s="11"/>
      <c r="M80" s="11"/>
      <c r="N80" s="11"/>
      <c r="O80" s="11"/>
      <c r="P80" s="11"/>
      <c r="Q80" s="8"/>
      <c r="R80" s="8"/>
      <c r="T80" s="8"/>
      <c r="U80" s="8"/>
      <c r="V80" s="9"/>
      <c r="W80" s="9"/>
    </row>
    <row r="81" spans="1:23" x14ac:dyDescent="0.25">
      <c r="A81" s="9"/>
      <c r="B81" s="9" t="s">
        <v>294</v>
      </c>
      <c r="C81" s="8"/>
      <c r="D81" s="8" t="s">
        <v>81</v>
      </c>
      <c r="E81" s="8" t="s">
        <v>237</v>
      </c>
      <c r="F81" s="9">
        <v>2021</v>
      </c>
      <c r="G81" s="8"/>
      <c r="H81" s="10"/>
      <c r="I81" s="11"/>
      <c r="J81" s="11"/>
      <c r="K81" s="11"/>
      <c r="L81" s="11"/>
      <c r="M81" s="11"/>
      <c r="N81" s="11"/>
      <c r="O81" s="11"/>
      <c r="P81" s="11"/>
      <c r="Q81" s="8"/>
      <c r="R81" s="8"/>
      <c r="T81" s="8"/>
      <c r="U81" s="8"/>
      <c r="V81" s="9"/>
      <c r="W81" s="9"/>
    </row>
    <row r="82" spans="1:23" x14ac:dyDescent="0.25">
      <c r="A82" s="9"/>
      <c r="B82" s="9" t="s">
        <v>148</v>
      </c>
      <c r="C82" s="8"/>
      <c r="D82" s="8" t="s">
        <v>81</v>
      </c>
      <c r="E82" s="8" t="s">
        <v>241</v>
      </c>
      <c r="F82" s="9">
        <v>2018</v>
      </c>
      <c r="G82" s="8"/>
      <c r="H82" s="10"/>
      <c r="I82" s="11"/>
      <c r="J82" s="11"/>
      <c r="K82" s="11"/>
      <c r="L82" s="11"/>
      <c r="M82" s="11"/>
      <c r="N82" s="11"/>
      <c r="O82" s="11"/>
      <c r="P82" s="11"/>
      <c r="Q82" s="8"/>
      <c r="R82" s="8"/>
      <c r="T82" s="8"/>
      <c r="U82" s="8"/>
      <c r="V82" s="9"/>
      <c r="W82" s="9"/>
    </row>
    <row r="83" spans="1:23" x14ac:dyDescent="0.25">
      <c r="A83" s="9"/>
      <c r="B83" s="9" t="s">
        <v>86</v>
      </c>
      <c r="C83" s="8"/>
      <c r="D83" s="8" t="s">
        <v>81</v>
      </c>
      <c r="E83" s="8" t="s">
        <v>241</v>
      </c>
      <c r="F83" s="9">
        <v>2019</v>
      </c>
      <c r="G83" s="8"/>
      <c r="H83" s="10"/>
      <c r="I83" s="11"/>
      <c r="J83" s="11"/>
      <c r="K83" s="11"/>
      <c r="L83" s="11"/>
      <c r="M83" s="11"/>
      <c r="N83" s="11"/>
      <c r="O83" s="11"/>
      <c r="P83" s="11"/>
      <c r="Q83" s="8"/>
      <c r="R83" s="8"/>
      <c r="T83" s="8"/>
      <c r="U83" s="8"/>
      <c r="V83" s="9"/>
      <c r="W83" s="9"/>
    </row>
    <row r="84" spans="1:23" x14ac:dyDescent="0.25">
      <c r="A84" s="9"/>
      <c r="B84" s="9" t="s">
        <v>83</v>
      </c>
      <c r="C84" s="8"/>
      <c r="D84" s="8" t="s">
        <v>81</v>
      </c>
      <c r="E84" s="8" t="s">
        <v>241</v>
      </c>
      <c r="F84" s="9">
        <v>2020</v>
      </c>
      <c r="G84" s="8"/>
      <c r="H84" s="10"/>
      <c r="I84" s="11"/>
      <c r="J84" s="11"/>
      <c r="K84" s="11"/>
      <c r="L84" s="11"/>
      <c r="M84" s="11"/>
      <c r="N84" s="11"/>
      <c r="O84" s="11"/>
      <c r="P84" s="11"/>
      <c r="Q84" s="8"/>
      <c r="R84" s="8"/>
      <c r="T84" s="8"/>
      <c r="U84" s="8"/>
      <c r="V84" s="9"/>
      <c r="W84" s="9"/>
    </row>
    <row r="85" spans="1:23" x14ac:dyDescent="0.25">
      <c r="A85" s="9"/>
      <c r="B85" s="9" t="s">
        <v>301</v>
      </c>
      <c r="C85" s="8"/>
      <c r="D85" s="8" t="s">
        <v>91</v>
      </c>
      <c r="E85" s="8" t="s">
        <v>235</v>
      </c>
      <c r="F85" s="9">
        <v>2020</v>
      </c>
      <c r="G85" s="8"/>
      <c r="H85" s="10"/>
      <c r="I85" s="11"/>
      <c r="J85" s="11"/>
      <c r="K85" s="11"/>
      <c r="L85" s="11"/>
      <c r="M85" s="11"/>
      <c r="N85" s="11"/>
      <c r="O85" s="11"/>
      <c r="P85" s="11"/>
      <c r="Q85" s="8"/>
      <c r="R85" s="8"/>
      <c r="T85" s="8"/>
      <c r="U85" s="8"/>
      <c r="V85" s="9"/>
      <c r="W85" s="9"/>
    </row>
    <row r="86" spans="1:23" x14ac:dyDescent="0.25">
      <c r="A86" s="9"/>
      <c r="B86" s="9" t="s">
        <v>302</v>
      </c>
      <c r="C86" s="8"/>
      <c r="D86" s="8" t="s">
        <v>91</v>
      </c>
      <c r="E86" s="8" t="s">
        <v>233</v>
      </c>
      <c r="F86" s="9">
        <v>2019</v>
      </c>
      <c r="G86" s="8"/>
      <c r="H86" s="10"/>
      <c r="I86" s="11"/>
      <c r="J86" s="11"/>
      <c r="K86" s="11"/>
      <c r="L86" s="11"/>
      <c r="M86" s="11"/>
      <c r="N86" s="11"/>
      <c r="O86" s="11"/>
      <c r="P86" s="11"/>
      <c r="Q86" s="8"/>
      <c r="R86" s="8"/>
      <c r="T86" s="8"/>
      <c r="U86" s="8"/>
      <c r="V86" s="9"/>
      <c r="W86" s="9"/>
    </row>
    <row r="87" spans="1:23" x14ac:dyDescent="0.25">
      <c r="A87" s="9"/>
      <c r="B87" s="9" t="s">
        <v>305</v>
      </c>
      <c r="C87" s="8"/>
      <c r="D87" s="8" t="s">
        <v>91</v>
      </c>
      <c r="E87" s="8" t="s">
        <v>233</v>
      </c>
      <c r="F87" s="9">
        <v>2019</v>
      </c>
      <c r="G87" s="8"/>
      <c r="H87" s="10"/>
      <c r="I87" s="11"/>
      <c r="J87" s="11"/>
      <c r="K87" s="11"/>
      <c r="L87" s="11"/>
      <c r="M87" s="11"/>
      <c r="N87" s="11"/>
      <c r="O87" s="11"/>
      <c r="P87" s="11"/>
      <c r="Q87" s="8"/>
      <c r="R87" s="8"/>
      <c r="T87" s="8"/>
      <c r="U87" s="8"/>
      <c r="V87" s="9"/>
      <c r="W87" s="9"/>
    </row>
    <row r="88" spans="1:23" x14ac:dyDescent="0.25">
      <c r="A88" s="9"/>
      <c r="B88" s="9" t="s">
        <v>298</v>
      </c>
      <c r="C88" s="8"/>
      <c r="D88" s="8" t="s">
        <v>91</v>
      </c>
      <c r="E88" s="8" t="s">
        <v>233</v>
      </c>
      <c r="F88" s="9">
        <v>2020</v>
      </c>
      <c r="G88" s="8"/>
      <c r="H88" s="10"/>
      <c r="I88" s="11"/>
      <c r="J88" s="11"/>
      <c r="K88" s="11"/>
      <c r="L88" s="11"/>
      <c r="M88" s="11"/>
      <c r="N88" s="11"/>
      <c r="O88" s="11"/>
      <c r="P88" s="11"/>
      <c r="Q88" s="8"/>
      <c r="R88" s="8"/>
      <c r="T88" s="8"/>
      <c r="U88" s="8"/>
      <c r="V88" s="9"/>
      <c r="W88" s="9"/>
    </row>
    <row r="89" spans="1:23" x14ac:dyDescent="0.25">
      <c r="A89" s="9"/>
      <c r="B89" s="9" t="s">
        <v>303</v>
      </c>
      <c r="C89" s="8"/>
      <c r="D89" s="8" t="s">
        <v>91</v>
      </c>
      <c r="E89" s="8" t="s">
        <v>234</v>
      </c>
      <c r="F89" s="9">
        <v>2019</v>
      </c>
      <c r="G89" s="8"/>
      <c r="H89" s="10"/>
      <c r="I89" s="11"/>
      <c r="J89" s="11"/>
      <c r="K89" s="11"/>
      <c r="L89" s="11"/>
      <c r="M89" s="11"/>
      <c r="N89" s="11"/>
      <c r="O89" s="11"/>
      <c r="P89" s="11"/>
      <c r="Q89" s="8"/>
      <c r="R89" s="8"/>
      <c r="T89" s="8"/>
      <c r="U89" s="8"/>
      <c r="V89" s="9"/>
      <c r="W89" s="9"/>
    </row>
    <row r="90" spans="1:23" x14ac:dyDescent="0.25">
      <c r="A90" s="9"/>
      <c r="B90" s="9" t="s">
        <v>303</v>
      </c>
      <c r="C90" s="8"/>
      <c r="D90" s="8" t="s">
        <v>91</v>
      </c>
      <c r="E90" s="8" t="s">
        <v>234</v>
      </c>
      <c r="F90" s="9">
        <v>2019</v>
      </c>
      <c r="G90" s="8"/>
      <c r="H90" s="10"/>
      <c r="I90" s="11"/>
      <c r="J90" s="11"/>
      <c r="K90" s="11"/>
      <c r="L90" s="11"/>
      <c r="M90" s="11"/>
      <c r="N90" s="11"/>
      <c r="O90" s="11"/>
      <c r="P90" s="11"/>
      <c r="Q90" s="8"/>
      <c r="R90" s="8"/>
      <c r="T90" s="8"/>
      <c r="U90" s="8"/>
      <c r="V90" s="9"/>
      <c r="W90" s="9"/>
    </row>
    <row r="91" spans="1:23" x14ac:dyDescent="0.25">
      <c r="A91" s="9"/>
      <c r="B91" s="9" t="s">
        <v>297</v>
      </c>
      <c r="C91" s="8"/>
      <c r="D91" s="8" t="s">
        <v>91</v>
      </c>
      <c r="E91" s="8" t="s">
        <v>234</v>
      </c>
      <c r="F91" s="9">
        <v>2020</v>
      </c>
      <c r="G91" s="8"/>
      <c r="H91" s="10"/>
      <c r="I91" s="11"/>
      <c r="J91" s="11"/>
      <c r="K91" s="11"/>
      <c r="L91" s="11"/>
      <c r="M91" s="11"/>
      <c r="N91" s="11"/>
      <c r="O91" s="11"/>
      <c r="P91" s="11"/>
      <c r="Q91" s="8"/>
      <c r="R91" s="8"/>
      <c r="T91" s="8"/>
      <c r="U91" s="8"/>
      <c r="V91" s="9"/>
      <c r="W91" s="9"/>
    </row>
    <row r="92" spans="1:23" x14ac:dyDescent="0.25">
      <c r="A92" s="9"/>
      <c r="B92" s="9" t="s">
        <v>297</v>
      </c>
      <c r="C92" s="8"/>
      <c r="D92" s="8" t="s">
        <v>91</v>
      </c>
      <c r="E92" s="8" t="s">
        <v>234</v>
      </c>
      <c r="F92" s="9">
        <v>2020</v>
      </c>
      <c r="G92" s="8"/>
      <c r="H92" s="10"/>
      <c r="I92" s="11"/>
      <c r="J92" s="11"/>
      <c r="K92" s="11"/>
      <c r="L92" s="11"/>
      <c r="M92" s="11"/>
      <c r="N92" s="11"/>
      <c r="O92" s="11"/>
      <c r="P92" s="11"/>
      <c r="Q92" s="8"/>
      <c r="R92" s="8"/>
      <c r="T92" s="8"/>
      <c r="U92" s="8"/>
      <c r="V92" s="9"/>
      <c r="W92" s="9"/>
    </row>
    <row r="93" spans="1:23" x14ac:dyDescent="0.25">
      <c r="A93" s="9"/>
      <c r="B93" s="9" t="s">
        <v>297</v>
      </c>
      <c r="C93" s="8"/>
      <c r="D93" s="8" t="s">
        <v>91</v>
      </c>
      <c r="E93" s="8" t="s">
        <v>234</v>
      </c>
      <c r="F93" s="9">
        <v>2020</v>
      </c>
      <c r="G93" s="8"/>
      <c r="H93" s="10"/>
      <c r="I93" s="11"/>
      <c r="J93" s="11"/>
      <c r="K93" s="11"/>
      <c r="L93" s="11"/>
      <c r="M93" s="11"/>
      <c r="N93" s="11"/>
      <c r="O93" s="11"/>
      <c r="P93" s="11"/>
      <c r="Q93" s="8"/>
      <c r="R93" s="8"/>
      <c r="T93" s="8"/>
      <c r="U93" s="8"/>
      <c r="V93" s="9"/>
      <c r="W93" s="9"/>
    </row>
    <row r="94" spans="1:23" x14ac:dyDescent="0.25">
      <c r="A94" s="9"/>
      <c r="B94" s="9" t="s">
        <v>304</v>
      </c>
      <c r="C94" s="8"/>
      <c r="D94" s="8" t="s">
        <v>91</v>
      </c>
      <c r="E94" s="8" t="s">
        <v>237</v>
      </c>
      <c r="F94" s="9">
        <v>2019</v>
      </c>
      <c r="G94" s="8"/>
      <c r="H94" s="10"/>
      <c r="I94" s="11"/>
      <c r="J94" s="11"/>
      <c r="K94" s="11"/>
      <c r="L94" s="11"/>
      <c r="M94" s="11"/>
      <c r="N94" s="11"/>
      <c r="O94" s="11"/>
      <c r="P94" s="11"/>
      <c r="Q94" s="8"/>
      <c r="R94" s="8"/>
      <c r="T94" s="8"/>
      <c r="U94" s="8"/>
      <c r="V94" s="9"/>
      <c r="W94" s="9"/>
    </row>
    <row r="95" spans="1:23" x14ac:dyDescent="0.25">
      <c r="A95" s="9"/>
      <c r="B95" s="9" t="s">
        <v>299</v>
      </c>
      <c r="C95" s="8"/>
      <c r="D95" s="8" t="s">
        <v>91</v>
      </c>
      <c r="E95" s="8" t="s">
        <v>237</v>
      </c>
      <c r="F95" s="9">
        <v>2020</v>
      </c>
      <c r="G95" s="8"/>
      <c r="H95" s="10"/>
      <c r="I95" s="11"/>
      <c r="J95" s="11"/>
      <c r="K95" s="11"/>
      <c r="L95" s="11"/>
      <c r="M95" s="11"/>
      <c r="N95" s="11"/>
      <c r="O95" s="11"/>
      <c r="P95" s="11"/>
      <c r="Q95" s="8"/>
      <c r="R95" s="8"/>
      <c r="T95" s="8"/>
      <c r="U95" s="8"/>
      <c r="V95" s="9"/>
      <c r="W95" s="9"/>
    </row>
    <row r="96" spans="1:23" x14ac:dyDescent="0.25">
      <c r="A96" s="9"/>
      <c r="B96" s="9" t="s">
        <v>300</v>
      </c>
      <c r="C96" s="8"/>
      <c r="D96" s="8" t="s">
        <v>91</v>
      </c>
      <c r="E96" s="8" t="s">
        <v>241</v>
      </c>
      <c r="F96" s="9">
        <v>2020</v>
      </c>
      <c r="G96" s="8"/>
      <c r="H96" s="10"/>
      <c r="I96" s="11"/>
      <c r="J96" s="11"/>
      <c r="K96" s="11"/>
      <c r="L96" s="11"/>
      <c r="M96" s="11"/>
      <c r="N96" s="11"/>
      <c r="O96" s="11"/>
      <c r="P96" s="11"/>
      <c r="Q96" s="8"/>
      <c r="R96" s="8"/>
      <c r="T96" s="8"/>
      <c r="U96" s="8"/>
      <c r="V96" s="9"/>
      <c r="W96" s="9"/>
    </row>
    <row r="97" spans="1:23" x14ac:dyDescent="0.25">
      <c r="A97" s="9"/>
      <c r="B97" s="9" t="s">
        <v>309</v>
      </c>
      <c r="C97" s="8"/>
      <c r="D97" s="8" t="s">
        <v>92</v>
      </c>
      <c r="E97" s="8"/>
      <c r="F97" s="9">
        <v>2019</v>
      </c>
      <c r="G97" s="8"/>
      <c r="H97" s="10"/>
      <c r="I97" s="11"/>
      <c r="J97" s="11"/>
      <c r="K97" s="11"/>
      <c r="L97" s="11"/>
      <c r="M97" s="11"/>
      <c r="N97" s="11"/>
      <c r="O97" s="11"/>
      <c r="P97" s="11"/>
      <c r="Q97" s="8"/>
      <c r="R97" s="8"/>
      <c r="T97" s="8"/>
      <c r="U97" s="8"/>
      <c r="V97" s="9"/>
      <c r="W97" s="9"/>
    </row>
    <row r="98" spans="1:23" x14ac:dyDescent="0.25">
      <c r="A98" s="9"/>
      <c r="B98" s="9" t="s">
        <v>308</v>
      </c>
      <c r="C98" s="8"/>
      <c r="D98" s="8" t="s">
        <v>92</v>
      </c>
      <c r="E98" s="8"/>
      <c r="F98" s="9">
        <v>2019</v>
      </c>
      <c r="G98" s="8"/>
      <c r="H98" s="10"/>
      <c r="I98" s="11"/>
      <c r="J98" s="11"/>
      <c r="K98" s="11"/>
      <c r="L98" s="11"/>
      <c r="M98" s="11"/>
      <c r="N98" s="11"/>
      <c r="O98" s="11"/>
      <c r="P98" s="11"/>
      <c r="Q98" s="8"/>
      <c r="R98" s="8"/>
      <c r="T98" s="8"/>
      <c r="U98" s="8"/>
      <c r="V98" s="9"/>
      <c r="W98" s="9"/>
    </row>
    <row r="99" spans="1:23" x14ac:dyDescent="0.25">
      <c r="A99" s="9"/>
      <c r="B99" s="9" t="s">
        <v>308</v>
      </c>
      <c r="C99" s="8"/>
      <c r="D99" s="8" t="s">
        <v>92</v>
      </c>
      <c r="E99" s="8"/>
      <c r="F99" s="9">
        <v>2019</v>
      </c>
      <c r="G99" s="8"/>
      <c r="H99" s="10"/>
      <c r="I99" s="11"/>
      <c r="J99" s="11"/>
      <c r="K99" s="11"/>
      <c r="L99" s="11"/>
      <c r="M99" s="11"/>
      <c r="N99" s="11"/>
      <c r="O99" s="11"/>
      <c r="P99" s="11"/>
      <c r="Q99" s="8"/>
      <c r="R99" s="8"/>
      <c r="T99" s="8"/>
      <c r="U99" s="8"/>
      <c r="V99" s="9"/>
      <c r="W99" s="9"/>
    </row>
    <row r="100" spans="1:23" x14ac:dyDescent="0.25">
      <c r="A100" s="9"/>
      <c r="B100" s="9" t="s">
        <v>307</v>
      </c>
      <c r="C100" s="8"/>
      <c r="D100" s="8" t="s">
        <v>92</v>
      </c>
      <c r="E100" s="8"/>
      <c r="F100" s="9">
        <v>2020</v>
      </c>
      <c r="G100" s="8"/>
      <c r="H100" s="10"/>
      <c r="I100" s="11"/>
      <c r="J100" s="11"/>
      <c r="K100" s="11"/>
      <c r="L100" s="11"/>
      <c r="M100" s="11"/>
      <c r="N100" s="11"/>
      <c r="O100" s="11"/>
      <c r="P100" s="11"/>
      <c r="Q100" s="8"/>
      <c r="R100" s="8"/>
      <c r="T100" s="8"/>
      <c r="U100" s="8"/>
      <c r="V100" s="9"/>
      <c r="W100" s="9"/>
    </row>
    <row r="101" spans="1:23" x14ac:dyDescent="0.25">
      <c r="A101" s="9"/>
      <c r="B101" s="9" t="s">
        <v>313</v>
      </c>
      <c r="C101" s="8"/>
      <c r="D101" s="8" t="s">
        <v>92</v>
      </c>
      <c r="E101" s="8" t="s">
        <v>235</v>
      </c>
      <c r="F101" s="9">
        <v>2019</v>
      </c>
      <c r="G101" s="8"/>
      <c r="H101" s="10"/>
      <c r="I101" s="11"/>
      <c r="J101" s="11"/>
      <c r="K101" s="11"/>
      <c r="L101" s="11"/>
      <c r="M101" s="11"/>
      <c r="N101" s="11"/>
      <c r="O101" s="11"/>
      <c r="P101" s="11"/>
      <c r="Q101" s="8"/>
      <c r="R101" s="8"/>
      <c r="T101" s="8"/>
      <c r="U101" s="8"/>
      <c r="V101" s="9"/>
      <c r="W101" s="9"/>
    </row>
    <row r="102" spans="1:23" x14ac:dyDescent="0.25">
      <c r="A102" s="9"/>
      <c r="B102" s="9" t="s">
        <v>306</v>
      </c>
      <c r="C102" s="8"/>
      <c r="D102" s="8" t="s">
        <v>92</v>
      </c>
      <c r="E102" s="8" t="s">
        <v>235</v>
      </c>
      <c r="F102" s="9">
        <v>2020</v>
      </c>
      <c r="G102" s="8"/>
      <c r="H102" s="10"/>
      <c r="I102" s="11"/>
      <c r="J102" s="11"/>
      <c r="K102" s="11"/>
      <c r="L102" s="11"/>
      <c r="M102" s="11"/>
      <c r="N102" s="11"/>
      <c r="O102" s="11"/>
      <c r="P102" s="11"/>
      <c r="Q102" s="8"/>
      <c r="R102" s="8"/>
      <c r="T102" s="8"/>
      <c r="U102" s="8"/>
      <c r="V102" s="9"/>
      <c r="W102" s="9"/>
    </row>
    <row r="103" spans="1:23" x14ac:dyDescent="0.25">
      <c r="A103" s="9"/>
      <c r="B103" s="9" t="s">
        <v>311</v>
      </c>
      <c r="C103" s="8"/>
      <c r="D103" s="8" t="s">
        <v>92</v>
      </c>
      <c r="E103" s="8" t="s">
        <v>233</v>
      </c>
      <c r="F103" s="9">
        <v>2019</v>
      </c>
      <c r="G103" s="8"/>
      <c r="H103" s="10"/>
      <c r="I103" s="11"/>
      <c r="J103" s="11"/>
      <c r="K103" s="11"/>
      <c r="L103" s="11"/>
      <c r="M103" s="11"/>
      <c r="N103" s="11"/>
      <c r="O103" s="11"/>
      <c r="P103" s="11"/>
      <c r="Q103" s="8"/>
      <c r="R103" s="8"/>
      <c r="T103" s="8"/>
      <c r="U103" s="8"/>
      <c r="V103" s="9"/>
      <c r="W103" s="9"/>
    </row>
    <row r="104" spans="1:23" x14ac:dyDescent="0.25">
      <c r="A104" s="9"/>
      <c r="B104" s="9" t="s">
        <v>312</v>
      </c>
      <c r="C104" s="8"/>
      <c r="D104" s="8" t="s">
        <v>92</v>
      </c>
      <c r="E104" s="8" t="s">
        <v>234</v>
      </c>
      <c r="F104" s="9">
        <v>2019</v>
      </c>
      <c r="G104" s="8"/>
      <c r="H104" s="10"/>
      <c r="I104" s="11"/>
      <c r="J104" s="11"/>
      <c r="K104" s="11"/>
      <c r="L104" s="11"/>
      <c r="M104" s="11"/>
      <c r="N104" s="11"/>
      <c r="O104" s="11"/>
      <c r="P104" s="11"/>
      <c r="Q104" s="8"/>
      <c r="R104" s="8"/>
      <c r="T104" s="8"/>
      <c r="U104" s="8"/>
      <c r="V104" s="9"/>
      <c r="W104" s="9"/>
    </row>
    <row r="105" spans="1:23" x14ac:dyDescent="0.25">
      <c r="A105" s="9"/>
      <c r="B105" s="9" t="s">
        <v>310</v>
      </c>
      <c r="C105" s="8"/>
      <c r="D105" s="8" t="s">
        <v>92</v>
      </c>
      <c r="E105" s="8" t="s">
        <v>234</v>
      </c>
      <c r="F105" s="9">
        <v>2019</v>
      </c>
      <c r="G105" s="8"/>
      <c r="H105" s="10"/>
      <c r="I105" s="11"/>
      <c r="J105" s="11"/>
      <c r="K105" s="11"/>
      <c r="L105" s="11"/>
      <c r="M105" s="11"/>
      <c r="N105" s="11"/>
      <c r="O105" s="11"/>
      <c r="P105" s="11"/>
      <c r="Q105" s="8"/>
      <c r="R105" s="8"/>
      <c r="T105" s="8"/>
      <c r="U105" s="8"/>
      <c r="V105" s="9"/>
      <c r="W105" s="9"/>
    </row>
    <row r="106" spans="1:23" x14ac:dyDescent="0.25">
      <c r="A106" s="9"/>
      <c r="B106" s="9" t="s">
        <v>319</v>
      </c>
      <c r="C106" s="8"/>
      <c r="D106" s="8" t="s">
        <v>93</v>
      </c>
      <c r="E106" s="8" t="s">
        <v>235</v>
      </c>
      <c r="F106" s="9">
        <v>2018</v>
      </c>
      <c r="G106" s="8"/>
      <c r="H106" s="10"/>
      <c r="I106" s="11"/>
      <c r="J106" s="11"/>
      <c r="K106" s="11"/>
      <c r="L106" s="11"/>
      <c r="M106" s="11"/>
      <c r="N106" s="11"/>
      <c r="O106" s="11"/>
      <c r="P106" s="11"/>
      <c r="Q106" s="8"/>
      <c r="R106" s="8"/>
      <c r="T106" s="8"/>
      <c r="U106" s="8"/>
      <c r="V106" s="9"/>
      <c r="W106" s="9"/>
    </row>
    <row r="107" spans="1:23" x14ac:dyDescent="0.25">
      <c r="A107" s="9"/>
      <c r="B107" s="9" t="s">
        <v>318</v>
      </c>
      <c r="C107" s="8"/>
      <c r="D107" s="8" t="s">
        <v>93</v>
      </c>
      <c r="E107" s="8" t="s">
        <v>235</v>
      </c>
      <c r="F107" s="9">
        <v>2019</v>
      </c>
      <c r="G107" s="8"/>
      <c r="H107" s="10"/>
      <c r="I107" s="11"/>
      <c r="J107" s="11"/>
      <c r="K107" s="11"/>
      <c r="L107" s="11"/>
      <c r="M107" s="11"/>
      <c r="N107" s="11"/>
      <c r="O107" s="11"/>
      <c r="P107" s="11"/>
      <c r="Q107" s="8"/>
      <c r="R107" s="8"/>
      <c r="T107" s="8"/>
      <c r="U107" s="8"/>
      <c r="V107" s="9"/>
      <c r="W107" s="9"/>
    </row>
    <row r="108" spans="1:23" x14ac:dyDescent="0.25">
      <c r="A108" s="9"/>
      <c r="B108" s="9" t="s">
        <v>320</v>
      </c>
      <c r="C108" s="8"/>
      <c r="D108" s="8" t="s">
        <v>93</v>
      </c>
      <c r="E108" s="8" t="s">
        <v>233</v>
      </c>
      <c r="F108" s="9">
        <v>2018</v>
      </c>
      <c r="G108" s="8"/>
      <c r="H108" s="10"/>
      <c r="I108" s="11"/>
      <c r="J108" s="11"/>
      <c r="K108" s="11"/>
      <c r="L108" s="11"/>
      <c r="M108" s="11"/>
      <c r="N108" s="11"/>
      <c r="O108" s="11"/>
      <c r="P108" s="11"/>
      <c r="Q108" s="8"/>
      <c r="R108" s="8"/>
      <c r="T108" s="8"/>
      <c r="U108" s="8"/>
      <c r="V108" s="9"/>
      <c r="W108" s="9"/>
    </row>
    <row r="109" spans="1:23" x14ac:dyDescent="0.25">
      <c r="A109" s="9"/>
      <c r="B109" s="9" t="s">
        <v>315</v>
      </c>
      <c r="C109" s="8"/>
      <c r="D109" s="8" t="s">
        <v>93</v>
      </c>
      <c r="E109" s="8" t="s">
        <v>233</v>
      </c>
      <c r="F109" s="9">
        <v>2020</v>
      </c>
      <c r="G109" s="8"/>
      <c r="H109" s="10"/>
      <c r="I109" s="11"/>
      <c r="J109" s="11"/>
      <c r="K109" s="11"/>
      <c r="L109" s="11"/>
      <c r="M109" s="11"/>
      <c r="N109" s="11"/>
      <c r="O109" s="11"/>
      <c r="P109" s="11"/>
      <c r="Q109" s="8"/>
      <c r="R109" s="8"/>
      <c r="T109" s="8"/>
      <c r="U109" s="8"/>
      <c r="V109" s="9"/>
      <c r="W109" s="9"/>
    </row>
    <row r="110" spans="1:23" x14ac:dyDescent="0.25">
      <c r="A110" s="9"/>
      <c r="B110" s="9" t="s">
        <v>314</v>
      </c>
      <c r="C110" s="8"/>
      <c r="D110" s="8" t="s">
        <v>93</v>
      </c>
      <c r="E110" s="8" t="s">
        <v>233</v>
      </c>
      <c r="F110" s="9">
        <v>2021</v>
      </c>
      <c r="G110" s="8"/>
      <c r="H110" s="10"/>
      <c r="I110" s="11"/>
      <c r="J110" s="11"/>
      <c r="K110" s="11"/>
      <c r="L110" s="11"/>
      <c r="M110" s="11"/>
      <c r="N110" s="11"/>
      <c r="O110" s="11"/>
      <c r="P110" s="11"/>
      <c r="Q110" s="8"/>
      <c r="R110" s="8"/>
      <c r="T110" s="8"/>
      <c r="U110" s="8"/>
      <c r="V110" s="9"/>
      <c r="W110" s="9"/>
    </row>
    <row r="111" spans="1:23" x14ac:dyDescent="0.25">
      <c r="A111" s="9"/>
      <c r="B111" s="9" t="s">
        <v>317</v>
      </c>
      <c r="C111" s="8"/>
      <c r="D111" s="8" t="s">
        <v>93</v>
      </c>
      <c r="E111" s="8" t="s">
        <v>234</v>
      </c>
      <c r="F111" s="9">
        <v>2019</v>
      </c>
      <c r="G111" s="8"/>
      <c r="H111" s="10"/>
      <c r="I111" s="11"/>
      <c r="J111" s="11"/>
      <c r="K111" s="11"/>
      <c r="L111" s="11"/>
      <c r="M111" s="11"/>
      <c r="N111" s="11"/>
      <c r="O111" s="11"/>
      <c r="P111" s="11"/>
      <c r="Q111" s="8"/>
      <c r="R111" s="8"/>
      <c r="T111" s="8"/>
      <c r="U111" s="8"/>
      <c r="V111" s="9"/>
      <c r="W111" s="9"/>
    </row>
    <row r="112" spans="1:23" x14ac:dyDescent="0.25">
      <c r="A112" s="9"/>
      <c r="B112" s="9" t="s">
        <v>316</v>
      </c>
      <c r="C112" s="8"/>
      <c r="D112" s="8" t="s">
        <v>93</v>
      </c>
      <c r="E112" s="8" t="s">
        <v>237</v>
      </c>
      <c r="F112" s="9">
        <v>2020</v>
      </c>
      <c r="G112" s="8"/>
      <c r="H112" s="10"/>
      <c r="I112" s="11"/>
      <c r="J112" s="11"/>
      <c r="K112" s="11"/>
      <c r="L112" s="11"/>
      <c r="M112" s="11"/>
      <c r="N112" s="11"/>
      <c r="O112" s="11"/>
      <c r="P112" s="11"/>
      <c r="Q112" s="8"/>
      <c r="R112" s="8"/>
      <c r="T112" s="8"/>
      <c r="U112" s="8"/>
      <c r="V112" s="9"/>
      <c r="W112" s="9"/>
    </row>
    <row r="113" spans="1:23" x14ac:dyDescent="0.25">
      <c r="A113" s="9"/>
      <c r="B113" s="9" t="s">
        <v>325</v>
      </c>
      <c r="C113" s="8"/>
      <c r="D113" s="8" t="s">
        <v>94</v>
      </c>
      <c r="E113" s="8" t="s">
        <v>235</v>
      </c>
      <c r="F113" s="9">
        <v>2018</v>
      </c>
      <c r="G113" s="8"/>
      <c r="H113" s="10"/>
      <c r="I113" s="11"/>
      <c r="J113" s="11"/>
      <c r="K113" s="11"/>
      <c r="L113" s="11"/>
      <c r="M113" s="11"/>
      <c r="N113" s="11"/>
      <c r="O113" s="11"/>
      <c r="P113" s="11"/>
      <c r="Q113" s="8"/>
      <c r="R113" s="8"/>
      <c r="T113" s="8"/>
      <c r="U113" s="8"/>
      <c r="V113" s="9"/>
      <c r="W113" s="9"/>
    </row>
    <row r="114" spans="1:23" x14ac:dyDescent="0.25">
      <c r="A114" s="9"/>
      <c r="B114" s="9" t="s">
        <v>324</v>
      </c>
      <c r="C114" s="8"/>
      <c r="D114" s="8" t="s">
        <v>94</v>
      </c>
      <c r="E114" s="8" t="s">
        <v>235</v>
      </c>
      <c r="F114" s="9">
        <v>2019</v>
      </c>
      <c r="G114" s="8"/>
      <c r="H114" s="10"/>
      <c r="I114" s="11"/>
      <c r="J114" s="11"/>
      <c r="K114" s="11"/>
      <c r="L114" s="11"/>
      <c r="M114" s="11"/>
      <c r="N114" s="11"/>
      <c r="O114" s="11"/>
      <c r="P114" s="11"/>
      <c r="Q114" s="8"/>
      <c r="R114" s="8"/>
      <c r="T114" s="8"/>
      <c r="U114" s="8"/>
      <c r="V114" s="9"/>
      <c r="W114" s="9"/>
    </row>
    <row r="115" spans="1:23" x14ac:dyDescent="0.25">
      <c r="A115" s="9"/>
      <c r="B115" s="9" t="s">
        <v>323</v>
      </c>
      <c r="C115" s="8"/>
      <c r="D115" s="8" t="s">
        <v>94</v>
      </c>
      <c r="E115" s="8" t="s">
        <v>233</v>
      </c>
      <c r="F115" s="9">
        <v>2019</v>
      </c>
      <c r="G115" s="8"/>
      <c r="H115" s="10"/>
      <c r="I115" s="11"/>
      <c r="J115" s="11"/>
      <c r="K115" s="11"/>
      <c r="L115" s="11"/>
      <c r="M115" s="11"/>
      <c r="N115" s="11"/>
      <c r="O115" s="11"/>
      <c r="P115" s="11"/>
      <c r="Q115" s="8"/>
      <c r="R115" s="8"/>
      <c r="T115" s="8"/>
      <c r="U115" s="8"/>
      <c r="V115" s="9"/>
      <c r="W115" s="9"/>
    </row>
    <row r="116" spans="1:23" x14ac:dyDescent="0.25">
      <c r="A116" s="9"/>
      <c r="B116" s="9" t="s">
        <v>321</v>
      </c>
      <c r="C116" s="8"/>
      <c r="D116" s="8" t="s">
        <v>94</v>
      </c>
      <c r="E116" s="8" t="s">
        <v>233</v>
      </c>
      <c r="F116" s="9">
        <v>2020</v>
      </c>
      <c r="G116" s="8"/>
      <c r="H116" s="10"/>
      <c r="I116" s="11"/>
      <c r="J116" s="11"/>
      <c r="K116" s="11"/>
      <c r="L116" s="11"/>
      <c r="M116" s="11"/>
      <c r="N116" s="11"/>
      <c r="O116" s="11"/>
      <c r="P116" s="11"/>
      <c r="Q116" s="8"/>
      <c r="R116" s="8"/>
      <c r="T116" s="8"/>
      <c r="U116" s="8"/>
      <c r="V116" s="9"/>
      <c r="W116" s="9"/>
    </row>
    <row r="117" spans="1:23" x14ac:dyDescent="0.25">
      <c r="A117" s="9"/>
      <c r="B117" s="9" t="s">
        <v>322</v>
      </c>
      <c r="C117" s="8"/>
      <c r="D117" s="8" t="s">
        <v>94</v>
      </c>
      <c r="E117" s="8" t="s">
        <v>234</v>
      </c>
      <c r="F117" s="9">
        <v>2019</v>
      </c>
      <c r="G117" s="8"/>
      <c r="H117" s="10"/>
      <c r="I117" s="11"/>
      <c r="J117" s="11"/>
      <c r="K117" s="11"/>
      <c r="L117" s="11"/>
      <c r="M117" s="11"/>
      <c r="N117" s="11"/>
      <c r="O117" s="11"/>
      <c r="P117" s="11"/>
      <c r="Q117" s="8"/>
      <c r="R117" s="8"/>
      <c r="T117" s="8"/>
      <c r="U117" s="8"/>
      <c r="V117" s="9"/>
      <c r="W117" s="9"/>
    </row>
    <row r="118" spans="1:23" x14ac:dyDescent="0.25">
      <c r="A118" s="9"/>
      <c r="B118" s="9" t="s">
        <v>337</v>
      </c>
      <c r="C118" s="8"/>
      <c r="D118" s="8" t="s">
        <v>95</v>
      </c>
      <c r="E118" s="8" t="s">
        <v>235</v>
      </c>
      <c r="F118" s="9">
        <v>2018</v>
      </c>
      <c r="G118" s="8"/>
      <c r="H118" s="10"/>
      <c r="I118" s="11"/>
      <c r="J118" s="11"/>
      <c r="K118" s="11"/>
      <c r="L118" s="11"/>
      <c r="M118" s="11"/>
      <c r="N118" s="11"/>
      <c r="O118" s="11"/>
      <c r="P118" s="11"/>
      <c r="Q118" s="8"/>
      <c r="R118" s="8"/>
      <c r="T118" s="8"/>
      <c r="U118" s="8"/>
      <c r="V118" s="9"/>
      <c r="W118" s="9"/>
    </row>
    <row r="119" spans="1:23" x14ac:dyDescent="0.25">
      <c r="A119" s="9"/>
      <c r="B119" s="9" t="s">
        <v>329</v>
      </c>
      <c r="C119" s="8"/>
      <c r="D119" s="8" t="s">
        <v>95</v>
      </c>
      <c r="E119" s="8" t="s">
        <v>235</v>
      </c>
      <c r="F119" s="9">
        <v>2020</v>
      </c>
      <c r="G119" s="8"/>
      <c r="H119" s="10"/>
      <c r="I119" s="11"/>
      <c r="J119" s="11"/>
      <c r="K119" s="11"/>
      <c r="L119" s="11"/>
      <c r="M119" s="11"/>
      <c r="N119" s="11"/>
      <c r="O119" s="11"/>
      <c r="P119" s="11"/>
      <c r="Q119" s="8"/>
      <c r="R119" s="8"/>
      <c r="T119" s="8"/>
      <c r="U119" s="8"/>
      <c r="V119" s="9"/>
      <c r="W119" s="9"/>
    </row>
    <row r="120" spans="1:23" x14ac:dyDescent="0.25">
      <c r="A120" s="9"/>
      <c r="B120" s="9" t="s">
        <v>338</v>
      </c>
      <c r="C120" s="8"/>
      <c r="D120" s="8" t="s">
        <v>95</v>
      </c>
      <c r="E120" s="8" t="s">
        <v>233</v>
      </c>
      <c r="F120" s="9">
        <v>2018</v>
      </c>
      <c r="G120" s="8"/>
      <c r="H120" s="10"/>
      <c r="I120" s="11"/>
      <c r="J120" s="11"/>
      <c r="K120" s="11"/>
      <c r="L120" s="11"/>
      <c r="M120" s="11"/>
      <c r="N120" s="11"/>
      <c r="O120" s="11"/>
      <c r="P120" s="11"/>
      <c r="Q120" s="8"/>
      <c r="R120" s="8"/>
      <c r="T120" s="8"/>
      <c r="U120" s="8"/>
      <c r="V120" s="9"/>
      <c r="W120" s="9"/>
    </row>
    <row r="121" spans="1:23" x14ac:dyDescent="0.25">
      <c r="A121" s="9"/>
      <c r="B121" s="9" t="s">
        <v>333</v>
      </c>
      <c r="C121" s="8"/>
      <c r="D121" s="8" t="s">
        <v>95</v>
      </c>
      <c r="E121" s="8" t="s">
        <v>233</v>
      </c>
      <c r="F121" s="9">
        <v>2019</v>
      </c>
      <c r="G121" s="8"/>
      <c r="H121" s="10"/>
      <c r="I121" s="11"/>
      <c r="J121" s="11"/>
      <c r="K121" s="11"/>
      <c r="L121" s="11"/>
      <c r="M121" s="11"/>
      <c r="N121" s="11"/>
      <c r="O121" s="11"/>
      <c r="P121" s="11"/>
      <c r="Q121" s="8"/>
      <c r="R121" s="8"/>
      <c r="T121" s="8"/>
      <c r="U121" s="8"/>
      <c r="V121" s="9"/>
      <c r="W121" s="9"/>
    </row>
    <row r="122" spans="1:23" x14ac:dyDescent="0.25">
      <c r="A122" s="9"/>
      <c r="B122" s="9" t="s">
        <v>330</v>
      </c>
      <c r="C122" s="8"/>
      <c r="D122" s="8" t="s">
        <v>95</v>
      </c>
      <c r="E122" s="8" t="s">
        <v>233</v>
      </c>
      <c r="F122" s="9">
        <v>2020</v>
      </c>
      <c r="G122" s="8"/>
      <c r="H122" s="10"/>
      <c r="I122" s="11"/>
      <c r="J122" s="11"/>
      <c r="K122" s="11"/>
      <c r="L122" s="11"/>
      <c r="M122" s="11"/>
      <c r="N122" s="11"/>
      <c r="O122" s="11"/>
      <c r="P122" s="11"/>
      <c r="Q122" s="8"/>
      <c r="R122" s="8"/>
      <c r="T122" s="8"/>
      <c r="U122" s="8"/>
      <c r="V122" s="9"/>
      <c r="W122" s="9"/>
    </row>
    <row r="123" spans="1:23" x14ac:dyDescent="0.25">
      <c r="A123" s="9"/>
      <c r="B123" s="9" t="s">
        <v>331</v>
      </c>
      <c r="C123" s="8"/>
      <c r="D123" s="8" t="s">
        <v>95</v>
      </c>
      <c r="E123" s="8" t="s">
        <v>234</v>
      </c>
      <c r="F123" s="9">
        <v>2019</v>
      </c>
      <c r="G123" s="8"/>
      <c r="H123" s="10"/>
      <c r="I123" s="11"/>
      <c r="J123" s="11"/>
      <c r="K123" s="11"/>
      <c r="L123" s="11"/>
      <c r="M123" s="11"/>
      <c r="N123" s="11"/>
      <c r="O123" s="11"/>
      <c r="P123" s="11"/>
      <c r="Q123" s="8"/>
      <c r="R123" s="8"/>
      <c r="T123" s="8"/>
      <c r="U123" s="8"/>
      <c r="V123" s="9"/>
      <c r="W123" s="9"/>
    </row>
    <row r="124" spans="1:23" x14ac:dyDescent="0.25">
      <c r="A124" s="9"/>
      <c r="B124" s="9" t="s">
        <v>328</v>
      </c>
      <c r="C124" s="8"/>
      <c r="D124" s="8" t="s">
        <v>95</v>
      </c>
      <c r="E124" s="8" t="s">
        <v>234</v>
      </c>
      <c r="F124" s="9">
        <v>2020</v>
      </c>
      <c r="G124" s="8"/>
      <c r="H124" s="10"/>
      <c r="I124" s="11"/>
      <c r="J124" s="11"/>
      <c r="K124" s="11"/>
      <c r="L124" s="11"/>
      <c r="M124" s="11"/>
      <c r="N124" s="11"/>
      <c r="O124" s="11"/>
      <c r="P124" s="11"/>
      <c r="Q124" s="8"/>
      <c r="R124" s="8"/>
      <c r="T124" s="8"/>
      <c r="U124" s="8"/>
      <c r="V124" s="9"/>
      <c r="W124" s="9"/>
    </row>
    <row r="125" spans="1:23" x14ac:dyDescent="0.25">
      <c r="A125" s="9"/>
      <c r="B125" s="9" t="s">
        <v>339</v>
      </c>
      <c r="C125" s="8"/>
      <c r="D125" s="8" t="s">
        <v>95</v>
      </c>
      <c r="E125" s="8" t="s">
        <v>237</v>
      </c>
      <c r="F125" s="9">
        <v>2018</v>
      </c>
      <c r="G125" s="8"/>
      <c r="H125" s="10"/>
      <c r="I125" s="11"/>
      <c r="J125" s="11"/>
      <c r="K125" s="11"/>
      <c r="L125" s="11"/>
      <c r="M125" s="11"/>
      <c r="N125" s="11"/>
      <c r="O125" s="11"/>
      <c r="P125" s="11"/>
      <c r="Q125" s="8"/>
      <c r="R125" s="8"/>
      <c r="T125" s="8"/>
      <c r="U125" s="8"/>
      <c r="V125" s="9"/>
      <c r="W125" s="9"/>
    </row>
    <row r="126" spans="1:23" x14ac:dyDescent="0.25">
      <c r="A126" s="9"/>
      <c r="B126" s="9" t="s">
        <v>334</v>
      </c>
      <c r="C126" s="8"/>
      <c r="D126" s="8" t="s">
        <v>95</v>
      </c>
      <c r="E126" s="8" t="s">
        <v>237</v>
      </c>
      <c r="F126" s="9">
        <v>2019</v>
      </c>
      <c r="G126" s="8"/>
      <c r="H126" s="10"/>
      <c r="I126" s="11"/>
      <c r="J126" s="11"/>
      <c r="K126" s="11"/>
      <c r="L126" s="11"/>
      <c r="M126" s="11"/>
      <c r="N126" s="11"/>
      <c r="O126" s="11"/>
      <c r="P126" s="11"/>
      <c r="Q126" s="8"/>
      <c r="R126" s="8"/>
      <c r="T126" s="8"/>
      <c r="U126" s="8"/>
      <c r="V126" s="9"/>
      <c r="W126" s="9"/>
    </row>
    <row r="127" spans="1:23" x14ac:dyDescent="0.25">
      <c r="A127" s="9"/>
      <c r="B127" s="9" t="s">
        <v>332</v>
      </c>
      <c r="C127" s="8"/>
      <c r="D127" s="8" t="s">
        <v>95</v>
      </c>
      <c r="E127" s="8" t="s">
        <v>241</v>
      </c>
      <c r="F127" s="9">
        <v>2019</v>
      </c>
      <c r="G127" s="8"/>
      <c r="H127" s="10"/>
      <c r="I127" s="11"/>
      <c r="J127" s="11"/>
      <c r="K127" s="11"/>
      <c r="L127" s="11"/>
      <c r="M127" s="11"/>
      <c r="N127" s="11"/>
      <c r="O127" s="11"/>
      <c r="P127" s="11"/>
      <c r="Q127" s="8"/>
      <c r="R127" s="8"/>
      <c r="T127" s="8"/>
      <c r="U127" s="8"/>
      <c r="V127" s="9"/>
      <c r="W127" s="9"/>
    </row>
    <row r="128" spans="1:23" x14ac:dyDescent="0.25">
      <c r="A128" s="9"/>
      <c r="B128" s="9" t="s">
        <v>336</v>
      </c>
      <c r="C128" s="8"/>
      <c r="D128" s="8" t="s">
        <v>95</v>
      </c>
      <c r="E128" s="8" t="s">
        <v>250</v>
      </c>
      <c r="F128" s="9">
        <v>2019</v>
      </c>
      <c r="G128" s="8"/>
      <c r="H128" s="10"/>
      <c r="I128" s="11"/>
      <c r="J128" s="11"/>
      <c r="K128" s="11"/>
      <c r="L128" s="11"/>
      <c r="M128" s="11"/>
      <c r="N128" s="11"/>
      <c r="O128" s="11"/>
      <c r="P128" s="11"/>
      <c r="Q128" s="8"/>
      <c r="R128" s="8"/>
      <c r="T128" s="8"/>
      <c r="U128" s="8"/>
      <c r="V128" s="9"/>
      <c r="W128" s="9"/>
    </row>
    <row r="129" spans="1:23" x14ac:dyDescent="0.25">
      <c r="A129" s="9"/>
      <c r="B129" s="9" t="s">
        <v>335</v>
      </c>
      <c r="C129" s="8"/>
      <c r="D129" s="8" t="s">
        <v>95</v>
      </c>
      <c r="E129" s="8" t="s">
        <v>327</v>
      </c>
      <c r="F129" s="9">
        <v>2019</v>
      </c>
      <c r="G129" s="8"/>
      <c r="H129" s="10"/>
      <c r="I129" s="11"/>
      <c r="J129" s="11"/>
      <c r="K129" s="11"/>
      <c r="L129" s="11"/>
      <c r="M129" s="11"/>
      <c r="N129" s="11"/>
      <c r="O129" s="11"/>
      <c r="P129" s="11"/>
      <c r="Q129" s="8"/>
      <c r="R129" s="8"/>
      <c r="T129" s="8"/>
      <c r="U129" s="8"/>
      <c r="V129" s="9"/>
      <c r="W129" s="9"/>
    </row>
    <row r="130" spans="1:23" x14ac:dyDescent="0.25">
      <c r="A130" s="9"/>
      <c r="B130" s="9" t="s">
        <v>326</v>
      </c>
      <c r="C130" s="8"/>
      <c r="D130" s="8" t="s">
        <v>95</v>
      </c>
      <c r="E130" s="8" t="s">
        <v>327</v>
      </c>
      <c r="F130" s="9">
        <v>2020</v>
      </c>
      <c r="G130" s="8"/>
      <c r="H130" s="10"/>
      <c r="I130" s="11"/>
      <c r="J130" s="11"/>
      <c r="K130" s="11"/>
      <c r="L130" s="11"/>
      <c r="M130" s="11"/>
      <c r="N130" s="11"/>
      <c r="O130" s="11"/>
      <c r="P130" s="11"/>
      <c r="Q130" s="8"/>
      <c r="R130" s="8"/>
      <c r="T130" s="8"/>
      <c r="U130" s="8"/>
      <c r="V130" s="9"/>
      <c r="W130" s="9"/>
    </row>
    <row r="131" spans="1:23" x14ac:dyDescent="0.25">
      <c r="A131" s="9"/>
      <c r="B131" s="9" t="s">
        <v>343</v>
      </c>
      <c r="C131" s="8"/>
      <c r="D131" s="8" t="s">
        <v>96</v>
      </c>
      <c r="E131" s="8" t="s">
        <v>235</v>
      </c>
      <c r="F131" s="9">
        <v>2019</v>
      </c>
      <c r="G131" s="8"/>
      <c r="H131" s="10"/>
      <c r="I131" s="11"/>
      <c r="J131" s="11"/>
      <c r="K131" s="11"/>
      <c r="L131" s="11"/>
      <c r="M131" s="11"/>
      <c r="N131" s="11"/>
      <c r="O131" s="11"/>
      <c r="P131" s="11"/>
      <c r="Q131" s="8"/>
      <c r="R131" s="8"/>
      <c r="T131" s="8"/>
      <c r="U131" s="8"/>
      <c r="V131" s="9"/>
      <c r="W131" s="9"/>
    </row>
    <row r="132" spans="1:23" x14ac:dyDescent="0.25">
      <c r="A132" s="9"/>
      <c r="B132" s="9" t="s">
        <v>340</v>
      </c>
      <c r="C132" s="8"/>
      <c r="D132" s="8" t="s">
        <v>96</v>
      </c>
      <c r="E132" s="8" t="s">
        <v>235</v>
      </c>
      <c r="F132" s="9">
        <v>2020</v>
      </c>
      <c r="G132" s="8"/>
      <c r="H132" s="10"/>
      <c r="I132" s="11"/>
      <c r="J132" s="11"/>
      <c r="K132" s="11"/>
      <c r="L132" s="11"/>
      <c r="M132" s="11"/>
      <c r="N132" s="11"/>
      <c r="O132" s="11"/>
      <c r="P132" s="11"/>
      <c r="Q132" s="8"/>
      <c r="R132" s="8"/>
      <c r="T132" s="8"/>
      <c r="U132" s="8"/>
      <c r="V132" s="9"/>
      <c r="W132" s="9"/>
    </row>
    <row r="133" spans="1:23" x14ac:dyDescent="0.25">
      <c r="A133" s="9"/>
      <c r="B133" s="9" t="s">
        <v>342</v>
      </c>
      <c r="C133" s="8"/>
      <c r="D133" s="8" t="s">
        <v>96</v>
      </c>
      <c r="E133" s="8" t="s">
        <v>233</v>
      </c>
      <c r="F133" s="9">
        <v>2019</v>
      </c>
      <c r="G133" s="8"/>
      <c r="H133" s="10"/>
      <c r="I133" s="11"/>
      <c r="J133" s="11"/>
      <c r="K133" s="11"/>
      <c r="L133" s="11"/>
      <c r="M133" s="11"/>
      <c r="N133" s="11"/>
      <c r="O133" s="11"/>
      <c r="P133" s="11"/>
      <c r="Q133" s="8"/>
      <c r="R133" s="8"/>
      <c r="T133" s="8"/>
      <c r="U133" s="8"/>
      <c r="V133" s="9"/>
      <c r="W133" s="9"/>
    </row>
    <row r="134" spans="1:23" x14ac:dyDescent="0.25">
      <c r="A134" s="9"/>
      <c r="B134" s="9" t="s">
        <v>344</v>
      </c>
      <c r="C134" s="8"/>
      <c r="D134" s="8" t="s">
        <v>96</v>
      </c>
      <c r="E134" s="8" t="s">
        <v>234</v>
      </c>
      <c r="F134" s="9">
        <v>2018</v>
      </c>
      <c r="G134" s="8"/>
      <c r="H134" s="10"/>
      <c r="I134" s="11"/>
      <c r="J134" s="11"/>
      <c r="K134" s="11"/>
      <c r="L134" s="11"/>
      <c r="M134" s="11"/>
      <c r="N134" s="11"/>
      <c r="O134" s="11"/>
      <c r="P134" s="11"/>
      <c r="Q134" s="8"/>
      <c r="R134" s="8"/>
      <c r="T134" s="8"/>
      <c r="U134" s="8"/>
      <c r="V134" s="9"/>
      <c r="W134" s="9"/>
    </row>
    <row r="135" spans="1:23" x14ac:dyDescent="0.25">
      <c r="A135" s="9"/>
      <c r="B135" s="9" t="s">
        <v>341</v>
      </c>
      <c r="C135" s="8"/>
      <c r="D135" s="8" t="s">
        <v>96</v>
      </c>
      <c r="E135" s="8" t="s">
        <v>234</v>
      </c>
      <c r="F135" s="9">
        <v>2020</v>
      </c>
      <c r="G135" s="8"/>
      <c r="H135" s="10"/>
      <c r="I135" s="11"/>
      <c r="J135" s="11"/>
      <c r="K135" s="11"/>
      <c r="L135" s="11"/>
      <c r="M135" s="11"/>
      <c r="N135" s="11"/>
      <c r="O135" s="11"/>
      <c r="P135" s="11"/>
      <c r="Q135" s="8"/>
      <c r="R135" s="8"/>
      <c r="T135" s="8"/>
      <c r="U135" s="8"/>
      <c r="V135" s="9"/>
      <c r="W135" s="9"/>
    </row>
    <row r="136" spans="1:23" x14ac:dyDescent="0.25">
      <c r="A136" s="9"/>
      <c r="B136" s="9" t="s">
        <v>353</v>
      </c>
      <c r="C136" s="8"/>
      <c r="D136" s="8" t="s">
        <v>97</v>
      </c>
      <c r="E136" s="8" t="s">
        <v>235</v>
      </c>
      <c r="F136" s="9">
        <v>2018</v>
      </c>
      <c r="G136" s="8"/>
      <c r="H136" s="10"/>
      <c r="I136" s="11"/>
      <c r="J136" s="11"/>
      <c r="K136" s="11"/>
      <c r="L136" s="11"/>
      <c r="M136" s="11"/>
      <c r="N136" s="11"/>
      <c r="O136" s="11"/>
      <c r="P136" s="11"/>
      <c r="Q136" s="8"/>
      <c r="R136" s="8"/>
      <c r="T136" s="8"/>
      <c r="U136" s="8"/>
      <c r="V136" s="9"/>
      <c r="W136" s="9"/>
    </row>
    <row r="137" spans="1:23" x14ac:dyDescent="0.25">
      <c r="A137" s="9"/>
      <c r="B137" s="9" t="s">
        <v>351</v>
      </c>
      <c r="C137" s="8"/>
      <c r="D137" s="8" t="s">
        <v>97</v>
      </c>
      <c r="E137" s="8" t="s">
        <v>233</v>
      </c>
      <c r="F137" s="9">
        <v>2019</v>
      </c>
      <c r="G137" s="8"/>
      <c r="H137" s="10"/>
      <c r="I137" s="11"/>
      <c r="J137" s="11"/>
      <c r="K137" s="11"/>
      <c r="L137" s="11"/>
      <c r="M137" s="11"/>
      <c r="N137" s="11"/>
      <c r="O137" s="11"/>
      <c r="P137" s="11"/>
      <c r="Q137" s="8"/>
      <c r="R137" s="8"/>
      <c r="T137" s="8"/>
      <c r="U137" s="8"/>
      <c r="V137" s="9"/>
      <c r="W137" s="9"/>
    </row>
    <row r="138" spans="1:23" x14ac:dyDescent="0.25">
      <c r="A138" s="9"/>
      <c r="B138" s="9" t="s">
        <v>345</v>
      </c>
      <c r="C138" s="8"/>
      <c r="D138" s="8" t="s">
        <v>97</v>
      </c>
      <c r="E138" s="8" t="s">
        <v>233</v>
      </c>
      <c r="F138" s="9">
        <v>2021</v>
      </c>
      <c r="G138" s="8"/>
      <c r="H138" s="10"/>
      <c r="I138" s="11"/>
      <c r="J138" s="11"/>
      <c r="K138" s="11"/>
      <c r="L138" s="11"/>
      <c r="M138" s="11"/>
      <c r="N138" s="11"/>
      <c r="O138" s="11"/>
      <c r="P138" s="11"/>
      <c r="Q138" s="8"/>
      <c r="R138" s="8"/>
      <c r="T138" s="8"/>
      <c r="U138" s="8"/>
      <c r="V138" s="9"/>
      <c r="W138" s="9"/>
    </row>
    <row r="139" spans="1:23" x14ac:dyDescent="0.25">
      <c r="A139" s="9"/>
      <c r="B139" s="9" t="s">
        <v>352</v>
      </c>
      <c r="C139" s="8"/>
      <c r="D139" s="8" t="s">
        <v>97</v>
      </c>
      <c r="E139" s="8" t="s">
        <v>234</v>
      </c>
      <c r="F139" s="9">
        <v>2019</v>
      </c>
      <c r="G139" s="8"/>
      <c r="H139" s="10"/>
      <c r="I139" s="11"/>
      <c r="J139" s="11"/>
      <c r="K139" s="11"/>
      <c r="L139" s="11"/>
      <c r="M139" s="11"/>
      <c r="N139" s="11"/>
      <c r="O139" s="11"/>
      <c r="P139" s="11"/>
      <c r="Q139" s="8"/>
      <c r="R139" s="8"/>
      <c r="T139" s="8"/>
      <c r="U139" s="8"/>
      <c r="V139" s="9"/>
      <c r="W139" s="9"/>
    </row>
    <row r="140" spans="1:23" x14ac:dyDescent="0.25">
      <c r="A140" s="9"/>
      <c r="B140" s="9" t="s">
        <v>348</v>
      </c>
      <c r="C140" s="8"/>
      <c r="D140" s="8" t="s">
        <v>97</v>
      </c>
      <c r="E140" s="8" t="s">
        <v>237</v>
      </c>
      <c r="F140" s="9">
        <v>2020</v>
      </c>
      <c r="G140" s="8"/>
      <c r="H140" s="10"/>
      <c r="I140" s="11"/>
      <c r="J140" s="11"/>
      <c r="K140" s="11"/>
      <c r="L140" s="11"/>
      <c r="M140" s="11"/>
      <c r="N140" s="11"/>
      <c r="O140" s="11"/>
      <c r="P140" s="11"/>
      <c r="Q140" s="8"/>
      <c r="R140" s="8"/>
      <c r="T140" s="8"/>
      <c r="U140" s="8"/>
      <c r="V140" s="9"/>
      <c r="W140" s="9"/>
    </row>
    <row r="141" spans="1:23" x14ac:dyDescent="0.25">
      <c r="A141" s="9"/>
      <c r="B141" s="9" t="s">
        <v>346</v>
      </c>
      <c r="C141" s="8"/>
      <c r="D141" s="8" t="s">
        <v>97</v>
      </c>
      <c r="E141" s="8" t="s">
        <v>237</v>
      </c>
      <c r="F141" s="9">
        <v>2021</v>
      </c>
      <c r="G141" s="8"/>
      <c r="H141" s="10"/>
      <c r="I141" s="11"/>
      <c r="J141" s="11"/>
      <c r="K141" s="11"/>
      <c r="L141" s="11"/>
      <c r="M141" s="11"/>
      <c r="N141" s="11"/>
      <c r="O141" s="11"/>
      <c r="P141" s="11"/>
      <c r="Q141" s="8"/>
      <c r="R141" s="8"/>
      <c r="T141" s="8"/>
      <c r="U141" s="8"/>
      <c r="V141" s="9"/>
      <c r="W141" s="9"/>
    </row>
    <row r="142" spans="1:23" x14ac:dyDescent="0.25">
      <c r="A142" s="9"/>
      <c r="B142" s="9" t="s">
        <v>350</v>
      </c>
      <c r="C142" s="8"/>
      <c r="D142" s="8" t="s">
        <v>97</v>
      </c>
      <c r="E142" s="8" t="s">
        <v>241</v>
      </c>
      <c r="F142" s="9">
        <v>2019</v>
      </c>
      <c r="G142" s="8"/>
      <c r="H142" s="10"/>
      <c r="I142" s="11"/>
      <c r="J142" s="11"/>
      <c r="K142" s="11"/>
      <c r="L142" s="11"/>
      <c r="M142" s="11"/>
      <c r="N142" s="11"/>
      <c r="O142" s="11"/>
      <c r="P142" s="11"/>
      <c r="Q142" s="8"/>
      <c r="R142" s="8"/>
      <c r="T142" s="8"/>
      <c r="U142" s="8"/>
      <c r="V142" s="9"/>
      <c r="W142" s="9"/>
    </row>
    <row r="143" spans="1:23" x14ac:dyDescent="0.25">
      <c r="A143" s="9"/>
      <c r="B143" s="9" t="s">
        <v>349</v>
      </c>
      <c r="C143" s="8"/>
      <c r="D143" s="8" t="s">
        <v>97</v>
      </c>
      <c r="E143" s="8" t="s">
        <v>241</v>
      </c>
      <c r="F143" s="9">
        <v>2020</v>
      </c>
      <c r="G143" s="8"/>
      <c r="H143" s="10"/>
      <c r="I143" s="11"/>
      <c r="J143" s="11"/>
      <c r="K143" s="11"/>
      <c r="L143" s="11"/>
      <c r="M143" s="11"/>
      <c r="N143" s="11"/>
      <c r="O143" s="11"/>
      <c r="P143" s="11"/>
      <c r="Q143" s="8"/>
      <c r="R143" s="8"/>
      <c r="T143" s="8"/>
      <c r="U143" s="8"/>
      <c r="V143" s="9"/>
      <c r="W143" s="9"/>
    </row>
    <row r="144" spans="1:23" x14ac:dyDescent="0.25">
      <c r="A144" s="9"/>
      <c r="B144" s="9" t="s">
        <v>347</v>
      </c>
      <c r="C144" s="8"/>
      <c r="D144" s="8" t="s">
        <v>97</v>
      </c>
      <c r="E144" s="8" t="s">
        <v>241</v>
      </c>
      <c r="F144" s="9">
        <v>2021</v>
      </c>
      <c r="G144" s="8"/>
      <c r="H144" s="10"/>
      <c r="I144" s="11"/>
      <c r="J144" s="11"/>
      <c r="K144" s="11"/>
      <c r="L144" s="11"/>
      <c r="M144" s="11"/>
      <c r="N144" s="11"/>
      <c r="O144" s="11"/>
      <c r="P144" s="11"/>
      <c r="Q144" s="8"/>
      <c r="R144" s="8"/>
      <c r="T144" s="8"/>
      <c r="U144" s="8"/>
      <c r="V144" s="9"/>
      <c r="W144" s="9"/>
    </row>
    <row r="145" spans="1:23" x14ac:dyDescent="0.25">
      <c r="A145" s="9"/>
      <c r="B145" s="9" t="s">
        <v>358</v>
      </c>
      <c r="C145" s="8"/>
      <c r="D145" s="8" t="s">
        <v>98</v>
      </c>
      <c r="E145" s="8" t="s">
        <v>233</v>
      </c>
      <c r="F145" s="9">
        <v>2018</v>
      </c>
      <c r="G145" s="8"/>
      <c r="H145" s="10"/>
      <c r="I145" s="11"/>
      <c r="J145" s="11"/>
      <c r="K145" s="11"/>
      <c r="L145" s="11"/>
      <c r="M145" s="11"/>
      <c r="N145" s="11"/>
      <c r="O145" s="11"/>
      <c r="P145" s="11"/>
      <c r="Q145" s="8"/>
      <c r="R145" s="8"/>
      <c r="T145" s="8"/>
      <c r="U145" s="8"/>
      <c r="V145" s="9"/>
      <c r="W145" s="9"/>
    </row>
    <row r="146" spans="1:23" x14ac:dyDescent="0.25">
      <c r="A146" s="9"/>
      <c r="B146" s="9" t="s">
        <v>358</v>
      </c>
      <c r="C146" s="8"/>
      <c r="D146" s="8" t="s">
        <v>98</v>
      </c>
      <c r="E146" s="8" t="s">
        <v>233</v>
      </c>
      <c r="F146" s="9">
        <v>2018</v>
      </c>
      <c r="G146" s="8"/>
      <c r="H146" s="10"/>
      <c r="I146" s="11"/>
      <c r="J146" s="11"/>
      <c r="K146" s="11"/>
      <c r="L146" s="11"/>
      <c r="M146" s="11"/>
      <c r="N146" s="11"/>
      <c r="O146" s="11"/>
      <c r="P146" s="11"/>
      <c r="Q146" s="8"/>
      <c r="R146" s="8"/>
      <c r="T146" s="8"/>
      <c r="U146" s="8"/>
      <c r="V146" s="9"/>
      <c r="W146" s="9"/>
    </row>
    <row r="147" spans="1:23" x14ac:dyDescent="0.25">
      <c r="A147" s="9"/>
      <c r="B147" s="9" t="s">
        <v>356</v>
      </c>
      <c r="C147" s="8"/>
      <c r="D147" s="8" t="s">
        <v>98</v>
      </c>
      <c r="E147" s="8" t="s">
        <v>233</v>
      </c>
      <c r="F147" s="9">
        <v>2020</v>
      </c>
      <c r="G147" s="8"/>
      <c r="H147" s="10"/>
      <c r="I147" s="11"/>
      <c r="J147" s="11"/>
      <c r="K147" s="11"/>
      <c r="L147" s="11"/>
      <c r="M147" s="11"/>
      <c r="N147" s="11"/>
      <c r="O147" s="11"/>
      <c r="P147" s="11"/>
      <c r="Q147" s="8"/>
      <c r="R147" s="8"/>
      <c r="T147" s="8"/>
      <c r="U147" s="8"/>
      <c r="V147" s="9"/>
      <c r="W147" s="9"/>
    </row>
    <row r="148" spans="1:23" x14ac:dyDescent="0.25">
      <c r="A148" s="9"/>
      <c r="B148" s="9" t="s">
        <v>354</v>
      </c>
      <c r="C148" s="8"/>
      <c r="D148" s="8" t="s">
        <v>98</v>
      </c>
      <c r="E148" s="8" t="s">
        <v>233</v>
      </c>
      <c r="F148" s="9">
        <v>2021</v>
      </c>
      <c r="G148" s="8"/>
      <c r="H148" s="10"/>
      <c r="I148" s="11"/>
      <c r="J148" s="11"/>
      <c r="K148" s="11"/>
      <c r="L148" s="11"/>
      <c r="M148" s="11"/>
      <c r="N148" s="11"/>
      <c r="O148" s="11"/>
      <c r="P148" s="11"/>
      <c r="Q148" s="8"/>
      <c r="R148" s="8"/>
      <c r="T148" s="8"/>
      <c r="U148" s="8"/>
      <c r="V148" s="9"/>
      <c r="W148" s="9"/>
    </row>
    <row r="149" spans="1:23" x14ac:dyDescent="0.25">
      <c r="A149" s="9"/>
      <c r="B149" s="9" t="s">
        <v>357</v>
      </c>
      <c r="C149" s="8"/>
      <c r="D149" s="8" t="s">
        <v>98</v>
      </c>
      <c r="E149" s="8" t="s">
        <v>234</v>
      </c>
      <c r="F149" s="9">
        <v>2019</v>
      </c>
      <c r="G149" s="8"/>
      <c r="H149" s="10"/>
      <c r="I149" s="11"/>
      <c r="J149" s="11"/>
      <c r="K149" s="11"/>
      <c r="L149" s="11"/>
      <c r="M149" s="11"/>
      <c r="N149" s="11"/>
      <c r="O149" s="11"/>
      <c r="P149" s="11"/>
      <c r="Q149" s="8"/>
      <c r="R149" s="8"/>
      <c r="T149" s="8"/>
      <c r="U149" s="8"/>
      <c r="V149" s="9"/>
      <c r="W149" s="9"/>
    </row>
    <row r="150" spans="1:23" x14ac:dyDescent="0.25">
      <c r="A150" s="9"/>
      <c r="B150" s="9" t="s">
        <v>355</v>
      </c>
      <c r="C150" s="8"/>
      <c r="D150" s="8" t="s">
        <v>98</v>
      </c>
      <c r="E150" s="8" t="s">
        <v>234</v>
      </c>
      <c r="F150" s="9">
        <v>2021</v>
      </c>
      <c r="G150" s="8"/>
      <c r="H150" s="10"/>
      <c r="I150" s="11"/>
      <c r="J150" s="11"/>
      <c r="K150" s="11"/>
      <c r="L150" s="11"/>
      <c r="M150" s="11"/>
      <c r="N150" s="11"/>
      <c r="O150" s="11"/>
      <c r="P150" s="11"/>
      <c r="Q150" s="8"/>
      <c r="R150" s="8"/>
      <c r="T150" s="8"/>
      <c r="U150" s="8"/>
      <c r="V150" s="9"/>
      <c r="W150" s="9"/>
    </row>
    <row r="151" spans="1:23" x14ac:dyDescent="0.25">
      <c r="A151" s="9"/>
      <c r="B151" s="9" t="s">
        <v>365</v>
      </c>
      <c r="C151" s="8"/>
      <c r="D151" s="8" t="s">
        <v>99</v>
      </c>
      <c r="E151" s="8" t="s">
        <v>235</v>
      </c>
      <c r="F151" s="9">
        <v>2018</v>
      </c>
      <c r="G151" s="8"/>
      <c r="H151" s="10"/>
      <c r="I151" s="11"/>
      <c r="J151" s="11"/>
      <c r="K151" s="11"/>
      <c r="L151" s="11"/>
      <c r="M151" s="11"/>
      <c r="N151" s="11"/>
      <c r="O151" s="11"/>
      <c r="P151" s="11"/>
      <c r="Q151" s="8"/>
      <c r="R151" s="8"/>
      <c r="T151" s="8"/>
      <c r="U151" s="8"/>
      <c r="V151" s="9"/>
      <c r="W151" s="9"/>
    </row>
    <row r="152" spans="1:23" x14ac:dyDescent="0.25">
      <c r="A152" s="9"/>
      <c r="B152" s="9" t="s">
        <v>364</v>
      </c>
      <c r="C152" s="8"/>
      <c r="D152" s="8" t="s">
        <v>99</v>
      </c>
      <c r="E152" s="8" t="s">
        <v>235</v>
      </c>
      <c r="F152" s="9">
        <v>2019</v>
      </c>
      <c r="G152" s="8"/>
      <c r="H152" s="10"/>
      <c r="I152" s="11"/>
      <c r="J152" s="11"/>
      <c r="K152" s="11"/>
      <c r="L152" s="11"/>
      <c r="M152" s="11"/>
      <c r="N152" s="11"/>
      <c r="O152" s="11"/>
      <c r="P152" s="11"/>
      <c r="Q152" s="8"/>
      <c r="R152" s="8"/>
      <c r="T152" s="8"/>
      <c r="U152" s="8"/>
      <c r="V152" s="9"/>
      <c r="W152" s="9"/>
    </row>
    <row r="153" spans="1:23" x14ac:dyDescent="0.25">
      <c r="A153" s="9"/>
      <c r="B153" s="9" t="s">
        <v>362</v>
      </c>
      <c r="C153" s="8"/>
      <c r="D153" s="8" t="s">
        <v>99</v>
      </c>
      <c r="E153" s="8" t="s">
        <v>235</v>
      </c>
      <c r="F153" s="9">
        <v>2020</v>
      </c>
      <c r="G153" s="8"/>
      <c r="H153" s="10"/>
      <c r="I153" s="11"/>
      <c r="J153" s="11"/>
      <c r="K153" s="11"/>
      <c r="L153" s="11"/>
      <c r="M153" s="11"/>
      <c r="N153" s="11"/>
      <c r="O153" s="11"/>
      <c r="P153" s="11"/>
      <c r="Q153" s="8"/>
      <c r="R153" s="8"/>
      <c r="T153" s="8"/>
      <c r="U153" s="8"/>
      <c r="V153" s="9"/>
      <c r="W153" s="9"/>
    </row>
    <row r="154" spans="1:23" x14ac:dyDescent="0.25">
      <c r="A154" s="9"/>
      <c r="B154" s="9" t="s">
        <v>366</v>
      </c>
      <c r="C154" s="8"/>
      <c r="D154" s="8" t="s">
        <v>99</v>
      </c>
      <c r="E154" s="8" t="s">
        <v>233</v>
      </c>
      <c r="F154" s="9">
        <v>2018</v>
      </c>
      <c r="G154" s="8"/>
      <c r="H154" s="10"/>
      <c r="I154" s="11"/>
      <c r="J154" s="11"/>
      <c r="K154" s="11"/>
      <c r="L154" s="11"/>
      <c r="M154" s="11"/>
      <c r="N154" s="11"/>
      <c r="O154" s="11"/>
      <c r="P154" s="11"/>
      <c r="Q154" s="8"/>
      <c r="R154" s="8"/>
      <c r="T154" s="8"/>
      <c r="U154" s="8"/>
      <c r="V154" s="9"/>
      <c r="W154" s="9"/>
    </row>
    <row r="155" spans="1:23" x14ac:dyDescent="0.25">
      <c r="A155" s="9"/>
      <c r="B155" s="9" t="s">
        <v>361</v>
      </c>
      <c r="C155" s="8"/>
      <c r="D155" s="8" t="s">
        <v>99</v>
      </c>
      <c r="E155" s="8" t="s">
        <v>233</v>
      </c>
      <c r="F155" s="9">
        <v>2020</v>
      </c>
      <c r="G155" s="8"/>
      <c r="H155" s="10"/>
      <c r="I155" s="11"/>
      <c r="J155" s="11"/>
      <c r="K155" s="11"/>
      <c r="L155" s="11"/>
      <c r="M155" s="11"/>
      <c r="N155" s="11"/>
      <c r="O155" s="11"/>
      <c r="P155" s="11"/>
      <c r="Q155" s="8"/>
      <c r="R155" s="8"/>
      <c r="T155" s="8"/>
      <c r="U155" s="8"/>
      <c r="V155" s="9"/>
      <c r="W155" s="9"/>
    </row>
    <row r="156" spans="1:23" x14ac:dyDescent="0.25">
      <c r="A156" s="9"/>
      <c r="B156" s="9" t="s">
        <v>359</v>
      </c>
      <c r="C156" s="8"/>
      <c r="D156" s="8" t="s">
        <v>99</v>
      </c>
      <c r="E156" s="8" t="s">
        <v>233</v>
      </c>
      <c r="F156" s="9">
        <v>2021</v>
      </c>
      <c r="G156" s="8"/>
      <c r="H156" s="10"/>
      <c r="I156" s="11"/>
      <c r="J156" s="11"/>
      <c r="K156" s="11"/>
      <c r="L156" s="11"/>
      <c r="M156" s="11"/>
      <c r="N156" s="11"/>
      <c r="O156" s="11"/>
      <c r="P156" s="11"/>
      <c r="Q156" s="8"/>
      <c r="R156" s="8"/>
      <c r="T156" s="8"/>
      <c r="U156" s="8"/>
      <c r="V156" s="9"/>
      <c r="W156" s="9"/>
    </row>
    <row r="157" spans="1:23" x14ac:dyDescent="0.25">
      <c r="A157" s="9"/>
      <c r="B157" s="9" t="s">
        <v>363</v>
      </c>
      <c r="C157" s="8"/>
      <c r="D157" s="8" t="s">
        <v>99</v>
      </c>
      <c r="E157" s="8" t="s">
        <v>234</v>
      </c>
      <c r="F157" s="9">
        <v>2019</v>
      </c>
      <c r="G157" s="8"/>
      <c r="H157" s="10"/>
      <c r="I157" s="11"/>
      <c r="J157" s="11"/>
      <c r="K157" s="11"/>
      <c r="L157" s="11"/>
      <c r="M157" s="11"/>
      <c r="N157" s="11"/>
      <c r="O157" s="11"/>
      <c r="P157" s="11"/>
      <c r="Q157" s="8"/>
      <c r="R157" s="8"/>
      <c r="T157" s="8"/>
      <c r="U157" s="8"/>
      <c r="V157" s="9"/>
      <c r="W157" s="9"/>
    </row>
    <row r="158" spans="1:23" x14ac:dyDescent="0.25">
      <c r="A158" s="9"/>
      <c r="B158" s="9" t="s">
        <v>360</v>
      </c>
      <c r="C158" s="8"/>
      <c r="D158" s="8" t="s">
        <v>99</v>
      </c>
      <c r="E158" s="8" t="s">
        <v>234</v>
      </c>
      <c r="F158" s="9">
        <v>2021</v>
      </c>
      <c r="G158" s="8"/>
      <c r="H158" s="10"/>
      <c r="I158" s="11"/>
      <c r="J158" s="11"/>
      <c r="K158" s="11"/>
      <c r="L158" s="11"/>
      <c r="M158" s="11"/>
      <c r="N158" s="11"/>
      <c r="O158" s="11"/>
      <c r="P158" s="11"/>
      <c r="Q158" s="8"/>
      <c r="R158" s="8"/>
      <c r="T158" s="8"/>
      <c r="U158" s="8"/>
      <c r="V158" s="9"/>
      <c r="W158" s="9"/>
    </row>
    <row r="159" spans="1:23" x14ac:dyDescent="0.25">
      <c r="A159" s="9"/>
      <c r="B159" s="9" t="s">
        <v>368</v>
      </c>
      <c r="C159" s="8"/>
      <c r="D159" s="8" t="s">
        <v>100</v>
      </c>
      <c r="E159" s="8" t="s">
        <v>233</v>
      </c>
      <c r="F159" s="9">
        <v>2019</v>
      </c>
      <c r="G159" s="8"/>
      <c r="H159" s="10"/>
      <c r="I159" s="11"/>
      <c r="J159" s="11"/>
      <c r="K159" s="11"/>
      <c r="L159" s="11"/>
      <c r="M159" s="11"/>
      <c r="N159" s="11"/>
      <c r="O159" s="11"/>
      <c r="P159" s="11"/>
      <c r="Q159" s="8"/>
      <c r="R159" s="8"/>
      <c r="T159" s="8"/>
      <c r="U159" s="8"/>
      <c r="V159" s="9"/>
      <c r="W159" s="9"/>
    </row>
    <row r="160" spans="1:23" x14ac:dyDescent="0.25">
      <c r="A160" s="9"/>
      <c r="B160" s="9" t="s">
        <v>370</v>
      </c>
      <c r="C160" s="8"/>
      <c r="D160" s="8" t="s">
        <v>100</v>
      </c>
      <c r="E160" s="8" t="s">
        <v>234</v>
      </c>
      <c r="F160" s="9">
        <v>2018</v>
      </c>
      <c r="G160" s="8"/>
      <c r="H160" s="10"/>
      <c r="I160" s="11"/>
      <c r="J160" s="11"/>
      <c r="K160" s="11"/>
      <c r="L160" s="11"/>
      <c r="M160" s="11"/>
      <c r="N160" s="11"/>
      <c r="O160" s="11"/>
      <c r="P160" s="11"/>
      <c r="Q160" s="8"/>
      <c r="R160" s="8"/>
      <c r="T160" s="8"/>
      <c r="U160" s="8"/>
      <c r="V160" s="9"/>
      <c r="W160" s="9"/>
    </row>
    <row r="161" spans="1:23" x14ac:dyDescent="0.25">
      <c r="A161" s="9"/>
      <c r="B161" s="9" t="s">
        <v>369</v>
      </c>
      <c r="C161" s="8"/>
      <c r="D161" s="8" t="s">
        <v>100</v>
      </c>
      <c r="E161" s="8" t="s">
        <v>234</v>
      </c>
      <c r="F161" s="9">
        <v>2019</v>
      </c>
      <c r="G161" s="8"/>
      <c r="H161" s="10"/>
      <c r="I161" s="11"/>
      <c r="J161" s="11"/>
      <c r="K161" s="11"/>
      <c r="L161" s="11"/>
      <c r="M161" s="11"/>
      <c r="N161" s="11"/>
      <c r="O161" s="11"/>
      <c r="P161" s="11"/>
      <c r="Q161" s="8"/>
      <c r="R161" s="8"/>
      <c r="T161" s="8"/>
      <c r="U161" s="8"/>
      <c r="V161" s="9"/>
      <c r="W161" s="9"/>
    </row>
    <row r="162" spans="1:23" x14ac:dyDescent="0.25">
      <c r="A162" s="9"/>
      <c r="B162" s="9" t="s">
        <v>367</v>
      </c>
      <c r="C162" s="8"/>
      <c r="D162" s="8" t="s">
        <v>100</v>
      </c>
      <c r="E162" s="8" t="s">
        <v>234</v>
      </c>
      <c r="F162" s="9">
        <v>2020</v>
      </c>
      <c r="G162" s="8"/>
      <c r="H162" s="10"/>
      <c r="I162" s="11"/>
      <c r="J162" s="11"/>
      <c r="K162" s="11"/>
      <c r="L162" s="11"/>
      <c r="M162" s="11"/>
      <c r="N162" s="11"/>
      <c r="O162" s="11"/>
      <c r="P162" s="11"/>
      <c r="Q162" s="8"/>
      <c r="R162" s="8"/>
      <c r="T162" s="8"/>
      <c r="U162" s="8"/>
      <c r="V162" s="9"/>
      <c r="W162" s="9"/>
    </row>
    <row r="163" spans="1:23" x14ac:dyDescent="0.25">
      <c r="A163" s="9"/>
      <c r="B163" s="9" t="s">
        <v>382</v>
      </c>
      <c r="C163" s="8"/>
      <c r="D163" s="8" t="s">
        <v>101</v>
      </c>
      <c r="E163" s="8" t="s">
        <v>235</v>
      </c>
      <c r="F163" s="9">
        <v>2018</v>
      </c>
      <c r="G163" s="8"/>
      <c r="H163" s="10"/>
      <c r="I163" s="11"/>
      <c r="J163" s="11"/>
      <c r="K163" s="11"/>
      <c r="L163" s="11"/>
      <c r="M163" s="11"/>
      <c r="N163" s="11"/>
      <c r="O163" s="11"/>
      <c r="P163" s="11"/>
      <c r="Q163" s="8"/>
      <c r="R163" s="8"/>
      <c r="T163" s="8"/>
      <c r="U163" s="8"/>
      <c r="V163" s="9"/>
      <c r="W163" s="9"/>
    </row>
    <row r="164" spans="1:23" x14ac:dyDescent="0.25">
      <c r="A164" s="9"/>
      <c r="B164" s="9" t="s">
        <v>104</v>
      </c>
      <c r="C164" s="8"/>
      <c r="D164" s="8" t="s">
        <v>101</v>
      </c>
      <c r="E164" s="8" t="s">
        <v>235</v>
      </c>
      <c r="F164" s="9">
        <v>2019</v>
      </c>
      <c r="G164" s="8"/>
      <c r="H164" s="10"/>
      <c r="I164" s="11"/>
      <c r="J164" s="11"/>
      <c r="K164" s="11"/>
      <c r="L164" s="11"/>
      <c r="M164" s="11"/>
      <c r="N164" s="11"/>
      <c r="O164" s="11"/>
      <c r="P164" s="11"/>
      <c r="Q164" s="8"/>
      <c r="R164" s="8"/>
      <c r="T164" s="8"/>
      <c r="U164" s="8"/>
      <c r="V164" s="9"/>
      <c r="W164" s="9"/>
    </row>
    <row r="165" spans="1:23" x14ac:dyDescent="0.25">
      <c r="A165" s="9"/>
      <c r="B165" s="9" t="s">
        <v>102</v>
      </c>
      <c r="C165" s="8"/>
      <c r="D165" s="8" t="s">
        <v>101</v>
      </c>
      <c r="E165" s="8" t="s">
        <v>235</v>
      </c>
      <c r="F165" s="9">
        <v>2020</v>
      </c>
      <c r="G165" s="8"/>
      <c r="H165" s="10"/>
      <c r="I165" s="11"/>
      <c r="J165" s="11"/>
      <c r="K165" s="11"/>
      <c r="L165" s="11"/>
      <c r="M165" s="11"/>
      <c r="N165" s="11"/>
      <c r="O165" s="11"/>
      <c r="P165" s="11"/>
      <c r="Q165" s="8"/>
      <c r="R165" s="8"/>
      <c r="T165" s="8"/>
      <c r="U165" s="8"/>
      <c r="V165" s="9"/>
      <c r="W165" s="9"/>
    </row>
    <row r="166" spans="1:23" x14ac:dyDescent="0.25">
      <c r="A166" s="9"/>
      <c r="B166" s="9" t="s">
        <v>383</v>
      </c>
      <c r="C166" s="8"/>
      <c r="D166" s="8" t="s">
        <v>101</v>
      </c>
      <c r="E166" s="8" t="s">
        <v>233</v>
      </c>
      <c r="F166" s="9">
        <v>2018</v>
      </c>
      <c r="G166" s="8"/>
      <c r="H166" s="10"/>
      <c r="I166" s="11"/>
      <c r="J166" s="11"/>
      <c r="K166" s="11"/>
      <c r="L166" s="11"/>
      <c r="M166" s="11"/>
      <c r="N166" s="11"/>
      <c r="O166" s="11"/>
      <c r="P166" s="11"/>
      <c r="Q166" s="8"/>
      <c r="R166" s="8"/>
      <c r="T166" s="8"/>
      <c r="U166" s="8"/>
      <c r="V166" s="9"/>
      <c r="W166" s="9"/>
    </row>
    <row r="167" spans="1:23" x14ac:dyDescent="0.25">
      <c r="A167" s="9"/>
      <c r="B167" s="9" t="s">
        <v>103</v>
      </c>
      <c r="C167" s="8"/>
      <c r="D167" s="8" t="s">
        <v>101</v>
      </c>
      <c r="E167" s="8" t="s">
        <v>233</v>
      </c>
      <c r="F167" s="9">
        <v>2019</v>
      </c>
      <c r="G167" s="8"/>
      <c r="H167" s="10"/>
      <c r="I167" s="11"/>
      <c r="J167" s="11"/>
      <c r="K167" s="11"/>
      <c r="L167" s="11"/>
      <c r="M167" s="11"/>
      <c r="N167" s="11"/>
      <c r="O167" s="11"/>
      <c r="P167" s="11"/>
      <c r="Q167" s="8"/>
      <c r="R167" s="8"/>
      <c r="T167" s="8"/>
      <c r="U167" s="8"/>
      <c r="V167" s="9"/>
      <c r="W167" s="9"/>
    </row>
    <row r="168" spans="1:23" x14ac:dyDescent="0.25">
      <c r="A168" s="9"/>
      <c r="B168" s="9" t="s">
        <v>379</v>
      </c>
      <c r="C168" s="8"/>
      <c r="D168" s="8" t="s">
        <v>101</v>
      </c>
      <c r="E168" s="8" t="s">
        <v>233</v>
      </c>
      <c r="F168" s="9">
        <v>2020</v>
      </c>
      <c r="G168" s="8"/>
      <c r="H168" s="10"/>
      <c r="I168" s="11"/>
      <c r="J168" s="11"/>
      <c r="K168" s="11"/>
      <c r="L168" s="11"/>
      <c r="M168" s="11"/>
      <c r="N168" s="11"/>
      <c r="O168" s="11"/>
      <c r="P168" s="11"/>
      <c r="Q168" s="8"/>
      <c r="R168" s="8"/>
      <c r="T168" s="8"/>
      <c r="U168" s="8"/>
      <c r="V168" s="9"/>
      <c r="W168" s="9"/>
    </row>
    <row r="169" spans="1:23" x14ac:dyDescent="0.25">
      <c r="A169" s="9"/>
      <c r="B169" s="9" t="s">
        <v>371</v>
      </c>
      <c r="C169" s="8"/>
      <c r="D169" s="8" t="s">
        <v>101</v>
      </c>
      <c r="E169" s="8" t="s">
        <v>233</v>
      </c>
      <c r="F169" s="9">
        <v>2021</v>
      </c>
      <c r="G169" s="8"/>
      <c r="H169" s="10"/>
      <c r="I169" s="11"/>
      <c r="J169" s="11"/>
      <c r="K169" s="11"/>
      <c r="L169" s="11"/>
      <c r="M169" s="11"/>
      <c r="N169" s="11"/>
      <c r="O169" s="11"/>
      <c r="P169" s="11"/>
      <c r="Q169" s="8"/>
      <c r="R169" s="8"/>
      <c r="T169" s="8"/>
      <c r="U169" s="8"/>
      <c r="V169" s="9"/>
      <c r="W169" s="9"/>
    </row>
    <row r="170" spans="1:23" x14ac:dyDescent="0.25">
      <c r="A170" s="9"/>
      <c r="B170" s="9" t="s">
        <v>372</v>
      </c>
      <c r="C170" s="8"/>
      <c r="D170" s="8" t="s">
        <v>101</v>
      </c>
      <c r="E170" s="8" t="s">
        <v>233</v>
      </c>
      <c r="F170" s="9">
        <v>2021</v>
      </c>
      <c r="G170" s="8"/>
      <c r="H170" s="10"/>
      <c r="I170" s="11"/>
      <c r="J170" s="11"/>
      <c r="K170" s="11"/>
      <c r="L170" s="11"/>
      <c r="M170" s="11"/>
      <c r="N170" s="11"/>
      <c r="O170" s="11"/>
      <c r="P170" s="11"/>
      <c r="Q170" s="8"/>
      <c r="R170" s="8"/>
      <c r="T170" s="8"/>
      <c r="U170" s="8"/>
      <c r="V170" s="9"/>
      <c r="W170" s="9"/>
    </row>
    <row r="171" spans="1:23" x14ac:dyDescent="0.25">
      <c r="A171" s="9"/>
      <c r="B171" s="9" t="s">
        <v>380</v>
      </c>
      <c r="C171" s="8"/>
      <c r="D171" s="8" t="s">
        <v>101</v>
      </c>
      <c r="E171" s="8" t="s">
        <v>234</v>
      </c>
      <c r="F171" s="9">
        <v>2019</v>
      </c>
      <c r="G171" s="8"/>
      <c r="H171" s="10"/>
      <c r="I171" s="11"/>
      <c r="J171" s="11"/>
      <c r="K171" s="11"/>
      <c r="L171" s="11"/>
      <c r="M171" s="11"/>
      <c r="N171" s="11"/>
      <c r="O171" s="11"/>
      <c r="P171" s="11"/>
      <c r="Q171" s="8"/>
      <c r="R171" s="8"/>
      <c r="T171" s="8"/>
      <c r="U171" s="8"/>
      <c r="V171" s="9"/>
      <c r="W171" s="9"/>
    </row>
    <row r="172" spans="1:23" x14ac:dyDescent="0.25">
      <c r="A172" s="9"/>
      <c r="B172" s="9" t="s">
        <v>377</v>
      </c>
      <c r="C172" s="8"/>
      <c r="D172" s="8" t="s">
        <v>101</v>
      </c>
      <c r="E172" s="8" t="s">
        <v>234</v>
      </c>
      <c r="F172" s="9">
        <v>2020</v>
      </c>
      <c r="G172" s="8"/>
      <c r="H172" s="10"/>
      <c r="I172" s="11"/>
      <c r="J172" s="11"/>
      <c r="K172" s="11"/>
      <c r="L172" s="11"/>
      <c r="M172" s="11"/>
      <c r="N172" s="11"/>
      <c r="O172" s="11"/>
      <c r="P172" s="11"/>
      <c r="Q172" s="8"/>
      <c r="R172" s="8"/>
      <c r="T172" s="8"/>
      <c r="U172" s="8"/>
      <c r="V172" s="9"/>
      <c r="W172" s="9"/>
    </row>
    <row r="173" spans="1:23" x14ac:dyDescent="0.25">
      <c r="A173" s="9"/>
      <c r="B173" s="9" t="s">
        <v>375</v>
      </c>
      <c r="C173" s="8"/>
      <c r="D173" s="8" t="s">
        <v>101</v>
      </c>
      <c r="E173" s="8" t="s">
        <v>234</v>
      </c>
      <c r="F173" s="9">
        <v>2021</v>
      </c>
      <c r="G173" s="8"/>
      <c r="H173" s="10"/>
      <c r="I173" s="11"/>
      <c r="J173" s="11"/>
      <c r="K173" s="11"/>
      <c r="L173" s="11"/>
      <c r="M173" s="11"/>
      <c r="N173" s="11"/>
      <c r="O173" s="11"/>
      <c r="P173" s="11"/>
      <c r="Q173" s="8"/>
      <c r="R173" s="8"/>
      <c r="T173" s="8"/>
      <c r="U173" s="8"/>
      <c r="V173" s="9"/>
      <c r="W173" s="9"/>
    </row>
    <row r="174" spans="1:23" x14ac:dyDescent="0.25">
      <c r="A174" s="9"/>
      <c r="B174" s="9" t="s">
        <v>384</v>
      </c>
      <c r="C174" s="8"/>
      <c r="D174" s="8" t="s">
        <v>101</v>
      </c>
      <c r="E174" s="8" t="s">
        <v>237</v>
      </c>
      <c r="F174" s="9">
        <v>2018</v>
      </c>
      <c r="G174" s="8"/>
      <c r="H174" s="10"/>
      <c r="I174" s="11"/>
      <c r="J174" s="11"/>
      <c r="K174" s="11"/>
      <c r="L174" s="11"/>
      <c r="M174" s="11"/>
      <c r="N174" s="11"/>
      <c r="O174" s="11"/>
      <c r="P174" s="11"/>
      <c r="Q174" s="8"/>
      <c r="R174" s="8"/>
      <c r="T174" s="8"/>
      <c r="U174" s="8"/>
      <c r="V174" s="9"/>
      <c r="W174" s="9"/>
    </row>
    <row r="175" spans="1:23" x14ac:dyDescent="0.25">
      <c r="A175" s="9"/>
      <c r="B175" s="9" t="s">
        <v>376</v>
      </c>
      <c r="C175" s="8"/>
      <c r="D175" s="8" t="s">
        <v>101</v>
      </c>
      <c r="E175" s="8" t="s">
        <v>237</v>
      </c>
      <c r="F175" s="9">
        <v>2020</v>
      </c>
      <c r="G175" s="8"/>
      <c r="H175" s="10"/>
      <c r="I175" s="11"/>
      <c r="J175" s="11"/>
      <c r="K175" s="11"/>
      <c r="L175" s="11"/>
      <c r="M175" s="11"/>
      <c r="N175" s="11"/>
      <c r="O175" s="11"/>
      <c r="P175" s="11"/>
      <c r="Q175" s="8"/>
      <c r="R175" s="8"/>
      <c r="T175" s="8"/>
      <c r="U175" s="8"/>
      <c r="V175" s="9"/>
      <c r="W175" s="9"/>
    </row>
    <row r="176" spans="1:23" x14ac:dyDescent="0.25">
      <c r="A176" s="9"/>
      <c r="B176" s="9" t="s">
        <v>373</v>
      </c>
      <c r="C176" s="8"/>
      <c r="D176" s="8" t="s">
        <v>101</v>
      </c>
      <c r="E176" s="8" t="s">
        <v>237</v>
      </c>
      <c r="F176" s="9">
        <v>2021</v>
      </c>
      <c r="G176" s="8"/>
      <c r="H176" s="10"/>
      <c r="I176" s="11"/>
      <c r="J176" s="11"/>
      <c r="K176" s="11"/>
      <c r="L176" s="11"/>
      <c r="M176" s="11"/>
      <c r="N176" s="11"/>
      <c r="O176" s="11"/>
      <c r="P176" s="11"/>
      <c r="Q176" s="8"/>
      <c r="R176" s="8"/>
      <c r="T176" s="8"/>
      <c r="U176" s="8"/>
      <c r="V176" s="9"/>
      <c r="W176" s="9"/>
    </row>
    <row r="177" spans="1:23" x14ac:dyDescent="0.25">
      <c r="A177" s="9"/>
      <c r="B177" s="9" t="s">
        <v>117</v>
      </c>
      <c r="C177" s="8"/>
      <c r="D177" s="8" t="s">
        <v>101</v>
      </c>
      <c r="E177" s="8" t="s">
        <v>241</v>
      </c>
      <c r="F177" s="9">
        <v>2018</v>
      </c>
      <c r="G177" s="8"/>
      <c r="H177" s="10"/>
      <c r="I177" s="11"/>
      <c r="J177" s="11"/>
      <c r="K177" s="11"/>
      <c r="L177" s="11"/>
      <c r="M177" s="11"/>
      <c r="N177" s="11"/>
      <c r="O177" s="11"/>
      <c r="P177" s="11"/>
      <c r="Q177" s="8"/>
      <c r="R177" s="8"/>
      <c r="T177" s="8"/>
      <c r="U177" s="8"/>
      <c r="V177" s="9"/>
      <c r="W177" s="9"/>
    </row>
    <row r="178" spans="1:23" x14ac:dyDescent="0.25">
      <c r="A178" s="9"/>
      <c r="B178" s="9" t="s">
        <v>381</v>
      </c>
      <c r="C178" s="8"/>
      <c r="D178" s="8" t="s">
        <v>101</v>
      </c>
      <c r="E178" s="8" t="s">
        <v>241</v>
      </c>
      <c r="F178" s="9">
        <v>2019</v>
      </c>
      <c r="G178" s="8"/>
      <c r="H178" s="10"/>
      <c r="I178" s="11"/>
      <c r="J178" s="11"/>
      <c r="K178" s="11"/>
      <c r="L178" s="11"/>
      <c r="M178" s="11"/>
      <c r="N178" s="11"/>
      <c r="O178" s="11"/>
      <c r="P178" s="11"/>
      <c r="Q178" s="8"/>
      <c r="R178" s="8"/>
      <c r="T178" s="8"/>
      <c r="U178" s="8"/>
      <c r="V178" s="9"/>
      <c r="W178" s="9"/>
    </row>
    <row r="179" spans="1:23" x14ac:dyDescent="0.25">
      <c r="A179" s="9"/>
      <c r="B179" s="9" t="s">
        <v>378</v>
      </c>
      <c r="C179" s="8"/>
      <c r="D179" s="8" t="s">
        <v>101</v>
      </c>
      <c r="E179" s="8" t="s">
        <v>241</v>
      </c>
      <c r="F179" s="9">
        <v>2020</v>
      </c>
      <c r="G179" s="8"/>
      <c r="H179" s="10"/>
      <c r="I179" s="11"/>
      <c r="J179" s="11"/>
      <c r="K179" s="11"/>
      <c r="L179" s="11"/>
      <c r="M179" s="11"/>
      <c r="N179" s="11"/>
      <c r="O179" s="11"/>
      <c r="P179" s="11"/>
      <c r="Q179" s="8"/>
      <c r="R179" s="8"/>
      <c r="T179" s="8"/>
      <c r="U179" s="8"/>
      <c r="V179" s="9"/>
      <c r="W179" s="9"/>
    </row>
    <row r="180" spans="1:23" x14ac:dyDescent="0.25">
      <c r="A180" s="9"/>
      <c r="B180" s="9" t="s">
        <v>374</v>
      </c>
      <c r="C180" s="8"/>
      <c r="D180" s="8" t="s">
        <v>101</v>
      </c>
      <c r="E180" s="8" t="s">
        <v>241</v>
      </c>
      <c r="F180" s="9">
        <v>2021</v>
      </c>
      <c r="G180" s="8"/>
      <c r="H180" s="10"/>
      <c r="I180" s="11"/>
      <c r="J180" s="11"/>
      <c r="K180" s="11"/>
      <c r="L180" s="11"/>
      <c r="M180" s="11"/>
      <c r="N180" s="11"/>
      <c r="O180" s="11"/>
      <c r="P180" s="11"/>
      <c r="Q180" s="8"/>
      <c r="R180" s="8"/>
      <c r="T180" s="8"/>
      <c r="U180" s="8"/>
      <c r="V180" s="9"/>
      <c r="W180" s="9"/>
    </row>
  </sheetData>
  <sheetProtection algorithmName="SHA-512" hashValue="E1jOGi6hT/PEM8VTN6Tj6EJfQbszlIvQuR+sdmZziyiNU7wEDNmR/dAdCsJ739CZkC2thUPZuRy3TIlvgS5LlA==" saltValue="oFgvdOLBik+boLNfXb5ZMw==" spinCount="100000" sheet="1" objects="1" scenarios="1" sort="0" autoFilter="0" pivotTables="0"/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EFF6FB"/>
  </sheetPr>
  <dimension ref="A1:AF3"/>
  <sheetViews>
    <sheetView showGridLines="0" zoomScale="70" zoomScaleNormal="70" workbookViewId="0">
      <pane ySplit="1" topLeftCell="A2" activePane="bottomLeft" state="frozen"/>
      <selection pane="bottomLeft" activeCell="A3" sqref="A3"/>
    </sheetView>
  </sheetViews>
  <sheetFormatPr baseColWidth="10" defaultColWidth="10.7109375" defaultRowHeight="15" x14ac:dyDescent="0.25"/>
  <cols>
    <col min="1" max="1" width="72.5703125" customWidth="1"/>
    <col min="2" max="2" width="81.140625" customWidth="1"/>
    <col min="3" max="3" width="11.42578125" customWidth="1"/>
    <col min="4" max="4" width="61" customWidth="1"/>
    <col min="5" max="5" width="12.85546875" customWidth="1"/>
    <col min="6" max="6" width="80.5703125" customWidth="1"/>
    <col min="7" max="7" width="34.5703125" hidden="1" customWidth="1"/>
    <col min="8" max="8" width="28.140625" customWidth="1"/>
    <col min="9" max="10" width="11" hidden="1" customWidth="1"/>
    <col min="11" max="11" width="32.42578125" hidden="1" customWidth="1"/>
    <col min="12" max="12" width="61.5703125" hidden="1" customWidth="1"/>
    <col min="13" max="13" width="42.42578125" hidden="1" customWidth="1"/>
    <col min="14" max="16" width="10.7109375" hidden="1" customWidth="1"/>
    <col min="17" max="17" width="38.140625" hidden="1" customWidth="1"/>
    <col min="18" max="18" width="22.140625" hidden="1" customWidth="1"/>
    <col min="19" max="19" width="27.140625" hidden="1" customWidth="1"/>
    <col min="20" max="20" width="32.5703125" hidden="1" customWidth="1"/>
    <col min="21" max="21" width="25" hidden="1" customWidth="1"/>
    <col min="22" max="22" width="17.28515625" hidden="1" customWidth="1"/>
    <col min="23" max="23" width="39.140625" hidden="1" customWidth="1"/>
    <col min="24" max="24" width="81.140625" customWidth="1"/>
    <col min="25" max="25" width="14.42578125" customWidth="1"/>
    <col min="26" max="26" width="14" customWidth="1"/>
    <col min="27" max="27" width="38.28515625" customWidth="1"/>
    <col min="28" max="28" width="81.140625" hidden="1" customWidth="1"/>
    <col min="29" max="29" width="21" customWidth="1"/>
    <col min="30" max="30" width="24.85546875" customWidth="1"/>
    <col min="31" max="31" width="25.28515625" hidden="1" customWidth="1"/>
    <col min="32" max="32" width="43" customWidth="1"/>
  </cols>
  <sheetData>
    <row r="1" spans="1:32" ht="49.5" customHeight="1" x14ac:dyDescent="0.25">
      <c r="A1" s="84" t="s">
        <v>229</v>
      </c>
      <c r="B1" s="46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X1" s="12"/>
      <c r="Y1" s="12"/>
      <c r="Z1" s="12"/>
      <c r="AA1" s="12"/>
      <c r="AB1" s="12"/>
      <c r="AC1" s="12"/>
      <c r="AD1" s="12"/>
      <c r="AE1" s="12"/>
      <c r="AF1" s="12"/>
    </row>
    <row r="2" spans="1:32" x14ac:dyDescent="0.25">
      <c r="A2" t="s">
        <v>173</v>
      </c>
      <c r="B2" t="s">
        <v>182</v>
      </c>
      <c r="C2" t="s">
        <v>56</v>
      </c>
      <c r="D2" t="s">
        <v>10</v>
      </c>
      <c r="E2" t="s">
        <v>183</v>
      </c>
      <c r="F2" t="s">
        <v>32</v>
      </c>
      <c r="G2" t="s">
        <v>58</v>
      </c>
      <c r="H2" t="s">
        <v>34</v>
      </c>
      <c r="I2" t="s">
        <v>184</v>
      </c>
      <c r="J2" t="s">
        <v>185</v>
      </c>
      <c r="K2" t="s">
        <v>186</v>
      </c>
      <c r="L2" t="s">
        <v>203</v>
      </c>
      <c r="M2" t="s">
        <v>187</v>
      </c>
      <c r="N2" t="s">
        <v>188</v>
      </c>
      <c r="O2" t="s">
        <v>189</v>
      </c>
      <c r="P2" t="s">
        <v>190</v>
      </c>
      <c r="Q2" t="s">
        <v>191</v>
      </c>
      <c r="R2" t="s">
        <v>192</v>
      </c>
      <c r="S2" t="s">
        <v>194</v>
      </c>
      <c r="T2" t="s">
        <v>195</v>
      </c>
      <c r="U2" t="s">
        <v>196</v>
      </c>
      <c r="V2" t="s">
        <v>197</v>
      </c>
      <c r="W2" t="s">
        <v>202</v>
      </c>
      <c r="X2" t="s">
        <v>198</v>
      </c>
      <c r="Y2" t="s">
        <v>199</v>
      </c>
      <c r="Z2" t="s">
        <v>200</v>
      </c>
      <c r="AA2" t="s">
        <v>193</v>
      </c>
      <c r="AB2" t="s">
        <v>201</v>
      </c>
      <c r="AC2" t="s">
        <v>204</v>
      </c>
      <c r="AD2" t="s">
        <v>205</v>
      </c>
      <c r="AE2" t="s">
        <v>52</v>
      </c>
      <c r="AF2" t="s">
        <v>51</v>
      </c>
    </row>
    <row r="3" spans="1:32" x14ac:dyDescent="0.25">
      <c r="A3" s="9"/>
      <c r="B3" s="7"/>
      <c r="C3" s="8"/>
      <c r="D3" s="8"/>
      <c r="E3" s="8"/>
      <c r="F3" s="8"/>
      <c r="G3" s="8"/>
      <c r="H3" s="8"/>
      <c r="I3" s="9"/>
      <c r="J3" s="9"/>
      <c r="K3" s="9"/>
      <c r="L3" s="9"/>
      <c r="M3" s="9"/>
      <c r="N3" s="9"/>
      <c r="O3" s="9"/>
      <c r="P3" s="9"/>
      <c r="Q3" s="9"/>
      <c r="R3" s="7"/>
      <c r="S3" s="5"/>
      <c r="T3" s="5"/>
      <c r="U3" s="9"/>
      <c r="V3" s="9"/>
      <c r="W3" s="9"/>
      <c r="X3" s="9"/>
      <c r="Y3" s="9"/>
      <c r="Z3" s="9"/>
      <c r="AA3" s="8"/>
      <c r="AB3" s="9"/>
      <c r="AC3" s="8"/>
      <c r="AD3" s="8"/>
      <c r="AE3" s="9"/>
      <c r="AF3" s="9"/>
    </row>
  </sheetData>
  <sheetProtection sort="0" autoFilter="0" pivotTables="0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14</vt:i4>
      </vt:variant>
    </vt:vector>
  </HeadingPairs>
  <TitlesOfParts>
    <vt:vector size="24" baseType="lpstr">
      <vt:lpstr>Fiche explicative</vt:lpstr>
      <vt:lpstr>Base de donnees REX</vt:lpstr>
      <vt:lpstr>Tableau écarts</vt:lpstr>
      <vt:lpstr>Graphiques</vt:lpstr>
      <vt:lpstr>FEP</vt:lpstr>
      <vt:lpstr>Synthèse des FEP</vt:lpstr>
      <vt:lpstr>Donnees</vt:lpstr>
      <vt:lpstr>Donnees Fournisseurs</vt:lpstr>
      <vt:lpstr>Liste arrets</vt:lpstr>
      <vt:lpstr>Liste Affaires</vt:lpstr>
      <vt:lpstr>Fournisseurs</vt:lpstr>
      <vt:lpstr>'Liste Affaires'!ListeContacts</vt:lpstr>
      <vt:lpstr>'Synthèse des FEP'!ListeContacts</vt:lpstr>
      <vt:lpstr>ListeContacts</vt:lpstr>
      <vt:lpstr>'Liste Affaires'!ListeDonneursDOrdre</vt:lpstr>
      <vt:lpstr>'Synthèse des FEP'!ListeDonneursDOrdre</vt:lpstr>
      <vt:lpstr>ListeDonneursDOrdre</vt:lpstr>
      <vt:lpstr>'Liste Affaires'!ListeMultipleSites</vt:lpstr>
      <vt:lpstr>'Synthèse des FEP'!ListeMultipleSites</vt:lpstr>
      <vt:lpstr>ListeMultipleSites</vt:lpstr>
      <vt:lpstr>'Liste Affaires'!ListeTypeDeREX</vt:lpstr>
      <vt:lpstr>'Synthèse des FEP'!ListeTypeDeREX</vt:lpstr>
      <vt:lpstr>ListeTypeDeREX</vt:lpstr>
      <vt:lpstr>Sites</vt:lpstr>
    </vt:vector>
  </TitlesOfParts>
  <Manager/>
  <Company>EDF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CANET Nicolas</dc:creator>
  <cp:keywords/>
  <dc:description/>
  <cp:lastModifiedBy>CANET Nicolas</cp:lastModifiedBy>
  <cp:lastPrinted>2020-07-21T11:30:35Z</cp:lastPrinted>
  <dcterms:created xsi:type="dcterms:W3CDTF">2019-11-27T08:35:45Z</dcterms:created>
  <dcterms:modified xsi:type="dcterms:W3CDTF">2020-09-02T12:18:03Z</dcterms:modified>
  <cp:category/>
</cp:coreProperties>
</file>