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vena\Desktop\"/>
    </mc:Choice>
  </mc:AlternateContent>
  <xr:revisionPtr revIDLastSave="0" documentId="8_{CFBAA663-FA37-4236-B454-C6FA00D20836}" xr6:coauthVersionLast="45" xr6:coauthVersionMax="45" xr10:uidLastSave="{00000000-0000-0000-0000-000000000000}"/>
  <bookViews>
    <workbookView xWindow="-120" yWindow="-120" windowWidth="29040" windowHeight="15840" xr2:uid="{46B865FF-DA5F-4D95-ADB8-657D80B71D9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<sst xmlns="http://schemas.openxmlformats.org/spreadsheetml/2006/main" count="15" uniqueCount="15">
  <si>
    <t>Loan month</t>
  </si>
  <si>
    <t xml:space="preserve">Monthly settlement </t>
  </si>
  <si>
    <t>Interest</t>
  </si>
  <si>
    <t>principal</t>
  </si>
  <si>
    <t xml:space="preserve">End balance </t>
  </si>
  <si>
    <t xml:space="preserve"> </t>
  </si>
  <si>
    <t>Mensuel</t>
  </si>
  <si>
    <t>Total</t>
  </si>
  <si>
    <t>Beginning Balance</t>
  </si>
  <si>
    <t>Initial loan balance</t>
  </si>
  <si>
    <t>Interest Rate</t>
  </si>
  <si>
    <t>Periods number</t>
  </si>
  <si>
    <t>Application rate</t>
  </si>
  <si>
    <t>Type (montly/yearly)</t>
  </si>
  <si>
    <t>Loan amortization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</si>
</sst>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horizontal="left" vertical="center" wrapText="1"/>
    </xf>
    <xf numFmtId="0" fontId="0" fillId="0" borderId="1" xfId="0" applyFill="1" applyBorder="1"/>
    <xf numFmtId="7" fontId="0" fillId="0" borderId="0" xfId="0" applyNumberFormat="1"/>
    <xf numFmtId="44" fontId="0" fillId="0" borderId="1" xfId="1" applyFont="1" applyBorder="1"/>
    <xf numFmtId="0" fontId="0" fillId="0" borderId="2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7</xdr:row>
          <xdr:rowOff>0</xdr:rowOff>
        </xdr:from>
        <xdr:to>
          <xdr:col>12</xdr:col>
          <xdr:colOff>85725</xdr:colOff>
          <xdr:row>11</xdr:row>
          <xdr:rowOff>133350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40756-EDE6-4655-9B0B-BE5FBF326F9D}">
  <sheetPr codeName="Feuil1"/>
  <dimension ref="A1:I311"/>
  <sheetViews>
    <sheetView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I13" sqref="I13"/>
    </sheetView>
  </sheetViews>
  <sheetFormatPr baseColWidth="10" defaultRowHeight="15" x14ac:dyDescent="0.25"/>
  <cols>
    <col min="1" max="1" width="20.5703125" customWidth="1"/>
    <col min="3" max="3" width="11.85546875" bestFit="1" customWidth="1"/>
    <col min="4" max="4" width="11.5703125" bestFit="1" customWidth="1"/>
    <col min="5" max="5" width="11.85546875" bestFit="1" customWidth="1"/>
    <col min="6" max="6" width="11.5703125" bestFit="1" customWidth="1"/>
    <col min="7" max="7" width="11.85546875" bestFit="1" customWidth="1"/>
  </cols>
  <sheetData>
    <row r="1" spans="1:9" ht="14.25" customHeight="1" x14ac:dyDescent="0.25">
      <c r="A1" s="2" t="s">
        <v>9</v>
      </c>
      <c r="B1" s="5">
        <v>15000</v>
      </c>
      <c r="I1">
        <f>COUNTA(B:B)</f>
        <v>126</v>
      </c>
    </row>
    <row r="2" spans="1:9" x14ac:dyDescent="0.25">
      <c r="A2" s="2" t="s">
        <v>10</v>
      </c>
      <c r="B2">
        <v>5.000000074505806E-2</v>
      </c>
    </row>
    <row r="3" spans="1:9" x14ac:dyDescent="0.25">
      <c r="A3" s="4" t="s">
        <v>13</v>
      </c>
      <c r="B3" t="s">
        <v>6</v>
      </c>
    </row>
    <row r="4" spans="1:9" x14ac:dyDescent="0.25">
      <c r="A4" s="2" t="s">
        <v>12</v>
      </c>
      <c r="B4">
        <v>4.1666668839752674E-3</v>
      </c>
    </row>
    <row r="5" spans="1:9" x14ac:dyDescent="0.25">
      <c r="A5" s="4" t="s">
        <v>11</v>
      </c>
      <c r="B5">
        <v>120</v>
      </c>
      <c r="F5" t="s">
        <v>5</v>
      </c>
    </row>
    <row r="6" spans="1:9" x14ac:dyDescent="0.25">
      <c r="D6" s="7" t="s">
        <v>14</v>
      </c>
      <c r="E6" s="7"/>
      <c r="F6" s="7"/>
      <c r="G6" s="7"/>
    </row>
    <row r="7" spans="1:9" ht="49.5" customHeight="1" x14ac:dyDescent="0.25">
      <c r="B7" s="3" t="s">
        <v>0</v>
      </c>
      <c r="C7" s="3" t="s">
        <v>8</v>
      </c>
      <c r="D7" s="3" t="s">
        <v>2</v>
      </c>
      <c r="E7" s="3" t="s">
        <v>3</v>
      </c>
      <c r="F7" s="3" t="s">
        <v>1</v>
      </c>
      <c r="G7" s="3" t="s">
        <v>4</v>
      </c>
    </row>
    <row r="8" spans="1:9" x14ac:dyDescent="0.25">
      <c r="B8">
        <v>1</v>
      </c>
      <c r="C8" s="5">
        <v>15000</v>
      </c>
      <c r="D8">
        <v>62.500003814697266</v>
      </c>
      <c r="E8">
        <v>96.598281860351563</v>
      </c>
      <c r="F8">
        <v>159.09828186035156</v>
      </c>
      <c r="G8">
        <v>14903.4013671875</v>
      </c>
    </row>
    <row r="9" spans="1:9" x14ac:dyDescent="0.25">
      <c r="B9">
        <v>2</v>
      </c>
      <c r="C9">
        <v>14903.4013671875</v>
      </c>
      <c r="D9">
        <v>62.097507476806641</v>
      </c>
      <c r="E9">
        <v>97.000778198242188</v>
      </c>
      <c r="F9">
        <v>159.09828186035156</v>
      </c>
      <c r="G9">
        <v>14806.400390625</v>
      </c>
    </row>
    <row r="10" spans="1:9" x14ac:dyDescent="0.25">
      <c r="B10">
        <v>3</v>
      </c>
      <c r="C10">
        <v>14806.400390625</v>
      </c>
      <c r="D10">
        <v>61.693336486816406</v>
      </c>
      <c r="E10">
        <v>97.404945373535156</v>
      </c>
      <c r="F10">
        <v>159.09828186035156</v>
      </c>
      <c r="G10">
        <v>14708.9951171875</v>
      </c>
    </row>
    <row r="11" spans="1:9" ht="18.75" customHeight="1" x14ac:dyDescent="0.25">
      <c r="B11">
        <v>4</v>
      </c>
      <c r="C11">
        <v>14708.9951171875</v>
      </c>
      <c r="D11">
        <v>61.287483215332031</v>
      </c>
      <c r="E11">
        <v>97.810798645019531</v>
      </c>
      <c r="F11">
        <v>159.09828186035156</v>
      </c>
      <c r="G11">
        <v>14611.1845703125</v>
      </c>
    </row>
    <row r="12" spans="1:9" x14ac:dyDescent="0.25">
      <c r="B12">
        <v>5</v>
      </c>
      <c r="C12">
        <v>14611.1845703125</v>
      </c>
      <c r="D12">
        <v>60.879940032958984</v>
      </c>
      <c r="E12">
        <v>98.218338012695313</v>
      </c>
      <c r="F12">
        <v>159.09828186035156</v>
      </c>
      <c r="G12">
        <v>14512.9658203125</v>
      </c>
    </row>
    <row r="13" spans="1:9" x14ac:dyDescent="0.25">
      <c r="B13">
        <v>6</v>
      </c>
      <c r="C13">
        <v>14512.9658203125</v>
      </c>
      <c r="D13">
        <v>60.470695495605469</v>
      </c>
      <c r="E13">
        <v>98.627586364746094</v>
      </c>
      <c r="F13">
        <v>159.09828186035156</v>
      </c>
      <c r="G13">
        <v>14414.337890625</v>
      </c>
    </row>
    <row r="14" spans="1:9" x14ac:dyDescent="0.25">
      <c r="B14">
        <v>7</v>
      </c>
      <c r="C14">
        <v>14414.337890625</v>
      </c>
      <c r="D14">
        <v>60.059745788574219</v>
      </c>
      <c r="E14">
        <v>99.038536071777344</v>
      </c>
      <c r="F14">
        <v>159.09828186035156</v>
      </c>
      <c r="G14">
        <v>14315.2998046875</v>
      </c>
    </row>
    <row r="15" spans="1:9" x14ac:dyDescent="0.25">
      <c r="B15">
        <v>8</v>
      </c>
      <c r="C15">
        <v>14315.2998046875</v>
      </c>
      <c r="D15">
        <v>59.647087097167969</v>
      </c>
      <c r="E15">
        <v>99.451194763183594</v>
      </c>
      <c r="F15">
        <v>159.09828186035156</v>
      </c>
      <c r="G15">
        <v>14215.8486328125</v>
      </c>
    </row>
    <row r="16" spans="1:9" x14ac:dyDescent="0.25">
      <c r="B16">
        <v>9</v>
      </c>
      <c r="C16">
        <v>14215.8486328125</v>
      </c>
      <c r="D16">
        <v>59.232704162597656</v>
      </c>
      <c r="E16">
        <v>99.865577697753906</v>
      </c>
      <c r="F16">
        <v>159.09828186035156</v>
      </c>
      <c r="G16">
        <v>14115.9833984375</v>
      </c>
    </row>
    <row r="17" spans="1:7" x14ac:dyDescent="0.25">
      <c r="B17">
        <v>10</v>
      </c>
      <c r="C17">
        <v>14115.9833984375</v>
      </c>
      <c r="D17">
        <v>58.816600799560547</v>
      </c>
      <c r="E17">
        <v>100.28167724609375</v>
      </c>
      <c r="F17">
        <v>159.09828186035156</v>
      </c>
      <c r="G17">
        <v>14015.7021484375</v>
      </c>
    </row>
    <row r="18" spans="1:7" x14ac:dyDescent="0.25">
      <c r="B18">
        <v>11</v>
      </c>
      <c r="C18">
        <v>14015.7021484375</v>
      </c>
      <c r="D18">
        <v>58.398761749267578</v>
      </c>
      <c r="E18">
        <v>100.69952392578125</v>
      </c>
      <c r="F18">
        <v>159.09828186035156</v>
      </c>
      <c r="G18">
        <v>13915.0029296875</v>
      </c>
    </row>
    <row r="19" spans="1:7" x14ac:dyDescent="0.25">
      <c r="B19">
        <v>12</v>
      </c>
      <c r="C19">
        <v>13915.0029296875</v>
      </c>
      <c r="D19">
        <v>57.979183197021484</v>
      </c>
      <c r="E19">
        <v>101.11909484863281</v>
      </c>
      <c r="F19">
        <v>159.09828186035156</v>
      </c>
      <c r="G19">
        <v>13813.8837890625</v>
      </c>
    </row>
    <row r="20" spans="1:7" x14ac:dyDescent="0.25">
      <c r="A20" s="1"/>
      <c r="B20">
        <v>13</v>
      </c>
      <c r="C20">
        <v>13813.8837890625</v>
      </c>
      <c r="D20">
        <v>57.557853698730469</v>
      </c>
      <c r="E20">
        <v>101.54042816162109</v>
      </c>
      <c r="F20">
        <v>159.09828186035156</v>
      </c>
      <c r="G20">
        <v>13712.34375</v>
      </c>
    </row>
    <row r="21" spans="1:7" x14ac:dyDescent="0.25">
      <c r="A21" s="1"/>
      <c r="B21">
        <v>14</v>
      </c>
      <c r="C21">
        <v>13712.34375</v>
      </c>
      <c r="D21">
        <v>57.134769439697266</v>
      </c>
      <c r="E21">
        <v>101.96351623535156</v>
      </c>
      <c r="F21">
        <v>159.09828186035156</v>
      </c>
      <c r="G21">
        <v>13610.3798828125</v>
      </c>
    </row>
    <row r="22" spans="1:7" x14ac:dyDescent="0.25">
      <c r="B22">
        <v>15</v>
      </c>
      <c r="C22">
        <v>13610.3798828125</v>
      </c>
      <c r="D22">
        <v>56.709918975830078</v>
      </c>
      <c r="E22">
        <v>102.38836669921875</v>
      </c>
      <c r="F22">
        <v>159.09828186035156</v>
      </c>
      <c r="G22">
        <v>13507.9912109375</v>
      </c>
    </row>
    <row r="23" spans="1:7" x14ac:dyDescent="0.25">
      <c r="B23">
        <v>16</v>
      </c>
      <c r="C23">
        <v>13507.9912109375</v>
      </c>
      <c r="D23">
        <v>56.283298492431641</v>
      </c>
      <c r="E23">
        <v>102.81498718261719</v>
      </c>
      <c r="F23">
        <v>159.09828186035156</v>
      </c>
      <c r="G23">
        <v>13405.17578125</v>
      </c>
    </row>
    <row r="24" spans="1:7" x14ac:dyDescent="0.25">
      <c r="B24">
        <v>17</v>
      </c>
      <c r="C24">
        <v>13405.17578125</v>
      </c>
      <c r="D24">
        <v>55.854900360107422</v>
      </c>
      <c r="E24">
        <v>103.24337768554688</v>
      </c>
      <c r="F24">
        <v>159.09828186035156</v>
      </c>
      <c r="G24">
        <v>13301.9326171875</v>
      </c>
    </row>
    <row r="25" spans="1:7" x14ac:dyDescent="0.25">
      <c r="B25">
        <v>18</v>
      </c>
      <c r="C25">
        <v>13301.9326171875</v>
      </c>
      <c r="D25">
        <v>55.424720764160156</v>
      </c>
      <c r="E25">
        <v>103.67356109619141</v>
      </c>
      <c r="F25">
        <v>159.09828186035156</v>
      </c>
      <c r="G25">
        <v>13198.2587890625</v>
      </c>
    </row>
    <row r="26" spans="1:7" x14ac:dyDescent="0.25">
      <c r="B26">
        <v>19</v>
      </c>
      <c r="C26">
        <v>13198.2587890625</v>
      </c>
      <c r="D26">
        <v>54.992748260498047</v>
      </c>
      <c r="E26">
        <v>104.10552978515625</v>
      </c>
      <c r="F26">
        <v>159.09828186035156</v>
      </c>
      <c r="G26">
        <v>13094.1533203125</v>
      </c>
    </row>
    <row r="27" spans="1:7" x14ac:dyDescent="0.25">
      <c r="B27">
        <v>20</v>
      </c>
      <c r="C27">
        <v>13094.1533203125</v>
      </c>
      <c r="D27">
        <v>54.558975219726563</v>
      </c>
      <c r="E27">
        <v>104.539306640625</v>
      </c>
      <c r="F27">
        <v>159.09828186035156</v>
      </c>
      <c r="G27">
        <v>12989.6142578125</v>
      </c>
    </row>
    <row r="28" spans="1:7" x14ac:dyDescent="0.25">
      <c r="B28">
        <v>21</v>
      </c>
      <c r="C28">
        <v>12989.6142578125</v>
      </c>
      <c r="D28">
        <v>54.123394012451172</v>
      </c>
      <c r="E28">
        <v>104.97488403320313</v>
      </c>
      <c r="F28">
        <v>159.09828186035156</v>
      </c>
      <c r="G28">
        <v>12884.6396484375</v>
      </c>
    </row>
    <row r="29" spans="1:7" x14ac:dyDescent="0.25">
      <c r="B29">
        <v>22</v>
      </c>
      <c r="C29">
        <v>12884.6396484375</v>
      </c>
      <c r="D29">
        <v>53.686000823974609</v>
      </c>
      <c r="E29">
        <v>105.41227722167969</v>
      </c>
      <c r="F29">
        <v>159.09828186035156</v>
      </c>
      <c r="G29">
        <v>12779.2275390625</v>
      </c>
    </row>
    <row r="30" spans="1:7" x14ac:dyDescent="0.25">
      <c r="B30">
        <v>23</v>
      </c>
      <c r="C30">
        <v>12779.2275390625</v>
      </c>
      <c r="D30">
        <v>53.246784210205078</v>
      </c>
      <c r="E30">
        <v>105.85150146484375</v>
      </c>
      <c r="F30">
        <v>159.09828186035156</v>
      </c>
      <c r="G30">
        <v>12673.3759765625</v>
      </c>
    </row>
    <row r="31" spans="1:7" x14ac:dyDescent="0.25">
      <c r="B31">
        <v>24</v>
      </c>
      <c r="C31">
        <v>12673.3759765625</v>
      </c>
      <c r="D31">
        <v>52.805736541748047</v>
      </c>
      <c r="E31">
        <v>106.29254150390625</v>
      </c>
      <c r="F31">
        <v>159.09828186035156</v>
      </c>
      <c r="G31">
        <v>12567.0830078125</v>
      </c>
    </row>
    <row r="32" spans="1:7" x14ac:dyDescent="0.25">
      <c r="B32">
        <v>25</v>
      </c>
      <c r="C32">
        <v>12567.0830078125</v>
      </c>
      <c r="D32">
        <v>52.362850189208984</v>
      </c>
      <c r="E32">
        <v>106.73542785644531</v>
      </c>
      <c r="F32">
        <v>159.09828186035156</v>
      </c>
      <c r="G32">
        <v>12460.34765625</v>
      </c>
    </row>
    <row r="33" spans="2:7" x14ac:dyDescent="0.25">
      <c r="B33">
        <v>26</v>
      </c>
      <c r="C33">
        <v>12460.34765625</v>
      </c>
      <c r="D33">
        <v>51.918117523193359</v>
      </c>
      <c r="E33">
        <v>107.18016052246094</v>
      </c>
      <c r="F33">
        <v>159.09828186035156</v>
      </c>
      <c r="G33">
        <v>12353.16796875</v>
      </c>
    </row>
    <row r="34" spans="2:7" x14ac:dyDescent="0.25">
      <c r="B34">
        <v>27</v>
      </c>
      <c r="C34">
        <v>12353.16796875</v>
      </c>
      <c r="D34">
        <v>51.471534729003906</v>
      </c>
      <c r="E34">
        <v>107.62674713134766</v>
      </c>
      <c r="F34">
        <v>159.09828186035156</v>
      </c>
      <c r="G34">
        <v>12245.541015625</v>
      </c>
    </row>
    <row r="35" spans="2:7" x14ac:dyDescent="0.25">
      <c r="B35">
        <v>28</v>
      </c>
      <c r="C35">
        <v>12245.541015625</v>
      </c>
      <c r="D35">
        <v>51.023090362548828</v>
      </c>
      <c r="E35">
        <v>108.0751953125</v>
      </c>
      <c r="F35">
        <v>159.09828186035156</v>
      </c>
      <c r="G35">
        <v>12137.4658203125</v>
      </c>
    </row>
    <row r="36" spans="2:7" x14ac:dyDescent="0.25">
      <c r="B36">
        <v>29</v>
      </c>
      <c r="C36">
        <v>12137.4658203125</v>
      </c>
      <c r="D36">
        <v>50.572776794433594</v>
      </c>
      <c r="E36">
        <v>108.52550506591797</v>
      </c>
      <c r="F36">
        <v>159.09828186035156</v>
      </c>
      <c r="G36">
        <v>12028.9404296875</v>
      </c>
    </row>
    <row r="37" spans="2:7" x14ac:dyDescent="0.25">
      <c r="B37">
        <v>30</v>
      </c>
      <c r="C37">
        <v>12028.9404296875</v>
      </c>
      <c r="D37">
        <v>50.120586395263672</v>
      </c>
      <c r="E37">
        <v>108.97769165039063</v>
      </c>
      <c r="F37">
        <v>159.09828186035156</v>
      </c>
      <c r="G37">
        <v>11919.962890625</v>
      </c>
    </row>
    <row r="38" spans="2:7" x14ac:dyDescent="0.25">
      <c r="B38">
        <v>31</v>
      </c>
      <c r="C38">
        <v>11919.962890625</v>
      </c>
      <c r="D38">
        <v>49.666515350341797</v>
      </c>
      <c r="E38">
        <v>109.4317626953125</v>
      </c>
      <c r="F38">
        <v>159.09828186035156</v>
      </c>
      <c r="G38">
        <v>11810.53125</v>
      </c>
    </row>
    <row r="39" spans="2:7" x14ac:dyDescent="0.25">
      <c r="B39">
        <v>32</v>
      </c>
      <c r="C39">
        <v>11810.53125</v>
      </c>
      <c r="D39">
        <v>49.210548400878906</v>
      </c>
      <c r="E39">
        <v>109.88773345947266</v>
      </c>
      <c r="F39">
        <v>159.09828186035156</v>
      </c>
      <c r="G39">
        <v>11700.6435546875</v>
      </c>
    </row>
    <row r="40" spans="2:7" x14ac:dyDescent="0.25">
      <c r="B40">
        <v>33</v>
      </c>
      <c r="C40">
        <v>11700.6435546875</v>
      </c>
      <c r="D40">
        <v>48.752685546875</v>
      </c>
      <c r="E40">
        <v>110.34559631347656</v>
      </c>
      <c r="F40">
        <v>159.09828186035156</v>
      </c>
      <c r="G40">
        <v>11590.2978515625</v>
      </c>
    </row>
    <row r="41" spans="2:7" x14ac:dyDescent="0.25">
      <c r="B41">
        <v>34</v>
      </c>
      <c r="C41">
        <v>11590.2978515625</v>
      </c>
      <c r="D41">
        <v>48.292911529541016</v>
      </c>
      <c r="E41">
        <v>110.80537414550781</v>
      </c>
      <c r="F41">
        <v>159.09828186035156</v>
      </c>
      <c r="G41">
        <v>11479.4921875</v>
      </c>
    </row>
    <row r="42" spans="2:7" x14ac:dyDescent="0.25">
      <c r="B42">
        <v>35</v>
      </c>
      <c r="C42">
        <v>11479.4921875</v>
      </c>
      <c r="D42">
        <v>47.831218719482422</v>
      </c>
      <c r="E42">
        <v>111.26705932617188</v>
      </c>
      <c r="F42">
        <v>159.09828186035156</v>
      </c>
      <c r="G42">
        <v>11368.2255859375</v>
      </c>
    </row>
    <row r="43" spans="2:7" x14ac:dyDescent="0.25">
      <c r="B43">
        <v>36</v>
      </c>
      <c r="C43">
        <v>11368.2255859375</v>
      </c>
      <c r="D43">
        <v>47.367610931396484</v>
      </c>
      <c r="E43">
        <v>111.73066711425781</v>
      </c>
      <c r="F43">
        <v>159.09828186035156</v>
      </c>
      <c r="G43">
        <v>11256.4951171875</v>
      </c>
    </row>
    <row r="44" spans="2:7" x14ac:dyDescent="0.25">
      <c r="B44">
        <v>37</v>
      </c>
      <c r="C44">
        <v>11256.4951171875</v>
      </c>
      <c r="D44">
        <v>46.902065277099609</v>
      </c>
      <c r="E44">
        <v>112.19621276855469</v>
      </c>
      <c r="F44">
        <v>159.09828186035156</v>
      </c>
      <c r="G44">
        <v>11144.298828125</v>
      </c>
    </row>
    <row r="45" spans="2:7" x14ac:dyDescent="0.25">
      <c r="B45">
        <v>38</v>
      </c>
      <c r="C45">
        <v>11144.298828125</v>
      </c>
      <c r="D45">
        <v>46.434581756591797</v>
      </c>
      <c r="E45">
        <v>112.6636962890625</v>
      </c>
      <c r="F45">
        <v>159.09828186035156</v>
      </c>
      <c r="G45">
        <v>11031.634765625</v>
      </c>
    </row>
    <row r="46" spans="2:7" x14ac:dyDescent="0.25">
      <c r="B46">
        <v>39</v>
      </c>
      <c r="C46">
        <v>11031.634765625</v>
      </c>
      <c r="D46">
        <v>45.96514892578125</v>
      </c>
      <c r="E46">
        <v>113.13313293457031</v>
      </c>
      <c r="F46">
        <v>159.09828186035156</v>
      </c>
      <c r="G46">
        <v>10918.501953125</v>
      </c>
    </row>
    <row r="47" spans="2:7" x14ac:dyDescent="0.25">
      <c r="B47">
        <v>40</v>
      </c>
      <c r="C47">
        <v>10918.501953125</v>
      </c>
      <c r="D47">
        <v>45.493759155273438</v>
      </c>
      <c r="E47">
        <v>113.60452270507813</v>
      </c>
      <c r="F47">
        <v>159.09828186035156</v>
      </c>
      <c r="G47">
        <v>10804.8974609375</v>
      </c>
    </row>
    <row r="48" spans="2:7" x14ac:dyDescent="0.25">
      <c r="B48">
        <v>41</v>
      </c>
      <c r="C48">
        <v>10804.8974609375</v>
      </c>
      <c r="D48">
        <v>45.020408630371094</v>
      </c>
      <c r="E48">
        <v>114.07787322998047</v>
      </c>
      <c r="F48">
        <v>159.09828186035156</v>
      </c>
      <c r="G48">
        <v>10690.8193359375</v>
      </c>
    </row>
    <row r="49" spans="1:7" x14ac:dyDescent="0.25">
      <c r="B49">
        <v>42</v>
      </c>
      <c r="C49">
        <v>10690.8193359375</v>
      </c>
      <c r="D49">
        <v>44.545082092285156</v>
      </c>
      <c r="E49">
        <v>114.55319976806641</v>
      </c>
      <c r="F49">
        <v>159.09828186035156</v>
      </c>
      <c r="G49">
        <v>10576.2666015625</v>
      </c>
    </row>
    <row r="50" spans="1:7" x14ac:dyDescent="0.25">
      <c r="B50" s="2">
        <v>43</v>
      </c>
      <c r="C50" s="6">
        <v>10576.2666015625</v>
      </c>
      <c r="D50" s="6">
        <v>44.067779541015625</v>
      </c>
      <c r="E50" s="6">
        <v>115.03050231933594</v>
      </c>
      <c r="F50" s="6">
        <v>159.09828186035156</v>
      </c>
      <c r="G50" s="6">
        <v>10461.236328125</v>
      </c>
    </row>
    <row r="51" spans="1:7" x14ac:dyDescent="0.25">
      <c r="B51" s="2">
        <v>44</v>
      </c>
      <c r="C51" s="6">
        <v>10461.2363</v>
      </c>
      <c r="D51" s="6">
        <v>43.588485717773438</v>
      </c>
      <c r="E51" s="6">
        <v>115.50979614257813</v>
      </c>
      <c r="F51" s="6">
        <v>159.09828186035156</v>
      </c>
      <c r="G51" s="6">
        <v>10345.7265625</v>
      </c>
    </row>
    <row r="52" spans="1:7" x14ac:dyDescent="0.25">
      <c r="B52" s="2">
        <v>45</v>
      </c>
      <c r="C52" s="6">
        <v>10345.7266</v>
      </c>
      <c r="D52" s="6">
        <v>43.107196807861328</v>
      </c>
      <c r="E52" s="6">
        <v>115.9910888671875</v>
      </c>
      <c r="F52" s="6">
        <v>159.09828186035156</v>
      </c>
      <c r="G52" s="6">
        <v>10229.7353515625</v>
      </c>
    </row>
    <row r="53" spans="1:7" x14ac:dyDescent="0.25">
      <c r="B53" s="2">
        <v>46</v>
      </c>
      <c r="C53" s="6">
        <v>10229.7354</v>
      </c>
      <c r="D53" s="6">
        <v>42.6239013671875</v>
      </c>
      <c r="E53" s="6">
        <v>116.47438049316406</v>
      </c>
      <c r="F53" s="6">
        <v>159.09828186035156</v>
      </c>
      <c r="G53" s="6">
        <v>10113.2607421875</v>
      </c>
    </row>
    <row r="54" spans="1:7" x14ac:dyDescent="0.25">
      <c r="B54" s="2">
        <v>47</v>
      </c>
      <c r="C54" s="6">
        <v>10113.260700000001</v>
      </c>
      <c r="D54" s="6">
        <v>42.138587951660156</v>
      </c>
      <c r="E54" s="6">
        <v>116.95969390869141</v>
      </c>
      <c r="F54" s="6">
        <v>159.09828186035156</v>
      </c>
      <c r="G54" s="6">
        <v>9996.30078125</v>
      </c>
    </row>
    <row r="55" spans="1:7" x14ac:dyDescent="0.25">
      <c r="B55" s="2">
        <v>48</v>
      </c>
      <c r="C55" s="6">
        <v>9996.3008000000009</v>
      </c>
      <c r="D55" s="6">
        <v>41.651256561279297</v>
      </c>
      <c r="E55" s="6">
        <v>117.447021484375</v>
      </c>
      <c r="F55" s="6">
        <v>159.09828186035156</v>
      </c>
      <c r="G55" s="6">
        <v>9878.853515625</v>
      </c>
    </row>
    <row r="56" spans="1:7" x14ac:dyDescent="0.25">
      <c r="A56" t="s">
        <v>7</v>
      </c>
      <c r="B56" s="2">
        <v>49</v>
      </c>
      <c r="C56" s="2">
        <v>9878.8534999999993</v>
      </c>
      <c r="D56" s="2">
        <v>41.161891937255859</v>
      </c>
      <c r="E56" s="6">
        <v>117.93638610839844</v>
      </c>
      <c r="F56" s="2">
        <v>159.09828186035156</v>
      </c>
      <c r="G56" s="2">
        <v>9760.9169921875</v>
      </c>
    </row>
    <row r="57" spans="1:7" x14ac:dyDescent="0.25">
      <c r="B57" s="2">
        <v>50</v>
      </c>
      <c r="C57" s="2">
        <v>9760.9169921875</v>
      </c>
      <c r="D57" s="2">
        <v>40.670490264892578</v>
      </c>
      <c r="E57" s="2">
        <v>118.42779541015625</v>
      </c>
      <c r="F57" s="2">
        <v>159.09828186035156</v>
      </c>
      <c r="G57" s="2">
        <v>9642.4892578125</v>
      </c>
    </row>
    <row r="58" spans="1:7" x14ac:dyDescent="0.25">
      <c r="B58" s="2">
        <v>51</v>
      </c>
      <c r="C58" s="2">
        <v>9642.4892578125</v>
      </c>
      <c r="D58" s="2">
        <v>40.177040100097656</v>
      </c>
      <c r="E58" s="2">
        <v>118.92124176025391</v>
      </c>
      <c r="F58" s="2">
        <v>159.09828186035156</v>
      </c>
      <c r="G58" s="2">
        <v>9523.568359375</v>
      </c>
    </row>
    <row r="59" spans="1:7" x14ac:dyDescent="0.25">
      <c r="B59" s="2">
        <v>52</v>
      </c>
      <c r="C59" s="2">
        <v>9523.568359375</v>
      </c>
      <c r="D59" s="2">
        <v>39.681537628173828</v>
      </c>
      <c r="E59" s="2">
        <v>119.416748046875</v>
      </c>
      <c r="F59" s="2">
        <v>159.09828186035156</v>
      </c>
      <c r="G59" s="2">
        <v>9404.1513671875</v>
      </c>
    </row>
    <row r="60" spans="1:7" x14ac:dyDescent="0.25">
      <c r="B60" s="2">
        <v>53</v>
      </c>
      <c r="C60" s="2">
        <v>9404.1513671875</v>
      </c>
      <c r="D60" s="2">
        <v>39.183967590332031</v>
      </c>
      <c r="E60" s="2">
        <v>119.91431427001953</v>
      </c>
      <c r="F60" s="2">
        <v>159.09828186035156</v>
      </c>
      <c r="G60" s="2">
        <v>9284.2373046875</v>
      </c>
    </row>
    <row r="61" spans="1:7" x14ac:dyDescent="0.25">
      <c r="B61" s="2">
        <v>54</v>
      </c>
      <c r="C61" s="2">
        <v>9284.2373046875</v>
      </c>
      <c r="D61" s="2">
        <v>38.684322357177734</v>
      </c>
      <c r="E61" s="2">
        <v>120.41395568847656</v>
      </c>
      <c r="F61" s="2">
        <v>159.09828186035156</v>
      </c>
      <c r="G61" s="2">
        <v>9163.8232421875</v>
      </c>
    </row>
    <row r="62" spans="1:7" x14ac:dyDescent="0.25">
      <c r="B62" s="2">
        <v>55</v>
      </c>
      <c r="C62" s="2">
        <v>9163.8232421875</v>
      </c>
      <c r="D62" s="2">
        <v>38.182598114013672</v>
      </c>
      <c r="E62" s="2">
        <v>120.91567993164063</v>
      </c>
      <c r="F62" s="2">
        <v>159.09828186035156</v>
      </c>
      <c r="G62" s="2">
        <v>9042.9072265625</v>
      </c>
    </row>
    <row r="63" spans="1:7" x14ac:dyDescent="0.25">
      <c r="B63" s="2">
        <v>56</v>
      </c>
      <c r="C63" s="2">
        <v>9042.9072265625</v>
      </c>
      <c r="D63" s="2">
        <v>37.678783416748047</v>
      </c>
      <c r="E63" s="2">
        <v>121.41949462890625</v>
      </c>
      <c r="F63" s="2">
        <v>159.09828186035156</v>
      </c>
      <c r="G63" s="2">
        <v>8921.4873046875</v>
      </c>
    </row>
    <row r="64" spans="1:7" x14ac:dyDescent="0.25">
      <c r="B64" s="2">
        <v>57</v>
      </c>
      <c r="C64" s="2">
        <v>8921.4873046875</v>
      </c>
      <c r="D64" s="2">
        <v>37.172866821289063</v>
      </c>
      <c r="E64" s="2">
        <v>121.9254150390625</v>
      </c>
      <c r="F64" s="2">
        <v>159.09828186035156</v>
      </c>
      <c r="G64" s="2">
        <v>8799.5615234375</v>
      </c>
    </row>
    <row r="65" spans="2:7" x14ac:dyDescent="0.25">
      <c r="B65" s="2">
        <v>58</v>
      </c>
      <c r="C65" s="2">
        <v>8799.5615234375</v>
      </c>
      <c r="D65" s="2">
        <v>36.664840698242188</v>
      </c>
      <c r="E65" s="2">
        <v>122.43344116210938</v>
      </c>
      <c r="F65" s="2">
        <v>159.09828186035156</v>
      </c>
      <c r="G65" s="2">
        <v>8677.1279296875</v>
      </c>
    </row>
    <row r="66" spans="2:7" x14ac:dyDescent="0.25">
      <c r="B66" s="2">
        <v>59</v>
      </c>
      <c r="C66" s="2">
        <v>8677.1279296875</v>
      </c>
      <c r="D66" s="2">
        <v>36.154701232910156</v>
      </c>
      <c r="E66" s="2">
        <v>122.94358062744141</v>
      </c>
      <c r="F66" s="2">
        <v>159.09828186035156</v>
      </c>
      <c r="G66" s="2">
        <v>8554.1845703125</v>
      </c>
    </row>
    <row r="67" spans="2:7" x14ac:dyDescent="0.25">
      <c r="B67" s="2">
        <v>60</v>
      </c>
      <c r="C67" s="2">
        <v>8554.1845703125</v>
      </c>
      <c r="D67" s="2">
        <v>35.642436981201172</v>
      </c>
      <c r="E67" s="2">
        <v>123.45584106445313</v>
      </c>
      <c r="F67" s="2">
        <v>159.09828186035156</v>
      </c>
      <c r="G67" s="2">
        <v>8430.728515625</v>
      </c>
    </row>
    <row r="68" spans="2:7" x14ac:dyDescent="0.25">
      <c r="B68" s="2">
        <v>61</v>
      </c>
      <c r="C68" s="2">
        <v>8430.728515625</v>
      </c>
      <c r="D68" s="2">
        <v>35.128036499023438</v>
      </c>
      <c r="E68" s="2">
        <v>123.97024536132813</v>
      </c>
      <c r="F68" s="2">
        <v>159.09828186035156</v>
      </c>
      <c r="G68" s="2">
        <v>8306.7578125</v>
      </c>
    </row>
    <row r="69" spans="2:7" x14ac:dyDescent="0.25">
      <c r="B69" s="2">
        <v>62</v>
      </c>
      <c r="C69" s="2">
        <v>8306.7578125</v>
      </c>
      <c r="D69" s="2">
        <v>34.611492156982422</v>
      </c>
      <c r="E69" s="2">
        <v>124.48678588867188</v>
      </c>
      <c r="F69" s="2">
        <v>159.09828186035156</v>
      </c>
      <c r="G69" s="2">
        <v>8182.27099609375</v>
      </c>
    </row>
    <row r="70" spans="2:7" x14ac:dyDescent="0.25">
      <c r="B70" s="2">
        <v>63</v>
      </c>
      <c r="C70" s="2">
        <v>8182.27099609375</v>
      </c>
      <c r="D70" s="2">
        <v>34.092796325683594</v>
      </c>
      <c r="E70" s="2">
        <v>125.00548553466797</v>
      </c>
      <c r="F70" s="2">
        <v>159.09828186035156</v>
      </c>
      <c r="G70" s="2">
        <v>8057.265625</v>
      </c>
    </row>
    <row r="71" spans="2:7" x14ac:dyDescent="0.25">
      <c r="B71" s="2">
        <v>64</v>
      </c>
      <c r="C71" s="2">
        <v>8057.265625</v>
      </c>
      <c r="D71" s="2">
        <v>33.571941375732422</v>
      </c>
      <c r="E71" s="2">
        <v>125.52633666992188</v>
      </c>
      <c r="F71" s="2">
        <v>159.09828186035156</v>
      </c>
      <c r="G71" s="2">
        <v>7931.7392578125</v>
      </c>
    </row>
    <row r="72" spans="2:7" x14ac:dyDescent="0.25">
      <c r="B72" s="2">
        <v>65</v>
      </c>
      <c r="C72" s="2">
        <v>7931.7392578125</v>
      </c>
      <c r="D72" s="2">
        <v>33.048915863037109</v>
      </c>
      <c r="E72" s="2">
        <v>126.04936218261719</v>
      </c>
      <c r="F72" s="2">
        <v>159.09828186035156</v>
      </c>
      <c r="G72" s="2">
        <v>7805.68994140625</v>
      </c>
    </row>
    <row r="73" spans="2:7" x14ac:dyDescent="0.25">
      <c r="B73" s="2">
        <v>66</v>
      </c>
      <c r="C73" s="2">
        <v>7805.68994140625</v>
      </c>
      <c r="D73" s="2">
        <v>32.523708343505859</v>
      </c>
      <c r="E73" s="2">
        <v>126.57456970214844</v>
      </c>
      <c r="F73" s="2">
        <v>159.09828186035156</v>
      </c>
      <c r="G73" s="2">
        <v>7679.115234375</v>
      </c>
    </row>
    <row r="74" spans="2:7" x14ac:dyDescent="0.25">
      <c r="B74" s="2">
        <v>67</v>
      </c>
      <c r="C74" s="2">
        <v>7679.115234375</v>
      </c>
      <c r="D74" s="2">
        <v>31.996315002441406</v>
      </c>
      <c r="E74" s="2">
        <v>127.10196685791016</v>
      </c>
      <c r="F74" s="2">
        <v>159.09828186035156</v>
      </c>
      <c r="G74" s="2">
        <v>7552.01318359375</v>
      </c>
    </row>
    <row r="75" spans="2:7" x14ac:dyDescent="0.25">
      <c r="B75" s="2">
        <v>68</v>
      </c>
      <c r="C75" s="2">
        <v>7552.01318359375</v>
      </c>
      <c r="D75" s="2">
        <v>31.46672248840332</v>
      </c>
      <c r="E75" s="2">
        <v>127.63156127929688</v>
      </c>
      <c r="F75" s="2">
        <v>159.09828186035156</v>
      </c>
      <c r="G75" s="2">
        <v>7424.3818359375</v>
      </c>
    </row>
    <row r="76" spans="2:7" x14ac:dyDescent="0.25">
      <c r="B76" s="2">
        <v>69</v>
      </c>
      <c r="C76" s="2">
        <v>7424.3818359375</v>
      </c>
      <c r="D76" s="2">
        <v>30.934925079345703</v>
      </c>
      <c r="E76" s="2">
        <v>128.16336059570313</v>
      </c>
      <c r="F76" s="2">
        <v>159.09828186035156</v>
      </c>
      <c r="G76" s="2">
        <v>7296.21826171875</v>
      </c>
    </row>
    <row r="77" spans="2:7" x14ac:dyDescent="0.25">
      <c r="B77" s="2">
        <v>70</v>
      </c>
      <c r="C77" s="2">
        <v>7296.21826171875</v>
      </c>
      <c r="D77" s="2">
        <v>30.400911331176758</v>
      </c>
      <c r="E77" s="2">
        <v>128.69737243652344</v>
      </c>
      <c r="F77" s="2">
        <v>159.09828186035156</v>
      </c>
      <c r="G77" s="2">
        <v>7167.52099609375</v>
      </c>
    </row>
    <row r="78" spans="2:7" x14ac:dyDescent="0.25">
      <c r="B78" s="2">
        <v>71</v>
      </c>
      <c r="C78" s="2">
        <v>7167.52099609375</v>
      </c>
      <c r="D78" s="2">
        <v>29.86467170715332</v>
      </c>
      <c r="E78" s="2">
        <v>129.23361206054688</v>
      </c>
      <c r="F78" s="2">
        <v>159.09828186035156</v>
      </c>
      <c r="G78" s="2">
        <v>7038.28759765625</v>
      </c>
    </row>
    <row r="79" spans="2:7" x14ac:dyDescent="0.25">
      <c r="B79" s="2">
        <v>72</v>
      </c>
      <c r="C79" s="2">
        <v>7038.28759765625</v>
      </c>
      <c r="D79" s="2">
        <v>29.326200485229492</v>
      </c>
      <c r="E79" s="2">
        <v>129.77207946777344</v>
      </c>
      <c r="F79" s="2">
        <v>159.09828186035156</v>
      </c>
      <c r="G79" s="2">
        <v>6908.515625</v>
      </c>
    </row>
    <row r="80" spans="2:7" x14ac:dyDescent="0.25">
      <c r="B80" s="2">
        <v>73</v>
      </c>
      <c r="C80" s="2">
        <v>6908.515625</v>
      </c>
      <c r="D80" s="2">
        <v>28.785482406616211</v>
      </c>
      <c r="E80" s="2">
        <v>130.31280517578125</v>
      </c>
      <c r="F80" s="2">
        <v>159.09828186035156</v>
      </c>
      <c r="G80" s="2">
        <v>6778.20263671875</v>
      </c>
    </row>
    <row r="81" spans="2:7" x14ac:dyDescent="0.25">
      <c r="B81" s="2">
        <v>74</v>
      </c>
      <c r="C81" s="2">
        <v>6778.20263671875</v>
      </c>
      <c r="D81" s="2">
        <v>28.242511749267578</v>
      </c>
      <c r="E81" s="2">
        <v>130.85577392578125</v>
      </c>
      <c r="F81" s="2">
        <v>159.09828186035156</v>
      </c>
      <c r="G81" s="2">
        <v>6647.3466796875</v>
      </c>
    </row>
    <row r="82" spans="2:7" x14ac:dyDescent="0.25">
      <c r="B82" s="2">
        <v>75</v>
      </c>
      <c r="C82" s="2">
        <v>6647.3466796875</v>
      </c>
      <c r="D82" s="2">
        <v>27.69727897644043</v>
      </c>
      <c r="E82" s="2">
        <v>131.4010009765625</v>
      </c>
      <c r="F82" s="2">
        <v>159.09828186035156</v>
      </c>
      <c r="G82" s="2">
        <v>6515.94580078125</v>
      </c>
    </row>
    <row r="83" spans="2:7" x14ac:dyDescent="0.25">
      <c r="B83" s="2">
        <v>76</v>
      </c>
      <c r="C83" s="2">
        <v>6515.94580078125</v>
      </c>
      <c r="D83" s="2">
        <v>27.149776458740234</v>
      </c>
      <c r="E83" s="2">
        <v>131.94850158691406</v>
      </c>
      <c r="F83" s="2">
        <v>159.09828186035156</v>
      </c>
      <c r="G83" s="2">
        <v>6383.9970703125</v>
      </c>
    </row>
    <row r="84" spans="2:7" x14ac:dyDescent="0.25">
      <c r="B84" s="2">
        <v>77</v>
      </c>
      <c r="C84" s="2">
        <v>6383.9970703125</v>
      </c>
      <c r="D84" s="2">
        <v>26.59998893737793</v>
      </c>
      <c r="E84" s="2">
        <v>132.498291015625</v>
      </c>
      <c r="F84" s="2">
        <v>159.09828186035156</v>
      </c>
      <c r="G84" s="2">
        <v>6251.4990234375</v>
      </c>
    </row>
    <row r="85" spans="2:7" x14ac:dyDescent="0.25">
      <c r="B85" s="2">
        <v>78</v>
      </c>
      <c r="C85" s="2">
        <v>6251.4990234375</v>
      </c>
      <c r="D85" s="2">
        <v>26.047914505004883</v>
      </c>
      <c r="E85" s="2">
        <v>133.05036926269531</v>
      </c>
      <c r="F85" s="2">
        <v>159.09828186035156</v>
      </c>
      <c r="G85" s="2">
        <v>6118.44873046875</v>
      </c>
    </row>
    <row r="86" spans="2:7" x14ac:dyDescent="0.25">
      <c r="B86" s="2">
        <v>79</v>
      </c>
      <c r="C86" s="2">
        <v>6118.44873046875</v>
      </c>
      <c r="D86" s="2">
        <v>25.493537902832031</v>
      </c>
      <c r="E86" s="2">
        <v>133.604736328125</v>
      </c>
      <c r="F86" s="2">
        <v>159.09828186035156</v>
      </c>
      <c r="G86" s="2">
        <v>5984.84375</v>
      </c>
    </row>
    <row r="87" spans="2:7" x14ac:dyDescent="0.25">
      <c r="B87" s="2">
        <v>80</v>
      </c>
      <c r="C87" s="2">
        <v>5984.84375</v>
      </c>
      <c r="D87" s="2">
        <v>24.936849594116211</v>
      </c>
      <c r="E87" s="2">
        <v>134.16143798828125</v>
      </c>
      <c r="F87" s="2">
        <v>159.09828186035156</v>
      </c>
      <c r="G87" s="2">
        <v>5850.68212890625</v>
      </c>
    </row>
    <row r="88" spans="2:7" x14ac:dyDescent="0.25">
      <c r="B88" s="2">
        <v>81</v>
      </c>
      <c r="C88" s="2">
        <v>5850.68212890625</v>
      </c>
      <c r="D88" s="2">
        <v>24.377843856811523</v>
      </c>
      <c r="E88" s="2">
        <v>134.72044372558594</v>
      </c>
      <c r="F88" s="2">
        <v>159.09828186035156</v>
      </c>
      <c r="G88" s="2">
        <v>5715.9619140625</v>
      </c>
    </row>
    <row r="89" spans="2:7" x14ac:dyDescent="0.25">
      <c r="B89" s="2">
        <v>82</v>
      </c>
      <c r="C89" s="2">
        <v>5715.9619140625</v>
      </c>
      <c r="D89" s="2">
        <v>23.816509246826172</v>
      </c>
      <c r="E89" s="2">
        <v>135.28176879882813</v>
      </c>
      <c r="F89" s="2">
        <v>159.09828186035156</v>
      </c>
      <c r="G89" s="2">
        <v>5580.68017578125</v>
      </c>
    </row>
    <row r="90" spans="2:7" x14ac:dyDescent="0.25">
      <c r="B90" s="2">
        <v>83</v>
      </c>
      <c r="C90" s="2">
        <v>5580.68017578125</v>
      </c>
      <c r="D90" s="2">
        <v>23.252836227416992</v>
      </c>
      <c r="E90" s="2">
        <v>135.84544372558594</v>
      </c>
      <c r="F90" s="2">
        <v>159.09828186035156</v>
      </c>
      <c r="G90" s="2">
        <v>5444.8349609375</v>
      </c>
    </row>
    <row r="91" spans="2:7" x14ac:dyDescent="0.25">
      <c r="B91" s="2">
        <v>84</v>
      </c>
      <c r="C91" s="2">
        <v>5444.8349609375</v>
      </c>
      <c r="D91" s="2">
        <v>22.686813354492188</v>
      </c>
      <c r="E91" s="2">
        <v>136.41146850585938</v>
      </c>
      <c r="F91" s="2">
        <v>159.09828186035156</v>
      </c>
      <c r="G91" s="2">
        <v>5308.42333984375</v>
      </c>
    </row>
    <row r="92" spans="2:7" x14ac:dyDescent="0.25">
      <c r="B92" s="2">
        <v>85</v>
      </c>
      <c r="C92" s="2">
        <v>5308.42333984375</v>
      </c>
      <c r="D92" s="2">
        <v>22.118431091308594</v>
      </c>
      <c r="E92" s="2">
        <v>136.9798583984375</v>
      </c>
      <c r="F92" s="2">
        <v>159.09828186035156</v>
      </c>
      <c r="G92" s="2">
        <v>5171.443359375</v>
      </c>
    </row>
    <row r="93" spans="2:7" x14ac:dyDescent="0.25">
      <c r="B93" s="2">
        <v>86</v>
      </c>
      <c r="C93" s="2">
        <v>5171.443359375</v>
      </c>
      <c r="D93" s="2">
        <v>21.54768180847168</v>
      </c>
      <c r="E93" s="2">
        <v>137.55059814453125</v>
      </c>
      <c r="F93" s="2">
        <v>159.09828186035156</v>
      </c>
      <c r="G93" s="2">
        <v>5033.892578125</v>
      </c>
    </row>
    <row r="94" spans="2:7" x14ac:dyDescent="0.25">
      <c r="B94" s="2">
        <v>87</v>
      </c>
      <c r="C94" s="2">
        <v>5033.892578125</v>
      </c>
      <c r="D94" s="2">
        <v>20.974554061889648</v>
      </c>
      <c r="E94" s="2">
        <v>138.12373352050781</v>
      </c>
      <c r="F94" s="2">
        <v>159.09828186035156</v>
      </c>
      <c r="G94" s="2">
        <v>4895.76904296875</v>
      </c>
    </row>
    <row r="95" spans="2:7" x14ac:dyDescent="0.25">
      <c r="B95" s="2">
        <v>88</v>
      </c>
      <c r="C95" s="2">
        <v>4895.76904296875</v>
      </c>
      <c r="D95" s="2">
        <v>20.399038314819336</v>
      </c>
      <c r="E95" s="2">
        <v>138.69924926757813</v>
      </c>
      <c r="F95" s="2">
        <v>159.09828186035156</v>
      </c>
      <c r="G95" s="2">
        <v>4757.06982421875</v>
      </c>
    </row>
    <row r="96" spans="2:7" x14ac:dyDescent="0.25">
      <c r="B96" s="2">
        <v>89</v>
      </c>
      <c r="C96" s="2">
        <v>4757.06982421875</v>
      </c>
      <c r="D96" s="2">
        <v>19.821125030517578</v>
      </c>
      <c r="E96" s="2">
        <v>139.27716064453125</v>
      </c>
      <c r="F96" s="2">
        <v>159.09828186035156</v>
      </c>
      <c r="G96" s="2">
        <v>4617.79248046875</v>
      </c>
    </row>
    <row r="97" spans="2:7" x14ac:dyDescent="0.25">
      <c r="B97" s="2">
        <v>90</v>
      </c>
      <c r="C97" s="2">
        <v>4617.79248046875</v>
      </c>
      <c r="D97" s="2">
        <v>19.240802764892578</v>
      </c>
      <c r="E97" s="2">
        <v>139.85748291015625</v>
      </c>
      <c r="F97" s="2">
        <v>159.09828186035156</v>
      </c>
      <c r="G97" s="2">
        <v>4477.93505859375</v>
      </c>
    </row>
    <row r="98" spans="2:7" x14ac:dyDescent="0.25">
      <c r="B98" s="2">
        <v>91</v>
      </c>
      <c r="C98" s="2">
        <v>4477.93505859375</v>
      </c>
      <c r="D98" s="2">
        <v>18.658063888549805</v>
      </c>
      <c r="E98" s="2">
        <v>140.44021606445313</v>
      </c>
      <c r="F98" s="2">
        <v>159.09828186035156</v>
      </c>
      <c r="G98" s="2">
        <v>4337.49462890625</v>
      </c>
    </row>
    <row r="99" spans="2:7" x14ac:dyDescent="0.25">
      <c r="B99" s="2">
        <v>92</v>
      </c>
      <c r="C99" s="2">
        <v>4337.49462890625</v>
      </c>
      <c r="D99" s="2">
        <v>18.072895050048828</v>
      </c>
      <c r="E99" s="2">
        <v>141.025390625</v>
      </c>
      <c r="F99" s="2">
        <v>159.09828186035156</v>
      </c>
      <c r="G99" s="2">
        <v>4196.46923828125</v>
      </c>
    </row>
    <row r="100" spans="2:7" x14ac:dyDescent="0.25">
      <c r="B100" s="2">
        <v>93</v>
      </c>
      <c r="C100" s="2">
        <v>4196.46923828125</v>
      </c>
      <c r="D100" s="2">
        <v>17.485288619995117</v>
      </c>
      <c r="E100" s="2">
        <v>141.61299133300781</v>
      </c>
      <c r="F100" s="2">
        <v>159.09828186035156</v>
      </c>
      <c r="G100" s="2">
        <v>4054.856201171875</v>
      </c>
    </row>
    <row r="101" spans="2:7" x14ac:dyDescent="0.25">
      <c r="B101" s="2">
        <v>94</v>
      </c>
      <c r="C101" s="2">
        <v>4054.856201171875</v>
      </c>
      <c r="D101" s="2">
        <v>16.895235061645508</v>
      </c>
      <c r="E101" s="2">
        <v>142.20304870605469</v>
      </c>
      <c r="F101" s="2">
        <v>159.09828186035156</v>
      </c>
      <c r="G101" s="2">
        <v>3912.653076171875</v>
      </c>
    </row>
    <row r="102" spans="2:7" x14ac:dyDescent="0.25">
      <c r="B102" s="2">
        <v>95</v>
      </c>
      <c r="C102" s="2">
        <v>3912.653076171875</v>
      </c>
      <c r="D102" s="2">
        <v>16.302722930908203</v>
      </c>
      <c r="E102" s="2">
        <v>142.79556274414063</v>
      </c>
      <c r="F102" s="2">
        <v>159.09828186035156</v>
      </c>
      <c r="G102" s="2">
        <v>3769.857421875</v>
      </c>
    </row>
    <row r="103" spans="2:7" x14ac:dyDescent="0.25">
      <c r="B103" s="2">
        <v>96</v>
      </c>
      <c r="C103" s="2">
        <v>3769.857421875</v>
      </c>
      <c r="D103" s="2">
        <v>15.70773983001709</v>
      </c>
      <c r="E103" s="2">
        <v>143.39054870605469</v>
      </c>
      <c r="F103" s="2">
        <v>159.09828186035156</v>
      </c>
      <c r="G103" s="2">
        <v>3626.466796875</v>
      </c>
    </row>
    <row r="104" spans="2:7" x14ac:dyDescent="0.25">
      <c r="B104" s="2">
        <v>97</v>
      </c>
      <c r="C104" s="2">
        <v>3626.466796875</v>
      </c>
      <c r="D104" s="2">
        <v>15.110279083251953</v>
      </c>
      <c r="E104" s="2">
        <v>143.98800659179688</v>
      </c>
      <c r="F104" s="2">
        <v>159.09828186035156</v>
      </c>
      <c r="G104" s="2">
        <v>3482.478759765625</v>
      </c>
    </row>
    <row r="105" spans="2:7" x14ac:dyDescent="0.25">
      <c r="B105" s="2">
        <v>98</v>
      </c>
      <c r="C105" s="2">
        <v>3482.478759765625</v>
      </c>
      <c r="D105" s="2">
        <v>14.510329246520996</v>
      </c>
      <c r="E105" s="2">
        <v>144.58795166015625</v>
      </c>
      <c r="F105" s="2">
        <v>159.09828186035156</v>
      </c>
      <c r="G105" s="2">
        <v>3337.890869140625</v>
      </c>
    </row>
    <row r="106" spans="2:7" x14ac:dyDescent="0.25">
      <c r="B106" s="2">
        <v>99</v>
      </c>
      <c r="C106" s="2">
        <v>3337.890869140625</v>
      </c>
      <c r="D106" s="2">
        <v>13.907878875732422</v>
      </c>
      <c r="E106" s="2">
        <v>145.19039916992188</v>
      </c>
      <c r="F106" s="2">
        <v>159.09828186035156</v>
      </c>
      <c r="G106" s="2">
        <v>3192.700439453125</v>
      </c>
    </row>
    <row r="107" spans="2:7" x14ac:dyDescent="0.25">
      <c r="B107" s="2">
        <v>100</v>
      </c>
      <c r="C107" s="2">
        <v>3192.700439453125</v>
      </c>
      <c r="D107" s="2">
        <v>13.302919387817383</v>
      </c>
      <c r="E107" s="2">
        <v>145.79536437988281</v>
      </c>
      <c r="F107" s="2">
        <v>159.09828186035156</v>
      </c>
      <c r="G107" s="2">
        <v>3046.905029296875</v>
      </c>
    </row>
    <row r="108" spans="2:7" x14ac:dyDescent="0.25">
      <c r="B108" s="2">
        <v>101</v>
      </c>
      <c r="C108" s="2">
        <v>3046.905029296875</v>
      </c>
      <c r="D108" s="2">
        <v>12.695438385009766</v>
      </c>
      <c r="E108" s="2">
        <v>146.40284729003906</v>
      </c>
      <c r="F108" s="2">
        <v>159.09828186035156</v>
      </c>
      <c r="G108" s="2">
        <v>2900.502197265625</v>
      </c>
    </row>
    <row r="109" spans="2:7" x14ac:dyDescent="0.25">
      <c r="B109" s="2">
        <v>102</v>
      </c>
      <c r="C109" s="2">
        <v>2900.502197265625</v>
      </c>
      <c r="D109" s="2">
        <v>12.085426330566406</v>
      </c>
      <c r="E109" s="2">
        <v>147.01284790039063</v>
      </c>
      <c r="F109" s="2">
        <v>159.09828186035156</v>
      </c>
      <c r="G109" s="2">
        <v>2753.4892578125</v>
      </c>
    </row>
    <row r="110" spans="2:7" x14ac:dyDescent="0.25">
      <c r="B110" s="2">
        <v>103</v>
      </c>
      <c r="C110" s="2">
        <v>2753.4892578125</v>
      </c>
      <c r="D110" s="2">
        <v>11.472872734069824</v>
      </c>
      <c r="E110" s="2">
        <v>147.62541198730469</v>
      </c>
      <c r="F110" s="2">
        <v>159.09828186035156</v>
      </c>
      <c r="G110" s="2">
        <v>2605.86376953125</v>
      </c>
    </row>
    <row r="111" spans="2:7" x14ac:dyDescent="0.25">
      <c r="B111" s="2">
        <v>104</v>
      </c>
      <c r="C111" s="2">
        <v>2605.86376953125</v>
      </c>
      <c r="D111" s="2">
        <v>10.857766151428223</v>
      </c>
      <c r="E111" s="2">
        <v>148.24050903320313</v>
      </c>
      <c r="F111" s="2">
        <v>159.09828186035156</v>
      </c>
      <c r="G111" s="2">
        <v>2457.623291015625</v>
      </c>
    </row>
    <row r="112" spans="2:7" x14ac:dyDescent="0.25">
      <c r="B112" s="2">
        <v>105</v>
      </c>
      <c r="C112" s="2">
        <v>2457.623291015625</v>
      </c>
      <c r="D112" s="2">
        <v>10.240097999572754</v>
      </c>
      <c r="E112" s="2">
        <v>148.85818481445313</v>
      </c>
      <c r="F112" s="2">
        <v>159.09828186035156</v>
      </c>
      <c r="G112" s="2">
        <v>2308.76513671875</v>
      </c>
    </row>
    <row r="113" spans="2:7" x14ac:dyDescent="0.25">
      <c r="B113" s="2">
        <v>106</v>
      </c>
      <c r="C113" s="2">
        <v>2308.76513671875</v>
      </c>
      <c r="D113" s="2">
        <v>9.6198549270629883</v>
      </c>
      <c r="E113" s="2">
        <v>149.47842407226563</v>
      </c>
      <c r="F113" s="2">
        <v>159.09828186035156</v>
      </c>
      <c r="G113" s="2">
        <v>2159.28662109375</v>
      </c>
    </row>
    <row r="114" spans="2:7" x14ac:dyDescent="0.25">
      <c r="B114" s="2">
        <v>107</v>
      </c>
      <c r="C114" s="2">
        <v>2159.28662109375</v>
      </c>
      <c r="D114" s="2">
        <v>8.9970283508300781</v>
      </c>
      <c r="E114" s="2">
        <v>150.10125732421875</v>
      </c>
      <c r="F114" s="2">
        <v>159.09828186035156</v>
      </c>
      <c r="G114" s="2">
        <v>2009.185302734375</v>
      </c>
    </row>
    <row r="115" spans="2:7" x14ac:dyDescent="0.25">
      <c r="B115" s="2">
        <v>108</v>
      </c>
      <c r="C115" s="2">
        <v>2009.185302734375</v>
      </c>
      <c r="D115" s="2">
        <v>8.3716058731079102</v>
      </c>
      <c r="E115" s="2">
        <v>150.72666931152344</v>
      </c>
      <c r="F115" s="2">
        <v>159.09828186035156</v>
      </c>
      <c r="G115" s="2">
        <v>1858.4586181640625</v>
      </c>
    </row>
    <row r="116" spans="2:7" x14ac:dyDescent="0.25">
      <c r="B116" s="2">
        <v>109</v>
      </c>
      <c r="C116" s="2">
        <v>1858.4586181640625</v>
      </c>
      <c r="D116" s="2">
        <v>7.7435779571533203</v>
      </c>
      <c r="E116" s="2">
        <v>151.35470581054688</v>
      </c>
      <c r="F116" s="2">
        <v>159.09828186035156</v>
      </c>
      <c r="G116" s="2">
        <v>1707.1038818359375</v>
      </c>
    </row>
    <row r="117" spans="2:7" x14ac:dyDescent="0.25">
      <c r="B117" s="2">
        <v>110</v>
      </c>
      <c r="C117" s="2">
        <v>1707.1038818359375</v>
      </c>
      <c r="D117" s="2">
        <v>7.1129331588745117</v>
      </c>
      <c r="E117" s="2">
        <v>151.9853515625</v>
      </c>
      <c r="F117" s="2">
        <v>159.09828186035156</v>
      </c>
      <c r="G117" s="2">
        <v>1555.1185302734375</v>
      </c>
    </row>
    <row r="118" spans="2:7" x14ac:dyDescent="0.25">
      <c r="B118" s="2">
        <v>111</v>
      </c>
      <c r="C118" s="2">
        <v>1555.1185302734375</v>
      </c>
      <c r="D118" s="2">
        <v>6.4796609878540039</v>
      </c>
      <c r="E118" s="2">
        <v>152.61862182617188</v>
      </c>
      <c r="F118" s="2">
        <v>159.09828186035156</v>
      </c>
      <c r="G118" s="2">
        <v>1402.4998779296875</v>
      </c>
    </row>
    <row r="119" spans="2:7" x14ac:dyDescent="0.25">
      <c r="B119" s="2">
        <v>112</v>
      </c>
      <c r="C119" s="2">
        <v>1402.4998779296875</v>
      </c>
      <c r="D119" s="2">
        <v>5.84375</v>
      </c>
      <c r="E119" s="2">
        <v>153.25453186035156</v>
      </c>
      <c r="F119" s="2">
        <v>159.09828186035156</v>
      </c>
      <c r="G119" s="2">
        <v>1249.245361328125</v>
      </c>
    </row>
    <row r="120" spans="2:7" x14ac:dyDescent="0.25">
      <c r="B120" s="2">
        <v>113</v>
      </c>
      <c r="C120" s="2">
        <v>1249.245361328125</v>
      </c>
      <c r="D120" s="2">
        <v>5.2051892280578613</v>
      </c>
      <c r="E120" s="2">
        <v>153.89309692382813</v>
      </c>
      <c r="F120" s="2">
        <v>159.09828186035156</v>
      </c>
      <c r="G120" s="2">
        <v>1095.352294921875</v>
      </c>
    </row>
    <row r="121" spans="2:7" x14ac:dyDescent="0.25">
      <c r="B121" s="2">
        <v>114</v>
      </c>
      <c r="C121" s="2">
        <v>1095.352294921875</v>
      </c>
      <c r="D121" s="2">
        <v>4.5639681816101074</v>
      </c>
      <c r="E121" s="2">
        <v>154.53431701660156</v>
      </c>
      <c r="F121" s="2">
        <v>159.09828186035156</v>
      </c>
      <c r="G121" s="2">
        <v>940.8179931640625</v>
      </c>
    </row>
    <row r="122" spans="2:7" x14ac:dyDescent="0.25">
      <c r="B122" s="2">
        <v>115</v>
      </c>
      <c r="C122" s="2">
        <v>940.8179931640625</v>
      </c>
      <c r="D122" s="2">
        <v>3.9200751781463623</v>
      </c>
      <c r="E122" s="2">
        <v>155.17820739746094</v>
      </c>
      <c r="F122" s="2">
        <v>159.09828186035156</v>
      </c>
      <c r="G122" s="2">
        <v>785.6397705078125</v>
      </c>
    </row>
    <row r="123" spans="2:7" x14ac:dyDescent="0.25">
      <c r="B123" s="2">
        <v>116</v>
      </c>
      <c r="C123" s="2">
        <v>785.6397705078125</v>
      </c>
      <c r="D123" s="2">
        <v>3.2734992504119873</v>
      </c>
      <c r="E123" s="2">
        <v>155.82478332519531</v>
      </c>
      <c r="F123" s="2">
        <v>159.09828186035156</v>
      </c>
      <c r="G123" s="2">
        <v>629.81500244140625</v>
      </c>
    </row>
    <row r="124" spans="2:7" x14ac:dyDescent="0.25">
      <c r="B124" s="2">
        <v>117</v>
      </c>
      <c r="C124" s="2">
        <v>629.81500244140625</v>
      </c>
      <c r="D124" s="2">
        <v>2.6242294311523438</v>
      </c>
      <c r="E124" s="2">
        <v>156.47406005859375</v>
      </c>
      <c r="F124" s="2">
        <v>159.09828186035156</v>
      </c>
      <c r="G124" s="2">
        <v>473.3409423828125</v>
      </c>
    </row>
    <row r="125" spans="2:7" x14ac:dyDescent="0.25">
      <c r="B125" s="2">
        <v>118</v>
      </c>
      <c r="C125" s="2">
        <v>473.3409423828125</v>
      </c>
      <c r="D125" s="2">
        <v>1.9722540378570557</v>
      </c>
      <c r="E125" s="2">
        <v>157.12602233886719</v>
      </c>
      <c r="F125" s="2">
        <v>159.09828186035156</v>
      </c>
      <c r="G125" s="2">
        <v>316.21490478515625</v>
      </c>
    </row>
    <row r="126" spans="2:7" x14ac:dyDescent="0.25">
      <c r="B126" s="2">
        <v>119</v>
      </c>
      <c r="C126" s="2">
        <v>316.21490478515625</v>
      </c>
      <c r="D126" s="2">
        <v>1.3175622224807739</v>
      </c>
      <c r="E126" s="2">
        <v>157.78071594238281</v>
      </c>
      <c r="F126" s="2">
        <v>159.09828186035156</v>
      </c>
      <c r="G126" s="2">
        <v>158.43418884277344</v>
      </c>
    </row>
    <row r="127" spans="2:7" x14ac:dyDescent="0.25">
      <c r="B127" s="2">
        <v>120</v>
      </c>
      <c r="C127" s="2">
        <v>158.43418884277344</v>
      </c>
      <c r="D127" s="2">
        <v>0.66014248132705688</v>
      </c>
      <c r="E127" s="2">
        <v>158.43814086914063</v>
      </c>
      <c r="F127" s="2">
        <v>159.09828186035156</v>
      </c>
      <c r="G127" s="2">
        <v>-3.9520263671875E-3</v>
      </c>
    </row>
    <row r="128" spans="2:7" x14ac:dyDescent="0.25">
      <c r="B128" s="2"/>
      <c r="C128" s="2"/>
      <c r="D128" s="2"/>
      <c r="E128" s="2"/>
      <c r="F128" s="2"/>
      <c r="G128" s="2"/>
    </row>
    <row r="129" spans="2:7" x14ac:dyDescent="0.25">
      <c r="B129" s="2"/>
      <c r="C129" s="2"/>
      <c r="D129" s="2"/>
      <c r="E129" s="2"/>
      <c r="F129" s="2"/>
      <c r="G129" s="2"/>
    </row>
    <row r="130" spans="2:7" x14ac:dyDescent="0.25">
      <c r="B130" s="2"/>
      <c r="C130" s="2"/>
      <c r="D130" s="2"/>
      <c r="E130" s="2"/>
      <c r="F130" s="2"/>
      <c r="G130" s="2"/>
    </row>
    <row r="131" spans="2:7" x14ac:dyDescent="0.25">
      <c r="B131" s="2"/>
      <c r="C131" s="2"/>
      <c r="D131" s="2"/>
      <c r="E131" s="2"/>
      <c r="F131" s="2"/>
      <c r="G131" s="2"/>
    </row>
    <row r="132" spans="2:7" x14ac:dyDescent="0.25">
      <c r="B132" s="2"/>
      <c r="C132" s="2"/>
      <c r="D132" s="2"/>
      <c r="E132" s="2"/>
      <c r="F132" s="2"/>
      <c r="G132" s="2"/>
    </row>
    <row r="133" spans="2:7" x14ac:dyDescent="0.25">
      <c r="B133" s="2"/>
      <c r="C133" s="2"/>
      <c r="D133" s="2"/>
      <c r="E133" s="2"/>
      <c r="F133" s="2"/>
      <c r="G133" s="2"/>
    </row>
    <row r="134" spans="2:7" x14ac:dyDescent="0.25">
      <c r="B134" s="2"/>
      <c r="C134" s="2"/>
      <c r="D134" s="2"/>
      <c r="E134" s="2"/>
      <c r="F134" s="2"/>
      <c r="G134" s="2"/>
    </row>
    <row r="135" spans="2:7" x14ac:dyDescent="0.25">
      <c r="B135" s="2"/>
      <c r="C135" s="2"/>
      <c r="D135" s="2"/>
      <c r="E135" s="2"/>
      <c r="F135" s="2"/>
      <c r="G135" s="2"/>
    </row>
    <row r="136" spans="2:7" x14ac:dyDescent="0.25">
      <c r="B136" s="2"/>
      <c r="C136" s="2"/>
      <c r="D136" s="2"/>
      <c r="E136" s="2"/>
      <c r="F136" s="2"/>
      <c r="G136" s="2"/>
    </row>
    <row r="137" spans="2:7" x14ac:dyDescent="0.25">
      <c r="B137" s="2"/>
      <c r="C137" s="2"/>
      <c r="D137" s="2"/>
      <c r="E137" s="2"/>
      <c r="F137" s="2"/>
      <c r="G137" s="2"/>
    </row>
    <row r="138" spans="2:7" x14ac:dyDescent="0.25">
      <c r="B138" s="2"/>
      <c r="C138" s="2"/>
      <c r="D138" s="2"/>
      <c r="E138" s="2"/>
      <c r="F138" s="2"/>
      <c r="G138" s="2"/>
    </row>
    <row r="139" spans="2:7" x14ac:dyDescent="0.25">
      <c r="B139" s="2"/>
      <c r="C139" s="2"/>
      <c r="D139" s="2"/>
      <c r="E139" s="2"/>
      <c r="F139" s="2"/>
      <c r="G139" s="2"/>
    </row>
    <row r="140" spans="2:7" x14ac:dyDescent="0.25">
      <c r="B140" s="2"/>
      <c r="C140" s="2"/>
      <c r="D140" s="2"/>
      <c r="E140" s="2"/>
      <c r="F140" s="2"/>
      <c r="G140" s="2"/>
    </row>
    <row r="141" spans="2:7" x14ac:dyDescent="0.25">
      <c r="B141" s="2"/>
      <c r="C141" s="2"/>
      <c r="D141" s="2"/>
      <c r="E141" s="2"/>
      <c r="F141" s="2"/>
      <c r="G141" s="2"/>
    </row>
    <row r="142" spans="2:7" x14ac:dyDescent="0.25">
      <c r="B142" s="2"/>
      <c r="C142" s="2"/>
      <c r="D142" s="2"/>
      <c r="E142" s="2"/>
      <c r="F142" s="2"/>
      <c r="G142" s="2"/>
    </row>
    <row r="143" spans="2:7" x14ac:dyDescent="0.25">
      <c r="B143" s="2"/>
      <c r="C143" s="2"/>
      <c r="D143" s="2"/>
      <c r="E143" s="2"/>
      <c r="F143" s="2"/>
      <c r="G143" s="2"/>
    </row>
    <row r="144" spans="2:7" x14ac:dyDescent="0.25">
      <c r="B144" s="2"/>
      <c r="C144" s="2"/>
      <c r="D144" s="2"/>
      <c r="E144" s="2"/>
      <c r="F144" s="2"/>
      <c r="G144" s="2"/>
    </row>
    <row r="145" spans="2:7" x14ac:dyDescent="0.25">
      <c r="B145" s="2"/>
      <c r="C145" s="2"/>
      <c r="D145" s="2"/>
      <c r="E145" s="2"/>
      <c r="F145" s="2"/>
      <c r="G145" s="2"/>
    </row>
    <row r="146" spans="2:7" x14ac:dyDescent="0.25">
      <c r="B146" s="2"/>
      <c r="C146" s="2"/>
      <c r="D146" s="2"/>
      <c r="E146" s="2"/>
      <c r="F146" s="2"/>
      <c r="G146" s="2"/>
    </row>
    <row r="147" spans="2:7" x14ac:dyDescent="0.25">
      <c r="B147" s="2"/>
      <c r="C147" s="2"/>
      <c r="D147" s="2"/>
      <c r="E147" s="2"/>
      <c r="F147" s="2"/>
      <c r="G147" s="2"/>
    </row>
    <row r="148" spans="2:7" x14ac:dyDescent="0.25">
      <c r="B148" s="2"/>
      <c r="C148" s="2"/>
      <c r="D148" s="2"/>
      <c r="E148" s="2"/>
      <c r="F148" s="2"/>
      <c r="G148" s="2"/>
    </row>
    <row r="149" spans="2:7" x14ac:dyDescent="0.25">
      <c r="B149" s="2"/>
      <c r="C149" s="2"/>
      <c r="D149" s="2"/>
      <c r="E149" s="2"/>
      <c r="F149" s="2"/>
      <c r="G149" s="2"/>
    </row>
    <row r="150" spans="2:7" x14ac:dyDescent="0.25">
      <c r="B150" s="2"/>
      <c r="C150" s="2"/>
      <c r="D150" s="2"/>
      <c r="E150" s="2"/>
      <c r="F150" s="2"/>
      <c r="G150" s="2"/>
    </row>
    <row r="151" spans="2:7" x14ac:dyDescent="0.25">
      <c r="B151" s="2"/>
      <c r="C151" s="2"/>
      <c r="D151" s="2"/>
      <c r="E151" s="2"/>
      <c r="F151" s="2"/>
      <c r="G151" s="2"/>
    </row>
    <row r="152" spans="2:7" x14ac:dyDescent="0.25">
      <c r="B152" s="2"/>
      <c r="C152" s="2"/>
      <c r="D152" s="2"/>
      <c r="E152" s="2"/>
      <c r="F152" s="2"/>
      <c r="G152" s="2"/>
    </row>
    <row r="153" spans="2:7" x14ac:dyDescent="0.25">
      <c r="B153" s="2"/>
      <c r="C153" s="2"/>
      <c r="D153" s="2"/>
      <c r="E153" s="2"/>
      <c r="F153" s="2"/>
      <c r="G153" s="2"/>
    </row>
    <row r="154" spans="2:7" x14ac:dyDescent="0.25">
      <c r="B154" s="2"/>
      <c r="C154" s="2"/>
      <c r="D154" s="2"/>
      <c r="E154" s="2"/>
      <c r="F154" s="2"/>
      <c r="G154" s="2"/>
    </row>
    <row r="155" spans="2:7" x14ac:dyDescent="0.25">
      <c r="B155" s="2"/>
      <c r="C155" s="2"/>
      <c r="D155" s="2"/>
      <c r="E155" s="2"/>
      <c r="F155" s="2"/>
      <c r="G155" s="2"/>
    </row>
    <row r="156" spans="2:7" x14ac:dyDescent="0.25">
      <c r="B156" s="2"/>
      <c r="C156" s="2"/>
      <c r="D156" s="2"/>
      <c r="E156" s="2"/>
      <c r="F156" s="2"/>
      <c r="G156" s="2"/>
    </row>
    <row r="157" spans="2:7" x14ac:dyDescent="0.25">
      <c r="B157" s="2"/>
      <c r="C157" s="2"/>
      <c r="D157" s="2"/>
      <c r="E157" s="2"/>
      <c r="F157" s="2"/>
      <c r="G157" s="2"/>
    </row>
    <row r="158" spans="2:7" x14ac:dyDescent="0.25">
      <c r="B158" s="2"/>
      <c r="C158" s="2"/>
      <c r="D158" s="2"/>
      <c r="E158" s="2"/>
      <c r="F158" s="2"/>
      <c r="G158" s="2"/>
    </row>
    <row r="159" spans="2:7" x14ac:dyDescent="0.25">
      <c r="B159" s="2"/>
      <c r="C159" s="2"/>
      <c r="D159" s="2"/>
      <c r="E159" s="2"/>
      <c r="F159" s="2"/>
      <c r="G159" s="2"/>
    </row>
    <row r="160" spans="2:7" x14ac:dyDescent="0.25">
      <c r="B160" s="2"/>
      <c r="C160" s="2"/>
      <c r="D160" s="2"/>
      <c r="E160" s="2"/>
      <c r="F160" s="2"/>
      <c r="G160" s="2"/>
    </row>
    <row r="161" spans="2:7" x14ac:dyDescent="0.25">
      <c r="B161" s="2"/>
      <c r="C161" s="2"/>
      <c r="D161" s="2"/>
      <c r="E161" s="2"/>
      <c r="F161" s="2"/>
      <c r="G161" s="2"/>
    </row>
    <row r="162" spans="2:7" x14ac:dyDescent="0.25">
      <c r="B162" s="2"/>
      <c r="C162" s="2"/>
      <c r="D162" s="2"/>
      <c r="E162" s="2"/>
      <c r="F162" s="2"/>
      <c r="G162" s="2"/>
    </row>
    <row r="163" spans="2:7" x14ac:dyDescent="0.25">
      <c r="B163" s="2"/>
      <c r="C163" s="2"/>
      <c r="D163" s="2"/>
      <c r="E163" s="2"/>
      <c r="F163" s="2"/>
      <c r="G163" s="2"/>
    </row>
    <row r="164" spans="2:7" x14ac:dyDescent="0.25">
      <c r="B164" s="2"/>
      <c r="C164" s="2"/>
      <c r="D164" s="2"/>
      <c r="E164" s="2"/>
      <c r="F164" s="2"/>
      <c r="G164" s="2"/>
    </row>
    <row r="165" spans="2:7" x14ac:dyDescent="0.25">
      <c r="B165" s="2"/>
      <c r="C165" s="2"/>
      <c r="D165" s="2"/>
      <c r="E165" s="2"/>
      <c r="F165" s="2"/>
      <c r="G165" s="2"/>
    </row>
    <row r="166" spans="2:7" x14ac:dyDescent="0.25">
      <c r="B166" s="2"/>
      <c r="C166" s="2"/>
      <c r="D166" s="2"/>
      <c r="E166" s="2"/>
      <c r="F166" s="2"/>
      <c r="G166" s="2"/>
    </row>
    <row r="167" spans="2:7" x14ac:dyDescent="0.25">
      <c r="B167" s="2"/>
      <c r="C167" s="2"/>
      <c r="D167" s="2"/>
      <c r="E167" s="2"/>
      <c r="F167" s="2"/>
      <c r="G167" s="2"/>
    </row>
    <row r="168" spans="2:7" x14ac:dyDescent="0.25">
      <c r="B168" s="2"/>
      <c r="C168" s="2"/>
      <c r="D168" s="2"/>
      <c r="E168" s="2"/>
      <c r="F168" s="2"/>
      <c r="G168" s="2"/>
    </row>
    <row r="169" spans="2:7" x14ac:dyDescent="0.25">
      <c r="B169" s="2"/>
      <c r="C169" s="2"/>
      <c r="D169" s="2"/>
      <c r="E169" s="2"/>
      <c r="F169" s="2"/>
      <c r="G169" s="2"/>
    </row>
    <row r="170" spans="2:7" x14ac:dyDescent="0.25">
      <c r="B170" s="2"/>
      <c r="C170" s="2"/>
      <c r="D170" s="2"/>
      <c r="E170" s="2"/>
      <c r="F170" s="2"/>
      <c r="G170" s="2"/>
    </row>
    <row r="171" spans="2:7" x14ac:dyDescent="0.25">
      <c r="B171" s="2"/>
      <c r="C171" s="2"/>
      <c r="D171" s="2"/>
      <c r="E171" s="2"/>
      <c r="F171" s="2"/>
      <c r="G171" s="2"/>
    </row>
    <row r="172" spans="2:7" x14ac:dyDescent="0.25">
      <c r="B172" s="2"/>
      <c r="C172" s="2"/>
      <c r="D172" s="2"/>
      <c r="E172" s="2"/>
      <c r="F172" s="2"/>
      <c r="G172" s="2"/>
    </row>
    <row r="173" spans="2:7" x14ac:dyDescent="0.25">
      <c r="B173" s="2"/>
      <c r="C173" s="2"/>
      <c r="D173" s="2"/>
      <c r="E173" s="2"/>
      <c r="F173" s="2"/>
      <c r="G173" s="2"/>
    </row>
    <row r="174" spans="2:7" x14ac:dyDescent="0.25">
      <c r="B174" s="2"/>
      <c r="C174" s="2"/>
      <c r="D174" s="2"/>
      <c r="E174" s="2"/>
      <c r="F174" s="2"/>
      <c r="G174" s="2"/>
    </row>
    <row r="175" spans="2:7" x14ac:dyDescent="0.25">
      <c r="B175" s="2"/>
      <c r="C175" s="2"/>
      <c r="D175" s="2"/>
      <c r="E175" s="2"/>
      <c r="F175" s="2"/>
      <c r="G175" s="2"/>
    </row>
    <row r="176" spans="2:7" x14ac:dyDescent="0.25">
      <c r="B176" s="2"/>
      <c r="C176" s="2"/>
      <c r="D176" s="2"/>
      <c r="E176" s="2"/>
      <c r="F176" s="2"/>
      <c r="G176" s="2"/>
    </row>
    <row r="177" spans="2:7" x14ac:dyDescent="0.25">
      <c r="B177" s="2"/>
      <c r="C177" s="2"/>
      <c r="D177" s="2"/>
      <c r="E177" s="2"/>
      <c r="F177" s="2"/>
      <c r="G177" s="2"/>
    </row>
    <row r="178" spans="2:7" x14ac:dyDescent="0.25">
      <c r="B178" s="2"/>
      <c r="C178" s="2"/>
      <c r="D178" s="2"/>
      <c r="E178" s="2"/>
      <c r="F178" s="2"/>
      <c r="G178" s="2"/>
    </row>
    <row r="179" spans="2:7" x14ac:dyDescent="0.25">
      <c r="B179" s="2"/>
      <c r="C179" s="2"/>
      <c r="D179" s="2"/>
      <c r="E179" s="2"/>
      <c r="F179" s="2"/>
      <c r="G179" s="2"/>
    </row>
    <row r="180" spans="2:7" x14ac:dyDescent="0.25">
      <c r="B180" s="2"/>
      <c r="C180" s="2"/>
      <c r="D180" s="2"/>
      <c r="E180" s="2"/>
      <c r="F180" s="2"/>
      <c r="G180" s="2"/>
    </row>
    <row r="181" spans="2:7" x14ac:dyDescent="0.25">
      <c r="B181" s="2"/>
      <c r="C181" s="2"/>
      <c r="D181" s="2"/>
      <c r="E181" s="2"/>
      <c r="F181" s="2"/>
      <c r="G181" s="2"/>
    </row>
    <row r="182" spans="2:7" x14ac:dyDescent="0.25">
      <c r="B182" s="2"/>
      <c r="C182" s="2"/>
      <c r="D182" s="2"/>
      <c r="E182" s="2"/>
      <c r="F182" s="2"/>
      <c r="G182" s="2"/>
    </row>
    <row r="183" spans="2:7" x14ac:dyDescent="0.25">
      <c r="B183" s="2"/>
      <c r="C183" s="2"/>
      <c r="D183" s="2"/>
      <c r="E183" s="2"/>
      <c r="F183" s="2"/>
      <c r="G183" s="2"/>
    </row>
    <row r="184" spans="2:7" x14ac:dyDescent="0.25">
      <c r="B184" s="2"/>
      <c r="C184" s="2"/>
      <c r="D184" s="2"/>
      <c r="E184" s="2"/>
      <c r="F184" s="2"/>
      <c r="G184" s="2"/>
    </row>
    <row r="185" spans="2:7" x14ac:dyDescent="0.25">
      <c r="B185" s="2"/>
      <c r="C185" s="2"/>
      <c r="D185" s="2"/>
      <c r="E185" s="2"/>
      <c r="F185" s="2"/>
      <c r="G185" s="2"/>
    </row>
    <row r="186" spans="2:7" x14ac:dyDescent="0.25">
      <c r="B186" s="2"/>
      <c r="C186" s="2"/>
      <c r="D186" s="2"/>
      <c r="E186" s="2"/>
      <c r="F186" s="2"/>
      <c r="G186" s="2"/>
    </row>
    <row r="187" spans="2:7" x14ac:dyDescent="0.25">
      <c r="B187" s="2"/>
      <c r="C187" s="2"/>
      <c r="D187" s="2"/>
      <c r="E187" s="2"/>
      <c r="F187" s="2"/>
      <c r="G187" s="2"/>
    </row>
    <row r="188" spans="2:7" x14ac:dyDescent="0.25">
      <c r="B188" s="2"/>
      <c r="C188" s="2"/>
      <c r="D188" s="2"/>
      <c r="E188" s="2"/>
      <c r="F188" s="2"/>
      <c r="G188" s="2"/>
    </row>
    <row r="189" spans="2:7" x14ac:dyDescent="0.25">
      <c r="B189" s="2"/>
      <c r="C189" s="2"/>
      <c r="D189" s="2"/>
      <c r="E189" s="2"/>
      <c r="F189" s="2"/>
      <c r="G189" s="2"/>
    </row>
    <row r="190" spans="2:7" x14ac:dyDescent="0.25">
      <c r="B190" s="2"/>
      <c r="C190" s="2"/>
      <c r="D190" s="2"/>
      <c r="E190" s="2"/>
      <c r="F190" s="2"/>
      <c r="G190" s="2"/>
    </row>
    <row r="191" spans="2:7" x14ac:dyDescent="0.25">
      <c r="B191" s="2"/>
      <c r="C191" s="2"/>
      <c r="D191" s="2"/>
      <c r="E191" s="2"/>
      <c r="F191" s="2"/>
      <c r="G191" s="2"/>
    </row>
    <row r="192" spans="2:7" x14ac:dyDescent="0.25">
      <c r="B192" s="2"/>
      <c r="C192" s="2"/>
      <c r="D192" s="2"/>
      <c r="E192" s="2"/>
      <c r="F192" s="2"/>
      <c r="G192" s="2"/>
    </row>
    <row r="193" spans="2:7" x14ac:dyDescent="0.25">
      <c r="B193" s="2"/>
      <c r="C193" s="2"/>
      <c r="D193" s="2"/>
      <c r="E193" s="2"/>
      <c r="F193" s="2"/>
      <c r="G193" s="2"/>
    </row>
    <row r="194" spans="2:7" x14ac:dyDescent="0.25">
      <c r="B194" s="2"/>
      <c r="C194" s="2"/>
      <c r="D194" s="2"/>
      <c r="E194" s="2"/>
      <c r="F194" s="2"/>
      <c r="G194" s="2"/>
    </row>
    <row r="195" spans="2:7" x14ac:dyDescent="0.25">
      <c r="B195" s="2"/>
      <c r="C195" s="2"/>
      <c r="D195" s="2"/>
      <c r="E195" s="2"/>
      <c r="F195" s="2"/>
      <c r="G195" s="2"/>
    </row>
    <row r="196" spans="2:7" x14ac:dyDescent="0.25">
      <c r="B196" s="2"/>
      <c r="C196" s="2"/>
      <c r="D196" s="2"/>
      <c r="E196" s="2"/>
      <c r="F196" s="2"/>
      <c r="G196" s="2"/>
    </row>
    <row r="197" spans="2:7" x14ac:dyDescent="0.25">
      <c r="B197" s="2"/>
      <c r="C197" s="2"/>
      <c r="D197" s="2"/>
      <c r="E197" s="2"/>
      <c r="F197" s="2"/>
      <c r="G197" s="2"/>
    </row>
    <row r="198" spans="2:7" x14ac:dyDescent="0.25">
      <c r="B198" s="2"/>
      <c r="C198" s="2"/>
      <c r="D198" s="2"/>
      <c r="E198" s="2"/>
      <c r="F198" s="2"/>
      <c r="G198" s="2"/>
    </row>
    <row r="199" spans="2:7" x14ac:dyDescent="0.25">
      <c r="B199" s="2"/>
      <c r="C199" s="2"/>
      <c r="D199" s="2"/>
      <c r="E199" s="2"/>
      <c r="F199" s="2"/>
      <c r="G199" s="2"/>
    </row>
    <row r="200" spans="2:7" x14ac:dyDescent="0.25">
      <c r="B200" s="2"/>
      <c r="C200" s="2"/>
      <c r="D200" s="2"/>
      <c r="E200" s="2"/>
      <c r="F200" s="2"/>
      <c r="G200" s="2"/>
    </row>
    <row r="201" spans="2:7" x14ac:dyDescent="0.25">
      <c r="B201" s="2"/>
      <c r="C201" s="2"/>
      <c r="D201" s="2"/>
      <c r="E201" s="2"/>
      <c r="F201" s="2"/>
      <c r="G201" s="2"/>
    </row>
    <row r="202" spans="2:7" x14ac:dyDescent="0.25">
      <c r="B202" s="2"/>
      <c r="C202" s="2"/>
      <c r="D202" s="2"/>
      <c r="E202" s="2"/>
      <c r="F202" s="2"/>
      <c r="G202" s="2"/>
    </row>
    <row r="203" spans="2:7" x14ac:dyDescent="0.25">
      <c r="B203" s="2"/>
      <c r="C203" s="2"/>
      <c r="D203" s="2"/>
      <c r="E203" s="2"/>
      <c r="F203" s="2"/>
      <c r="G203" s="2"/>
    </row>
    <row r="204" spans="2:7" x14ac:dyDescent="0.25">
      <c r="B204" s="2"/>
      <c r="C204" s="2"/>
      <c r="D204" s="2"/>
      <c r="E204" s="2"/>
      <c r="F204" s="2"/>
      <c r="G204" s="2"/>
    </row>
    <row r="205" spans="2:7" x14ac:dyDescent="0.25">
      <c r="B205" s="2"/>
      <c r="C205" s="2"/>
      <c r="D205" s="2"/>
      <c r="E205" s="2"/>
      <c r="F205" s="2"/>
      <c r="G205" s="2"/>
    </row>
    <row r="206" spans="2:7" x14ac:dyDescent="0.25">
      <c r="B206" s="2"/>
      <c r="C206" s="2"/>
      <c r="D206" s="2"/>
      <c r="E206" s="2"/>
      <c r="F206" s="2"/>
      <c r="G206" s="2"/>
    </row>
    <row r="207" spans="2:7" x14ac:dyDescent="0.25">
      <c r="B207" s="2"/>
      <c r="C207" s="2"/>
      <c r="D207" s="2"/>
      <c r="E207" s="2"/>
      <c r="F207" s="2"/>
      <c r="G207" s="2"/>
    </row>
    <row r="208" spans="2:7" x14ac:dyDescent="0.25">
      <c r="B208" s="2"/>
      <c r="C208" s="2"/>
      <c r="D208" s="2"/>
      <c r="E208" s="2"/>
      <c r="F208" s="2"/>
      <c r="G208" s="2"/>
    </row>
    <row r="209" spans="2:7" x14ac:dyDescent="0.25">
      <c r="B209" s="2"/>
      <c r="C209" s="2"/>
      <c r="D209" s="2"/>
      <c r="E209" s="2"/>
      <c r="F209" s="2"/>
      <c r="G209" s="2"/>
    </row>
    <row r="210" spans="2:7" x14ac:dyDescent="0.25">
      <c r="B210" s="2"/>
      <c r="C210" s="2"/>
      <c r="D210" s="2"/>
      <c r="E210" s="2"/>
      <c r="F210" s="2"/>
      <c r="G210" s="2"/>
    </row>
    <row r="211" spans="2:7" x14ac:dyDescent="0.25">
      <c r="B211" s="2"/>
      <c r="C211" s="2"/>
      <c r="D211" s="2"/>
      <c r="E211" s="2"/>
      <c r="F211" s="2"/>
      <c r="G211" s="2"/>
    </row>
    <row r="212" spans="2:7" x14ac:dyDescent="0.25">
      <c r="B212" s="2"/>
      <c r="C212" s="2"/>
      <c r="D212" s="2"/>
      <c r="E212" s="2"/>
      <c r="F212" s="2"/>
      <c r="G212" s="2"/>
    </row>
    <row r="213" spans="2:7" x14ac:dyDescent="0.25">
      <c r="B213" s="2"/>
      <c r="C213" s="2"/>
      <c r="D213" s="2"/>
      <c r="E213" s="2"/>
      <c r="F213" s="2"/>
      <c r="G213" s="2"/>
    </row>
    <row r="214" spans="2:7" x14ac:dyDescent="0.25">
      <c r="B214" s="2"/>
      <c r="C214" s="2"/>
      <c r="D214" s="2"/>
      <c r="E214" s="2"/>
      <c r="F214" s="2"/>
      <c r="G214" s="2"/>
    </row>
    <row r="215" spans="2:7" x14ac:dyDescent="0.25">
      <c r="B215" s="2"/>
      <c r="C215" s="2"/>
      <c r="D215" s="2"/>
      <c r="E215" s="2"/>
      <c r="F215" s="2"/>
      <c r="G215" s="2"/>
    </row>
    <row r="216" spans="2:7" x14ac:dyDescent="0.25">
      <c r="B216" s="2"/>
      <c r="C216" s="2"/>
      <c r="D216" s="2"/>
      <c r="E216" s="2"/>
      <c r="F216" s="2"/>
      <c r="G216" s="2"/>
    </row>
    <row r="217" spans="2:7" x14ac:dyDescent="0.25">
      <c r="B217" s="2"/>
      <c r="C217" s="2"/>
      <c r="D217" s="2"/>
      <c r="E217" s="2"/>
      <c r="F217" s="2"/>
      <c r="G217" s="2"/>
    </row>
    <row r="218" spans="2:7" x14ac:dyDescent="0.25">
      <c r="B218" s="2"/>
      <c r="C218" s="2"/>
      <c r="D218" s="2"/>
      <c r="E218" s="2"/>
      <c r="F218" s="2"/>
      <c r="G218" s="2"/>
    </row>
    <row r="219" spans="2:7" x14ac:dyDescent="0.25">
      <c r="B219" s="2"/>
      <c r="C219" s="2"/>
      <c r="D219" s="2"/>
      <c r="E219" s="2"/>
      <c r="F219" s="2"/>
      <c r="G219" s="2"/>
    </row>
    <row r="220" spans="2:7" x14ac:dyDescent="0.25">
      <c r="B220" s="2"/>
      <c r="C220" s="2"/>
      <c r="D220" s="2"/>
      <c r="E220" s="2"/>
      <c r="F220" s="2"/>
      <c r="G220" s="2"/>
    </row>
    <row r="221" spans="2:7" x14ac:dyDescent="0.25">
      <c r="B221" s="2"/>
      <c r="C221" s="2"/>
      <c r="D221" s="2"/>
      <c r="E221" s="2"/>
      <c r="F221" s="2"/>
      <c r="G221" s="2"/>
    </row>
    <row r="222" spans="2:7" x14ac:dyDescent="0.25">
      <c r="B222" s="2"/>
      <c r="C222" s="2"/>
      <c r="D222" s="2"/>
      <c r="E222" s="2"/>
      <c r="F222" s="2"/>
      <c r="G222" s="2"/>
    </row>
    <row r="223" spans="2:7" x14ac:dyDescent="0.25">
      <c r="B223" s="2"/>
      <c r="C223" s="2"/>
      <c r="D223" s="2"/>
      <c r="E223" s="2"/>
      <c r="F223" s="2"/>
      <c r="G223" s="2"/>
    </row>
    <row r="224" spans="2:7" x14ac:dyDescent="0.25">
      <c r="B224" s="2"/>
      <c r="C224" s="2"/>
      <c r="D224" s="2"/>
      <c r="E224" s="2"/>
      <c r="F224" s="2"/>
      <c r="G224" s="2"/>
    </row>
    <row r="225" spans="2:7" x14ac:dyDescent="0.25">
      <c r="B225" s="2"/>
      <c r="C225" s="2"/>
      <c r="D225" s="2"/>
      <c r="E225" s="2"/>
      <c r="F225" s="2"/>
      <c r="G225" s="2"/>
    </row>
    <row r="226" spans="2:7" x14ac:dyDescent="0.25">
      <c r="B226" s="2"/>
      <c r="C226" s="2"/>
      <c r="D226" s="2"/>
      <c r="E226" s="2"/>
      <c r="F226" s="2"/>
      <c r="G226" s="2"/>
    </row>
    <row r="227" spans="2:7" x14ac:dyDescent="0.25">
      <c r="B227" s="2"/>
      <c r="C227" s="2"/>
      <c r="D227" s="2"/>
      <c r="E227" s="2"/>
      <c r="F227" s="2"/>
      <c r="G227" s="2"/>
    </row>
    <row r="228" spans="2:7" x14ac:dyDescent="0.25">
      <c r="B228" s="2"/>
      <c r="C228" s="2"/>
      <c r="D228" s="2"/>
      <c r="E228" s="2"/>
      <c r="F228" s="2"/>
      <c r="G228" s="2"/>
    </row>
    <row r="229" spans="2:7" x14ac:dyDescent="0.25">
      <c r="B229" s="2"/>
      <c r="C229" s="2"/>
      <c r="D229" s="2"/>
      <c r="E229" s="2"/>
      <c r="F229" s="2"/>
      <c r="G229" s="2"/>
    </row>
    <row r="230" spans="2:7" x14ac:dyDescent="0.25">
      <c r="B230" s="2"/>
      <c r="C230" s="2"/>
      <c r="D230" s="2"/>
      <c r="E230" s="2"/>
      <c r="F230" s="2"/>
      <c r="G230" s="2"/>
    </row>
    <row r="231" spans="2:7" x14ac:dyDescent="0.25">
      <c r="B231" s="2"/>
      <c r="C231" s="2"/>
      <c r="D231" s="2"/>
      <c r="E231" s="2"/>
      <c r="F231" s="2"/>
      <c r="G231" s="2"/>
    </row>
    <row r="232" spans="2:7" x14ac:dyDescent="0.25">
      <c r="B232" s="2"/>
      <c r="C232" s="2"/>
      <c r="D232" s="2"/>
      <c r="E232" s="2"/>
      <c r="F232" s="2"/>
      <c r="G232" s="2"/>
    </row>
    <row r="233" spans="2:7" x14ac:dyDescent="0.25">
      <c r="B233" s="2"/>
      <c r="C233" s="2"/>
      <c r="D233" s="2"/>
      <c r="E233" s="2"/>
      <c r="F233" s="2"/>
      <c r="G233" s="2"/>
    </row>
    <row r="234" spans="2:7" x14ac:dyDescent="0.25">
      <c r="B234" s="2"/>
      <c r="C234" s="2"/>
      <c r="D234" s="2"/>
      <c r="E234" s="2"/>
      <c r="F234" s="2"/>
      <c r="G234" s="2"/>
    </row>
    <row r="235" spans="2:7" x14ac:dyDescent="0.25">
      <c r="B235" s="2"/>
      <c r="C235" s="2"/>
      <c r="D235" s="2"/>
      <c r="E235" s="2"/>
      <c r="F235" s="2"/>
      <c r="G235" s="2"/>
    </row>
    <row r="236" spans="2:7" x14ac:dyDescent="0.25">
      <c r="B236" s="2"/>
      <c r="C236" s="2"/>
      <c r="D236" s="2"/>
      <c r="E236" s="2"/>
      <c r="F236" s="2"/>
      <c r="G236" s="2"/>
    </row>
    <row r="237" spans="2:7" x14ac:dyDescent="0.25">
      <c r="B237" s="2"/>
      <c r="C237" s="2"/>
      <c r="D237" s="2"/>
      <c r="E237" s="2"/>
      <c r="F237" s="2"/>
      <c r="G237" s="2"/>
    </row>
    <row r="238" spans="2:7" x14ac:dyDescent="0.25">
      <c r="B238" s="2"/>
      <c r="C238" s="2"/>
      <c r="D238" s="2"/>
      <c r="E238" s="2"/>
      <c r="F238" s="2"/>
      <c r="G238" s="2"/>
    </row>
    <row r="239" spans="2:7" x14ac:dyDescent="0.25">
      <c r="B239" s="2"/>
      <c r="C239" s="2"/>
      <c r="D239" s="2"/>
      <c r="E239" s="2"/>
      <c r="F239" s="2"/>
      <c r="G239" s="2"/>
    </row>
    <row r="240" spans="2:7" x14ac:dyDescent="0.25">
      <c r="B240" s="2"/>
      <c r="C240" s="2"/>
      <c r="D240" s="2"/>
      <c r="E240" s="2"/>
      <c r="F240" s="2"/>
      <c r="G240" s="2"/>
    </row>
    <row r="241" spans="2:7" x14ac:dyDescent="0.25">
      <c r="B241" s="2"/>
      <c r="C241" s="2"/>
      <c r="D241" s="2"/>
      <c r="E241" s="2"/>
      <c r="F241" s="2"/>
      <c r="G241" s="2"/>
    </row>
    <row r="242" spans="2:7" x14ac:dyDescent="0.25">
      <c r="B242" s="2"/>
      <c r="C242" s="2"/>
      <c r="D242" s="2"/>
      <c r="E242" s="2"/>
      <c r="F242" s="2"/>
      <c r="G242" s="2"/>
    </row>
    <row r="243" spans="2:7" x14ac:dyDescent="0.25">
      <c r="B243" s="2"/>
      <c r="C243" s="2"/>
      <c r="D243" s="2"/>
      <c r="E243" s="2"/>
      <c r="F243" s="2"/>
      <c r="G243" s="2"/>
    </row>
    <row r="244" spans="2:7" x14ac:dyDescent="0.25">
      <c r="B244" s="2"/>
      <c r="C244" s="2"/>
      <c r="D244" s="2"/>
      <c r="E244" s="2"/>
      <c r="F244" s="2"/>
      <c r="G244" s="2"/>
    </row>
    <row r="245" spans="2:7" x14ac:dyDescent="0.25">
      <c r="B245" s="2"/>
      <c r="C245" s="2"/>
      <c r="D245" s="2"/>
      <c r="E245" s="2"/>
      <c r="F245" s="2"/>
      <c r="G245" s="2"/>
    </row>
    <row r="246" spans="2:7" x14ac:dyDescent="0.25">
      <c r="B246" s="2"/>
      <c r="C246" s="2"/>
      <c r="D246" s="2"/>
      <c r="E246" s="2"/>
      <c r="F246" s="2"/>
      <c r="G246" s="2"/>
    </row>
    <row r="247" spans="2:7" x14ac:dyDescent="0.25">
      <c r="B247" s="2"/>
      <c r="C247" s="2"/>
      <c r="D247" s="2"/>
      <c r="E247" s="2"/>
      <c r="F247" s="2"/>
      <c r="G247" s="2"/>
    </row>
    <row r="248" spans="2:7" x14ac:dyDescent="0.25">
      <c r="B248" s="2"/>
      <c r="C248" s="2"/>
      <c r="D248" s="2"/>
      <c r="E248" s="2"/>
      <c r="F248" s="2"/>
      <c r="G248" s="2"/>
    </row>
    <row r="249" spans="2:7" x14ac:dyDescent="0.25">
      <c r="B249" s="2"/>
      <c r="C249" s="2"/>
      <c r="D249" s="2"/>
      <c r="E249" s="2"/>
      <c r="F249" s="2"/>
      <c r="G249" s="2"/>
    </row>
    <row r="250" spans="2:7" x14ac:dyDescent="0.25">
      <c r="B250" s="2"/>
      <c r="C250" s="2"/>
      <c r="D250" s="2"/>
      <c r="E250" s="2"/>
      <c r="F250" s="2"/>
      <c r="G250" s="2"/>
    </row>
    <row r="251" spans="2:7" x14ac:dyDescent="0.25">
      <c r="B251" s="2"/>
      <c r="C251" s="2"/>
      <c r="D251" s="2"/>
      <c r="E251" s="2"/>
      <c r="F251" s="2"/>
      <c r="G251" s="2"/>
    </row>
    <row r="252" spans="2:7" x14ac:dyDescent="0.25">
      <c r="B252" s="2"/>
      <c r="C252" s="2"/>
      <c r="D252" s="2"/>
      <c r="E252" s="2"/>
      <c r="F252" s="2"/>
      <c r="G252" s="2"/>
    </row>
    <row r="253" spans="2:7" x14ac:dyDescent="0.25">
      <c r="B253" s="2"/>
      <c r="C253" s="2"/>
      <c r="D253" s="2"/>
      <c r="E253" s="2"/>
      <c r="F253" s="2"/>
      <c r="G253" s="2"/>
    </row>
    <row r="254" spans="2:7" x14ac:dyDescent="0.25">
      <c r="B254" s="2"/>
      <c r="C254" s="2"/>
      <c r="D254" s="2"/>
      <c r="E254" s="2"/>
      <c r="F254" s="2"/>
      <c r="G254" s="2"/>
    </row>
    <row r="255" spans="2:7" x14ac:dyDescent="0.25">
      <c r="B255" s="2"/>
      <c r="C255" s="2"/>
      <c r="D255" s="2"/>
      <c r="E255" s="2"/>
      <c r="F255" s="2"/>
      <c r="G255" s="2"/>
    </row>
    <row r="256" spans="2:7" x14ac:dyDescent="0.25">
      <c r="B256" s="2"/>
      <c r="C256" s="2"/>
      <c r="D256" s="2"/>
      <c r="E256" s="2"/>
      <c r="F256" s="2"/>
      <c r="G256" s="2"/>
    </row>
    <row r="257" spans="2:7" x14ac:dyDescent="0.25">
      <c r="B257" s="2"/>
      <c r="C257" s="2"/>
      <c r="D257" s="2"/>
      <c r="E257" s="2"/>
      <c r="F257" s="2"/>
      <c r="G257" s="2"/>
    </row>
    <row r="258" spans="2:7" x14ac:dyDescent="0.25">
      <c r="B258" s="2"/>
      <c r="C258" s="2"/>
      <c r="D258" s="2"/>
      <c r="E258" s="2"/>
      <c r="F258" s="2"/>
      <c r="G258" s="2"/>
    </row>
    <row r="259" spans="2:7" x14ac:dyDescent="0.25">
      <c r="B259" s="2"/>
      <c r="C259" s="2"/>
      <c r="D259" s="2"/>
      <c r="E259" s="2"/>
      <c r="F259" s="2"/>
      <c r="G259" s="2"/>
    </row>
    <row r="260" spans="2:7" x14ac:dyDescent="0.25">
      <c r="B260" s="2"/>
      <c r="C260" s="2"/>
      <c r="D260" s="2"/>
      <c r="E260" s="2"/>
      <c r="F260" s="2"/>
      <c r="G260" s="2"/>
    </row>
    <row r="261" spans="2:7" x14ac:dyDescent="0.25">
      <c r="B261" s="2"/>
      <c r="C261" s="2"/>
      <c r="D261" s="2"/>
      <c r="E261" s="2"/>
      <c r="F261" s="2"/>
      <c r="G261" s="2"/>
    </row>
    <row r="262" spans="2:7" x14ac:dyDescent="0.25">
      <c r="B262" s="2"/>
      <c r="C262" s="2"/>
      <c r="D262" s="2"/>
      <c r="E262" s="2"/>
      <c r="F262" s="2"/>
      <c r="G262" s="2"/>
    </row>
    <row r="263" spans="2:7" x14ac:dyDescent="0.25">
      <c r="B263" s="2"/>
      <c r="C263" s="2"/>
      <c r="D263" s="2"/>
      <c r="E263" s="2"/>
      <c r="F263" s="2"/>
      <c r="G263" s="2"/>
    </row>
    <row r="264" spans="2:7" x14ac:dyDescent="0.25">
      <c r="B264" s="2"/>
      <c r="C264" s="2"/>
      <c r="D264" s="2"/>
      <c r="E264" s="2"/>
      <c r="F264" s="2"/>
      <c r="G264" s="2"/>
    </row>
    <row r="265" spans="2:7" x14ac:dyDescent="0.25">
      <c r="B265" s="2"/>
      <c r="C265" s="2"/>
      <c r="D265" s="2"/>
      <c r="E265" s="2"/>
      <c r="F265" s="2"/>
      <c r="G265" s="2"/>
    </row>
    <row r="266" spans="2:7" x14ac:dyDescent="0.25">
      <c r="B266" s="2"/>
      <c r="C266" s="2"/>
      <c r="D266" s="2"/>
      <c r="E266" s="2"/>
      <c r="F266" s="2"/>
      <c r="G266" s="2"/>
    </row>
    <row r="267" spans="2:7" x14ac:dyDescent="0.25">
      <c r="B267" s="2"/>
      <c r="C267" s="2"/>
      <c r="D267" s="2"/>
      <c r="E267" s="2"/>
      <c r="F267" s="2"/>
      <c r="G267" s="2"/>
    </row>
    <row r="268" spans="2:7" x14ac:dyDescent="0.25">
      <c r="B268" s="2"/>
      <c r="C268" s="2"/>
      <c r="D268" s="2"/>
      <c r="E268" s="2"/>
      <c r="F268" s="2"/>
      <c r="G268" s="2"/>
    </row>
    <row r="269" spans="2:7" x14ac:dyDescent="0.25">
      <c r="B269" s="2"/>
      <c r="C269" s="2"/>
      <c r="D269" s="2"/>
      <c r="E269" s="2"/>
      <c r="F269" s="2"/>
      <c r="G269" s="2"/>
    </row>
    <row r="270" spans="2:7" x14ac:dyDescent="0.25">
      <c r="B270" s="2"/>
      <c r="C270" s="2"/>
      <c r="D270" s="2"/>
      <c r="E270" s="2"/>
      <c r="F270" s="2"/>
      <c r="G270" s="2"/>
    </row>
    <row r="271" spans="2:7" x14ac:dyDescent="0.25">
      <c r="B271" s="2"/>
      <c r="C271" s="2"/>
      <c r="D271" s="2"/>
      <c r="E271" s="2"/>
      <c r="F271" s="2"/>
      <c r="G271" s="2"/>
    </row>
    <row r="272" spans="2:7" x14ac:dyDescent="0.25">
      <c r="B272" s="2"/>
      <c r="C272" s="2"/>
      <c r="D272" s="2"/>
      <c r="E272" s="2"/>
      <c r="F272" s="2"/>
      <c r="G272" s="2"/>
    </row>
    <row r="273" spans="2:7" x14ac:dyDescent="0.25">
      <c r="B273" s="2"/>
      <c r="C273" s="2"/>
      <c r="D273" s="2"/>
      <c r="E273" s="2"/>
      <c r="F273" s="2"/>
      <c r="G273" s="2"/>
    </row>
    <row r="274" spans="2:7" x14ac:dyDescent="0.25">
      <c r="B274" s="2"/>
      <c r="C274" s="2"/>
      <c r="D274" s="2"/>
      <c r="E274" s="2"/>
      <c r="F274" s="2"/>
      <c r="G274" s="2"/>
    </row>
    <row r="275" spans="2:7" x14ac:dyDescent="0.25">
      <c r="B275" s="2"/>
      <c r="C275" s="2"/>
      <c r="D275" s="2"/>
      <c r="E275" s="2"/>
      <c r="F275" s="2"/>
      <c r="G275" s="2"/>
    </row>
    <row r="276" spans="2:7" x14ac:dyDescent="0.25">
      <c r="B276" s="2"/>
      <c r="C276" s="2"/>
      <c r="D276" s="2"/>
      <c r="E276" s="2"/>
      <c r="F276" s="2"/>
      <c r="G276" s="2"/>
    </row>
    <row r="277" spans="2:7" x14ac:dyDescent="0.25">
      <c r="B277" s="2"/>
      <c r="C277" s="2"/>
      <c r="D277" s="2"/>
      <c r="E277" s="2"/>
      <c r="F277" s="2"/>
      <c r="G277" s="2"/>
    </row>
    <row r="278" spans="2:7" x14ac:dyDescent="0.25">
      <c r="B278" s="2"/>
      <c r="C278" s="2"/>
      <c r="D278" s="2"/>
      <c r="E278" s="2"/>
      <c r="F278" s="2"/>
      <c r="G278" s="2"/>
    </row>
    <row r="279" spans="2:7" x14ac:dyDescent="0.25">
      <c r="B279" s="2"/>
      <c r="C279" s="2"/>
      <c r="D279" s="2"/>
      <c r="E279" s="2"/>
      <c r="F279" s="2"/>
      <c r="G279" s="2"/>
    </row>
    <row r="280" spans="2:7" x14ac:dyDescent="0.25">
      <c r="B280" s="2"/>
      <c r="C280" s="2"/>
      <c r="D280" s="2"/>
      <c r="E280" s="2"/>
      <c r="F280" s="2"/>
      <c r="G280" s="2"/>
    </row>
    <row r="281" spans="2:7" x14ac:dyDescent="0.25">
      <c r="B281" s="2"/>
      <c r="C281" s="2"/>
      <c r="D281" s="2"/>
      <c r="E281" s="2"/>
      <c r="F281" s="2"/>
      <c r="G281" s="2"/>
    </row>
    <row r="282" spans="2:7" x14ac:dyDescent="0.25">
      <c r="B282" s="2"/>
      <c r="C282" s="2"/>
      <c r="D282" s="2"/>
      <c r="E282" s="2"/>
      <c r="F282" s="2"/>
      <c r="G282" s="2"/>
    </row>
    <row r="283" spans="2:7" x14ac:dyDescent="0.25">
      <c r="B283" s="2"/>
      <c r="C283" s="2"/>
      <c r="D283" s="2"/>
      <c r="E283" s="2"/>
      <c r="F283" s="2"/>
      <c r="G283" s="2"/>
    </row>
    <row r="284" spans="2:7" x14ac:dyDescent="0.25">
      <c r="B284" s="2"/>
      <c r="C284" s="2"/>
      <c r="D284" s="2"/>
      <c r="E284" s="2"/>
      <c r="F284" s="2"/>
      <c r="G284" s="2"/>
    </row>
    <row r="285" spans="2:7" x14ac:dyDescent="0.25">
      <c r="B285" s="2"/>
      <c r="C285" s="2"/>
      <c r="D285" s="2"/>
      <c r="E285" s="2"/>
      <c r="F285" s="2"/>
      <c r="G285" s="2"/>
    </row>
    <row r="286" spans="2:7" x14ac:dyDescent="0.25">
      <c r="B286" s="2"/>
      <c r="C286" s="2"/>
      <c r="D286" s="2"/>
      <c r="E286" s="2"/>
      <c r="F286" s="2"/>
      <c r="G286" s="2"/>
    </row>
    <row r="287" spans="2:7" x14ac:dyDescent="0.25">
      <c r="B287" s="2"/>
      <c r="C287" s="2"/>
      <c r="D287" s="2"/>
      <c r="E287" s="2"/>
      <c r="F287" s="2"/>
      <c r="G287" s="2"/>
    </row>
    <row r="288" spans="2:7" x14ac:dyDescent="0.25">
      <c r="B288" s="2"/>
      <c r="C288" s="2"/>
      <c r="D288" s="2"/>
      <c r="E288" s="2"/>
      <c r="F288" s="2"/>
      <c r="G288" s="2"/>
    </row>
    <row r="289" spans="2:7" x14ac:dyDescent="0.25">
      <c r="B289" s="2"/>
      <c r="C289" s="2"/>
      <c r="D289" s="2"/>
      <c r="E289" s="2"/>
      <c r="F289" s="2"/>
      <c r="G289" s="2"/>
    </row>
    <row r="290" spans="2:7" x14ac:dyDescent="0.25">
      <c r="B290" s="2"/>
      <c r="C290" s="2"/>
      <c r="D290" s="2"/>
      <c r="E290" s="2"/>
      <c r="F290" s="2"/>
      <c r="G290" s="2"/>
    </row>
    <row r="291" spans="2:7" x14ac:dyDescent="0.25">
      <c r="B291" s="2"/>
      <c r="C291" s="2"/>
      <c r="D291" s="2"/>
      <c r="E291" s="2"/>
      <c r="F291" s="2"/>
      <c r="G291" s="2"/>
    </row>
    <row r="292" spans="2:7" x14ac:dyDescent="0.25">
      <c r="B292" s="2"/>
      <c r="C292" s="2"/>
      <c r="D292" s="2"/>
      <c r="E292" s="2"/>
      <c r="F292" s="2"/>
      <c r="G292" s="2"/>
    </row>
    <row r="293" spans="2:7" x14ac:dyDescent="0.25">
      <c r="B293" s="2"/>
      <c r="C293" s="2"/>
      <c r="D293" s="2"/>
      <c r="E293" s="2"/>
      <c r="F293" s="2"/>
      <c r="G293" s="2"/>
    </row>
    <row r="294" spans="2:7" x14ac:dyDescent="0.25">
      <c r="B294" s="2"/>
      <c r="C294" s="2"/>
      <c r="D294" s="2"/>
      <c r="E294" s="2"/>
      <c r="F294" s="2"/>
      <c r="G294" s="2"/>
    </row>
    <row r="295" spans="2:7" x14ac:dyDescent="0.25">
      <c r="B295" s="2"/>
      <c r="C295" s="2"/>
      <c r="D295" s="2"/>
      <c r="E295" s="2"/>
      <c r="F295" s="2"/>
      <c r="G295" s="2"/>
    </row>
    <row r="296" spans="2:7" x14ac:dyDescent="0.25">
      <c r="B296" s="2"/>
      <c r="C296" s="2"/>
      <c r="D296" s="2"/>
      <c r="E296" s="2"/>
      <c r="F296" s="2"/>
      <c r="G296" s="2"/>
    </row>
    <row r="297" spans="2:7" x14ac:dyDescent="0.25">
      <c r="B297" s="2"/>
      <c r="C297" s="2"/>
      <c r="D297" s="2"/>
      <c r="E297" s="2"/>
      <c r="F297" s="2"/>
      <c r="G297" s="2"/>
    </row>
    <row r="298" spans="2:7" x14ac:dyDescent="0.25">
      <c r="B298" s="2"/>
      <c r="C298" s="2"/>
      <c r="D298" s="2"/>
      <c r="E298" s="2"/>
      <c r="F298" s="2"/>
      <c r="G298" s="2"/>
    </row>
    <row r="299" spans="2:7" x14ac:dyDescent="0.25">
      <c r="B299" s="2"/>
      <c r="C299" s="2"/>
      <c r="D299" s="2"/>
      <c r="E299" s="2"/>
      <c r="F299" s="2"/>
      <c r="G299" s="2"/>
    </row>
    <row r="300" spans="2:7" x14ac:dyDescent="0.25">
      <c r="B300" s="2"/>
      <c r="C300" s="2"/>
      <c r="D300" s="2"/>
      <c r="E300" s="2"/>
      <c r="F300" s="2"/>
      <c r="G300" s="2"/>
    </row>
    <row r="301" spans="2:7" x14ac:dyDescent="0.25">
      <c r="F301" s="1"/>
    </row>
    <row r="302" spans="2:7" x14ac:dyDescent="0.25">
      <c r="F302" s="1"/>
    </row>
    <row r="303" spans="2:7" x14ac:dyDescent="0.25">
      <c r="F303" s="1"/>
    </row>
    <row r="304" spans="2:7" x14ac:dyDescent="0.25">
      <c r="F304" s="1"/>
    </row>
    <row r="305" spans="6:6" x14ac:dyDescent="0.25">
      <c r="F305" s="1"/>
    </row>
    <row r="306" spans="6:6" x14ac:dyDescent="0.25">
      <c r="F306" s="1"/>
    </row>
    <row r="307" spans="6:6" x14ac:dyDescent="0.25">
      <c r="F307" s="1"/>
    </row>
    <row r="308" spans="6:6" x14ac:dyDescent="0.25">
      <c r="F308" s="1"/>
    </row>
    <row r="309" spans="6:6" x14ac:dyDescent="0.25">
      <c r="F309" s="1"/>
    </row>
    <row r="310" spans="6:6" x14ac:dyDescent="0.25">
      <c r="F310" s="1"/>
    </row>
    <row r="311" spans="6:6" x14ac:dyDescent="0.25">
      <c r="F311" s="1"/>
    </row>
  </sheetData>
  <mergeCells count="1">
    <mergeCell ref="D6:G6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8</xdr:col>
                <xdr:colOff>533400</xdr:colOff>
                <xdr:row>7</xdr:row>
                <xdr:rowOff>0</xdr:rowOff>
              </from>
              <to>
                <xdr:col>12</xdr:col>
                <xdr:colOff>85725</xdr:colOff>
                <xdr:row>11</xdr:row>
                <xdr:rowOff>133350</xdr:rowOff>
              </to>
            </anchor>
          </controlPr>
        </control>
      </mc:Choice>
      <mc:Fallback>
        <control shapeId="102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Mevena</dc:creator>
  <cp:lastModifiedBy>Mevena</cp:lastModifiedBy>
  <dcterms:created xsi:type="dcterms:W3CDTF">2020-05-26T09:38:50Z</dcterms:created>
  <dcterms:modified xsi:type="dcterms:W3CDTF">2020-05-27T13:29:39Z</dcterms:modified>
</cp:coreProperties>
</file>