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/Downloads/"/>
    </mc:Choice>
  </mc:AlternateContent>
  <xr:revisionPtr revIDLastSave="0" documentId="8_{A21BB063-9377-D846-BDB1-607D2FCD5B69}" xr6:coauthVersionLast="45" xr6:coauthVersionMax="45" xr10:uidLastSave="{00000000-0000-0000-0000-000000000000}"/>
  <bookViews>
    <workbookView xWindow="0" yWindow="460" windowWidth="27320" windowHeight="13600" xr2:uid="{114BCB33-462F-8648-BB77-0D1AF2A2974A}"/>
  </bookViews>
  <sheets>
    <sheet name="Feuil1" sheetId="1" r:id="rId1"/>
  </sheets>
  <calcPr calcId="191029" iterate="1" iterateCount="1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8" i="1" l="1"/>
  <c r="AL8" i="1"/>
  <c r="AK8" i="1"/>
  <c r="AJ8" i="1"/>
  <c r="AI8" i="1"/>
  <c r="AH8" i="1"/>
  <c r="AG8" i="1"/>
  <c r="AF8" i="1"/>
  <c r="AE8" i="1"/>
  <c r="AD8" i="1"/>
  <c r="AC8" i="1"/>
  <c r="AB8" i="1"/>
  <c r="AN8" i="1" s="1"/>
  <c r="Z8" i="1"/>
  <c r="Y8" i="1"/>
  <c r="X8" i="1"/>
  <c r="W8" i="1"/>
  <c r="V8" i="1"/>
  <c r="U8" i="1"/>
  <c r="T8" i="1"/>
  <c r="S8" i="1"/>
  <c r="R8" i="1"/>
  <c r="Q8" i="1"/>
  <c r="P8" i="1"/>
  <c r="O8" i="1"/>
  <c r="AA8" i="1" s="1"/>
  <c r="M8" i="1"/>
  <c r="L8" i="1"/>
  <c r="K8" i="1"/>
  <c r="J8" i="1"/>
  <c r="I8" i="1"/>
  <c r="H8" i="1"/>
  <c r="G8" i="1"/>
  <c r="F8" i="1"/>
  <c r="E8" i="1"/>
  <c r="D8" i="1"/>
  <c r="C8" i="1"/>
  <c r="B8" i="1"/>
  <c r="N8" i="1" s="1"/>
  <c r="N6" i="1"/>
  <c r="AD7" i="1" l="1"/>
  <c r="AE7" i="1"/>
  <c r="AE21" i="1" l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O21" i="1" s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N20" i="1" s="1"/>
  <c r="Z20" i="1"/>
  <c r="Y20" i="1"/>
  <c r="X20" i="1"/>
  <c r="W20" i="1"/>
  <c r="V20" i="1"/>
  <c r="U20" i="1"/>
  <c r="T20" i="1"/>
  <c r="S20" i="1"/>
  <c r="R20" i="1"/>
  <c r="Q20" i="1"/>
  <c r="P20" i="1"/>
  <c r="O20" i="1"/>
  <c r="AA20" i="1" s="1"/>
  <c r="M20" i="1"/>
  <c r="L20" i="1"/>
  <c r="K20" i="1"/>
  <c r="J20" i="1"/>
  <c r="I20" i="1"/>
  <c r="H20" i="1"/>
  <c r="G20" i="1"/>
  <c r="F20" i="1"/>
  <c r="E20" i="1"/>
  <c r="D20" i="1"/>
  <c r="C20" i="1"/>
  <c r="B20" i="1"/>
  <c r="N20" i="1" s="1"/>
  <c r="AF19" i="1"/>
  <c r="AG19" i="1" s="1"/>
  <c r="AH19" i="1" s="1"/>
  <c r="AI19" i="1" s="1"/>
  <c r="AJ19" i="1" s="1"/>
  <c r="AK19" i="1" s="1"/>
  <c r="AL19" i="1" s="1"/>
  <c r="AM19" i="1" s="1"/>
  <c r="S19" i="1"/>
  <c r="T19" i="1" s="1"/>
  <c r="U19" i="1" s="1"/>
  <c r="V19" i="1" s="1"/>
  <c r="W19" i="1" s="1"/>
  <c r="X19" i="1" s="1"/>
  <c r="Y19" i="1" s="1"/>
  <c r="Z19" i="1" s="1"/>
  <c r="AB19" i="1" s="1"/>
  <c r="F19" i="1"/>
  <c r="G19" i="1" s="1"/>
  <c r="H19" i="1" s="1"/>
  <c r="I19" i="1" s="1"/>
  <c r="J19" i="1" s="1"/>
  <c r="K19" i="1" s="1"/>
  <c r="L19" i="1" s="1"/>
  <c r="M19" i="1" s="1"/>
  <c r="O19" i="1" s="1"/>
  <c r="C19" i="1"/>
  <c r="D19" i="1" s="1"/>
  <c r="B19" i="1"/>
  <c r="AN18" i="1"/>
  <c r="AA18" i="1"/>
  <c r="N18" i="1"/>
  <c r="AB7" i="1"/>
  <c r="AF7" i="1"/>
  <c r="AG7" i="1" s="1"/>
  <c r="AH7" i="1" s="1"/>
  <c r="AI7" i="1" s="1"/>
  <c r="AJ7" i="1" s="1"/>
  <c r="AK7" i="1" s="1"/>
  <c r="AL7" i="1" s="1"/>
  <c r="AM7" i="1" s="1"/>
  <c r="AC7" i="1"/>
  <c r="AN6" i="1"/>
  <c r="AC19" i="1" l="1"/>
  <c r="AD19" i="1" s="1"/>
  <c r="AN19" i="1"/>
  <c r="P19" i="1"/>
  <c r="Q19" i="1" s="1"/>
  <c r="AA19" i="1"/>
  <c r="P21" i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B21" i="1" s="1"/>
  <c r="N21" i="1"/>
  <c r="N19" i="1"/>
  <c r="AN7" i="1"/>
  <c r="B9" i="1"/>
  <c r="C9" i="1" s="1"/>
  <c r="D9" i="1" s="1"/>
  <c r="E9" i="1" s="1"/>
  <c r="F9" i="1" s="1"/>
  <c r="G9" i="1" s="1"/>
  <c r="H9" i="1" s="1"/>
  <c r="I9" i="1" s="1"/>
  <c r="J9" i="1" s="1"/>
  <c r="S7" i="1"/>
  <c r="F7" i="1"/>
  <c r="G7" i="1" s="1"/>
  <c r="B7" i="1"/>
  <c r="AA6" i="1"/>
  <c r="K9" i="1" l="1"/>
  <c r="L9" i="1" s="1"/>
  <c r="M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N9" i="1"/>
  <c r="AA21" i="1"/>
  <c r="AC21" i="1"/>
  <c r="AD21" i="1" s="1"/>
  <c r="AF21" i="1" s="1"/>
  <c r="AG21" i="1" s="1"/>
  <c r="AH21" i="1" s="1"/>
  <c r="AI21" i="1" s="1"/>
  <c r="AJ21" i="1" s="1"/>
  <c r="AK21" i="1" s="1"/>
  <c r="AL21" i="1" s="1"/>
  <c r="AM21" i="1" s="1"/>
  <c r="AN21" i="1"/>
  <c r="C7" i="1"/>
  <c r="D7" i="1" s="1"/>
  <c r="H7" i="1"/>
  <c r="T7" i="1"/>
  <c r="Y9" i="1" l="1"/>
  <c r="Z9" i="1" s="1"/>
  <c r="AB9" i="1" s="1"/>
  <c r="I7" i="1"/>
  <c r="U7" i="1"/>
  <c r="AC9" i="1" l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V7" i="1"/>
  <c r="J7" i="1"/>
  <c r="AN9" i="1" l="1"/>
  <c r="W7" i="1"/>
  <c r="K7" i="1"/>
  <c r="L7" i="1" l="1"/>
  <c r="X7" i="1"/>
  <c r="M7" i="1" l="1"/>
  <c r="Y7" i="1"/>
  <c r="Z7" i="1" l="1"/>
  <c r="O7" i="1"/>
  <c r="N7" i="1"/>
  <c r="P7" i="1" l="1"/>
  <c r="Q7" i="1" l="1"/>
  <c r="AA7" i="1" s="1"/>
  <c r="AA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tc={D79D1B94-FAD2-F14B-8ACF-D583F921BC96}</author>
  </authors>
  <commentList>
    <comment ref="A8" authorId="0" shapeId="0" xr:uid="{D79D1B94-FAD2-F14B-8ACF-D583F921BC9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J’aimerai que cette ligne affiche +1 lorsque un nouveau centre ouvre et +1 x mois après l’ouverure du centre (x mois = cellule B2 et B6)</t>
      </text>
    </comment>
  </commentList>
</comments>
</file>

<file path=xl/sharedStrings.xml><?xml version="1.0" encoding="utf-8"?>
<sst xmlns="http://schemas.openxmlformats.org/spreadsheetml/2006/main" count="82" uniqueCount="17">
  <si>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</si>
  <si>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</si>
  <si>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</si>
  <si>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</si>
  <si>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</si>
  <si>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</si>
  <si>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</si>
  <si>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</si>
  <si>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</si>
  <si>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</si>
  <si>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</si>
  <si>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</si>
  <si>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Nouveau centre</t>
  </si>
  <si>
    <t>Nb centres</t>
  </si>
  <si>
    <t>Nb nvx médecins</t>
  </si>
  <si>
    <t>Nb de médecins Total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</si>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</sst>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_-* #,##0.00_-;\-* #,##0.00_-;_-* &quot;-&quot;??_-;_-@_-"/>
  </numFmts>
  <fonts count="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3" fontId="0" fillId="0" borderId="0" xfId="1" applyFont="1"/>
    <xf numFmtId="164" fontId="0" fillId="0" borderId="0" xfId="0" applyNumberFormat="1"/>
    <xf numFmtId="0" fontId="0" fillId="0" borderId="0" xfId="0" applyAlignment="1">
      <alignment textRotation="90"/>
    </xf>
    <xf numFmtId="0" fontId="0" fillId="2" borderId="0" xfId="0" applyFill="1" applyAlignment="1">
      <alignment textRotation="90"/>
    </xf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0" fillId="2" borderId="4" xfId="0" applyNumberFormat="1" applyFill="1" applyBorder="1"/>
    <xf numFmtId="1" fontId="0" fillId="2" borderId="5" xfId="0" applyNumberForma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NIUS Laura" id="{ACFF309A-C2F9-3344-BDAC-AF4538F64970}" userId="S::laura.enius@edu.em-lyon.com::473ac3c9-2122-4ed4-954e-573d1ab2226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8" dT="2020-05-25T17:55:38.45" personId="{ACFF309A-C2F9-3344-BDAC-AF4538F64970}" id="{D79D1B94-FAD2-F14B-8ACF-D583F921BC96}">
    <text>J’aimerai que cette ligne affiche +1 lorsque un nouveau centre ouvre et +1 x mois après l’ouverure du centre (x mois = cellule B2 et B6)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ABDA-F48C-CB4B-9E98-7243126C9444}">
  <dimension ref="A2:AN22"/>
  <sheetViews>
    <sheetView tabSelected="1" workbookViewId="0">
      <pane xSplit="1" topLeftCell="B1" activePane="topRight" state="frozen"/>
      <selection pane="topRight" activeCell="Z6" sqref="Z6"/>
    </sheetView>
  </sheetViews>
  <sheetFormatPr baseColWidth="10" defaultRowHeight="16" outlineLevelCol="1"/>
  <cols>
    <col min="1" max="1" width="20" customWidth="1"/>
    <col min="2" max="13" width="3.83203125" customWidth="1" outlineLevel="1"/>
    <col min="14" max="14" width="3.83203125" customWidth="1"/>
    <col min="15" max="26" width="3.83203125" customWidth="1" outlineLevel="1"/>
    <col min="27" max="40" width="3.83203125" customWidth="1"/>
  </cols>
  <sheetData>
    <row r="2" spans="1:40">
      <c r="B2" s="7">
        <v>5</v>
      </c>
    </row>
    <row r="5" spans="1:40" s="3" customFormat="1" ht="76.5" customHeight="1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4">
        <v>2019</v>
      </c>
      <c r="O5" s="3" t="s">
        <v>0</v>
      </c>
      <c r="P5" s="3" t="s">
        <v>1</v>
      </c>
      <c r="Q5" s="3" t="s">
        <v>2</v>
      </c>
      <c r="R5" s="3" t="s">
        <v>3</v>
      </c>
      <c r="S5" s="3" t="s">
        <v>4</v>
      </c>
      <c r="T5" s="3" t="s">
        <v>5</v>
      </c>
      <c r="U5" s="3" t="s">
        <v>6</v>
      </c>
      <c r="V5" s="3" t="s">
        <v>7</v>
      </c>
      <c r="W5" s="3" t="s">
        <v>8</v>
      </c>
      <c r="X5" s="3" t="s">
        <v>9</v>
      </c>
      <c r="Y5" s="3" t="s">
        <v>10</v>
      </c>
      <c r="Z5" s="3" t="s">
        <v>11</v>
      </c>
      <c r="AA5" s="4">
        <v>2020</v>
      </c>
      <c r="AB5" s="3" t="s">
        <v>0</v>
      </c>
      <c r="AC5" s="3" t="s">
        <v>1</v>
      </c>
      <c r="AD5" s="3" t="s">
        <v>2</v>
      </c>
      <c r="AE5" s="3" t="s">
        <v>3</v>
      </c>
      <c r="AF5" s="3" t="s">
        <v>4</v>
      </c>
      <c r="AG5" s="3" t="s">
        <v>5</v>
      </c>
      <c r="AH5" s="3" t="s">
        <v>6</v>
      </c>
      <c r="AI5" s="3" t="s">
        <v>7</v>
      </c>
      <c r="AJ5" s="3" t="s">
        <v>8</v>
      </c>
      <c r="AK5" s="3" t="s">
        <v>9</v>
      </c>
      <c r="AL5" s="3" t="s">
        <v>10</v>
      </c>
      <c r="AM5" s="3" t="s">
        <v>11</v>
      </c>
      <c r="AN5" s="4">
        <v>2021</v>
      </c>
    </row>
    <row r="6" spans="1:40">
      <c r="A6" t="s">
        <v>12</v>
      </c>
      <c r="B6">
        <v>0</v>
      </c>
      <c r="C6">
        <v>0</v>
      </c>
      <c r="D6">
        <v>0</v>
      </c>
      <c r="E6" s="8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 s="5">
        <f>SUM(B6:M6)</f>
        <v>1</v>
      </c>
      <c r="O6">
        <v>0</v>
      </c>
      <c r="P6">
        <v>0</v>
      </c>
      <c r="Q6">
        <v>0</v>
      </c>
      <c r="R6">
        <v>0</v>
      </c>
      <c r="S6">
        <v>0</v>
      </c>
      <c r="T6" s="8">
        <v>1</v>
      </c>
      <c r="U6">
        <v>0</v>
      </c>
      <c r="V6">
        <v>0</v>
      </c>
      <c r="W6" s="8">
        <v>1</v>
      </c>
      <c r="X6">
        <v>0</v>
      </c>
      <c r="Y6">
        <v>0</v>
      </c>
      <c r="Z6">
        <v>0</v>
      </c>
      <c r="AA6" s="5">
        <f>SUM(O6:Z6)</f>
        <v>2</v>
      </c>
      <c r="AB6">
        <v>0</v>
      </c>
      <c r="AC6">
        <v>0</v>
      </c>
      <c r="AD6" s="8">
        <v>1</v>
      </c>
      <c r="AE6">
        <v>0</v>
      </c>
      <c r="AF6">
        <v>0</v>
      </c>
      <c r="AG6">
        <v>0</v>
      </c>
      <c r="AH6">
        <v>0</v>
      </c>
      <c r="AI6">
        <v>0</v>
      </c>
      <c r="AJ6" s="8">
        <v>1</v>
      </c>
      <c r="AK6">
        <v>0</v>
      </c>
      <c r="AL6">
        <v>0</v>
      </c>
      <c r="AM6">
        <v>0</v>
      </c>
      <c r="AN6" s="5">
        <f>SUM(AB6:AM6)</f>
        <v>2</v>
      </c>
    </row>
    <row r="7" spans="1:40">
      <c r="A7" t="s">
        <v>13</v>
      </c>
      <c r="B7">
        <f>B6</f>
        <v>0</v>
      </c>
      <c r="C7">
        <f>B7+C6</f>
        <v>0</v>
      </c>
      <c r="D7">
        <f t="shared" ref="D7:M7" si="0">C7+D6</f>
        <v>0</v>
      </c>
      <c r="E7">
        <v>1</v>
      </c>
      <c r="F7">
        <f t="shared" si="0"/>
        <v>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0"/>
        <v>1</v>
      </c>
      <c r="L7">
        <f t="shared" si="0"/>
        <v>1</v>
      </c>
      <c r="M7">
        <f t="shared" si="0"/>
        <v>1</v>
      </c>
      <c r="N7" s="6">
        <f>AVERAGE(B7:M7)</f>
        <v>0.75</v>
      </c>
      <c r="O7">
        <f>M7+O6</f>
        <v>1</v>
      </c>
      <c r="P7">
        <f>O7+P6</f>
        <v>1</v>
      </c>
      <c r="Q7">
        <f t="shared" ref="Q7" si="1">P7+Q6</f>
        <v>1</v>
      </c>
      <c r="R7">
        <v>1</v>
      </c>
      <c r="S7">
        <f t="shared" ref="S7:V7" si="2">R7+S6</f>
        <v>1</v>
      </c>
      <c r="T7">
        <f t="shared" si="2"/>
        <v>2</v>
      </c>
      <c r="U7">
        <f t="shared" si="2"/>
        <v>2</v>
      </c>
      <c r="V7">
        <f t="shared" si="2"/>
        <v>2</v>
      </c>
      <c r="W7">
        <f>V7+W6</f>
        <v>3</v>
      </c>
      <c r="X7">
        <f t="shared" ref="X7:Z7" si="3">W7+X6</f>
        <v>3</v>
      </c>
      <c r="Y7">
        <f t="shared" si="3"/>
        <v>3</v>
      </c>
      <c r="Z7">
        <f t="shared" si="3"/>
        <v>3</v>
      </c>
      <c r="AA7" s="6">
        <f>AVERAGE(O7:Z7)</f>
        <v>1.9166666666666667</v>
      </c>
      <c r="AB7">
        <f>Z7+AB6</f>
        <v>3</v>
      </c>
      <c r="AC7">
        <f>AB7+AC6</f>
        <v>3</v>
      </c>
      <c r="AD7">
        <f>AC7+AD6</f>
        <v>4</v>
      </c>
      <c r="AE7">
        <f>AD7+AE6</f>
        <v>4</v>
      </c>
      <c r="AF7">
        <f t="shared" ref="AF7" si="4">AE7+AF6</f>
        <v>4</v>
      </c>
      <c r="AG7">
        <f t="shared" ref="AG7" si="5">AF7+AG6</f>
        <v>4</v>
      </c>
      <c r="AH7">
        <f t="shared" ref="AH7" si="6">AG7+AH6</f>
        <v>4</v>
      </c>
      <c r="AI7">
        <f t="shared" ref="AI7" si="7">AH7+AI6</f>
        <v>4</v>
      </c>
      <c r="AJ7">
        <f>AI7+AJ6</f>
        <v>5</v>
      </c>
      <c r="AK7">
        <f t="shared" ref="AK7" si="8">AJ7+AK6</f>
        <v>5</v>
      </c>
      <c r="AL7">
        <f t="shared" ref="AL7" si="9">AK7+AL6</f>
        <v>5</v>
      </c>
      <c r="AM7">
        <f>AL7+AM6</f>
        <v>5</v>
      </c>
      <c r="AN7" s="6">
        <f>AVERAGE(AB7:AM7)</f>
        <v>4.166666666666667</v>
      </c>
    </row>
    <row r="8" spans="1:40">
      <c r="A8" s="11" t="s">
        <v>14</v>
      </c>
      <c r="B8" s="12">
        <f>B6</f>
        <v>0</v>
      </c>
      <c r="C8" s="12">
        <f t="shared" ref="C8:K8" si="10">C6</f>
        <v>0</v>
      </c>
      <c r="D8" s="12">
        <f t="shared" si="10"/>
        <v>0</v>
      </c>
      <c r="E8" s="12">
        <f t="shared" si="10"/>
        <v>1</v>
      </c>
      <c r="F8" s="12">
        <f t="shared" si="10"/>
        <v>0</v>
      </c>
      <c r="G8" s="12">
        <f t="shared" si="10"/>
        <v>0</v>
      </c>
      <c r="H8" s="12">
        <f t="shared" si="10"/>
        <v>0</v>
      </c>
      <c r="I8" s="12">
        <f t="shared" si="10"/>
        <v>0</v>
      </c>
      <c r="J8" s="12">
        <f t="shared" si="10"/>
        <v>0</v>
      </c>
      <c r="K8" s="12">
        <f t="shared" si="10"/>
        <v>0</v>
      </c>
      <c r="L8" s="12">
        <f>L6</f>
        <v>0</v>
      </c>
      <c r="M8" s="12">
        <f t="shared" ref="M8" si="11">M6</f>
        <v>0</v>
      </c>
      <c r="N8" s="13">
        <f>AVERAGE(B8:M8)</f>
        <v>8.3333333333333329E-2</v>
      </c>
      <c r="O8" s="12">
        <f t="shared" ref="O8:Z8" si="12">O6</f>
        <v>0</v>
      </c>
      <c r="P8" s="12">
        <f t="shared" si="12"/>
        <v>0</v>
      </c>
      <c r="Q8" s="12">
        <f t="shared" si="12"/>
        <v>0</v>
      </c>
      <c r="R8" s="12">
        <f t="shared" si="12"/>
        <v>0</v>
      </c>
      <c r="S8" s="12">
        <f t="shared" si="12"/>
        <v>0</v>
      </c>
      <c r="T8" s="12">
        <f t="shared" si="12"/>
        <v>1</v>
      </c>
      <c r="U8" s="12">
        <f t="shared" si="12"/>
        <v>0</v>
      </c>
      <c r="V8" s="12">
        <f t="shared" si="12"/>
        <v>0</v>
      </c>
      <c r="W8" s="12">
        <f t="shared" si="12"/>
        <v>1</v>
      </c>
      <c r="X8" s="12">
        <f t="shared" si="12"/>
        <v>0</v>
      </c>
      <c r="Y8" s="12">
        <f t="shared" si="12"/>
        <v>0</v>
      </c>
      <c r="Z8" s="12">
        <f t="shared" si="12"/>
        <v>0</v>
      </c>
      <c r="AA8" s="13">
        <f>AVERAGE(O8:Z8)</f>
        <v>0.16666666666666666</v>
      </c>
      <c r="AB8" s="12">
        <f t="shared" ref="AB8:AL8" si="13">AB6</f>
        <v>0</v>
      </c>
      <c r="AC8" s="12">
        <f t="shared" si="13"/>
        <v>0</v>
      </c>
      <c r="AD8" s="12">
        <f t="shared" si="13"/>
        <v>1</v>
      </c>
      <c r="AE8" s="12">
        <f t="shared" si="13"/>
        <v>0</v>
      </c>
      <c r="AF8" s="12">
        <f t="shared" si="13"/>
        <v>0</v>
      </c>
      <c r="AG8" s="12">
        <f t="shared" si="13"/>
        <v>0</v>
      </c>
      <c r="AH8" s="12">
        <f t="shared" si="13"/>
        <v>0</v>
      </c>
      <c r="AI8" s="12">
        <f t="shared" si="13"/>
        <v>0</v>
      </c>
      <c r="AJ8" s="12">
        <f t="shared" si="13"/>
        <v>1</v>
      </c>
      <c r="AK8" s="12">
        <f t="shared" si="13"/>
        <v>0</v>
      </c>
      <c r="AL8" s="12">
        <f t="shared" si="13"/>
        <v>0</v>
      </c>
      <c r="AM8" s="12">
        <f>AM6</f>
        <v>0</v>
      </c>
      <c r="AN8" s="14">
        <f>AVERAGE(AB8:AM8)</f>
        <v>0.16666666666666666</v>
      </c>
    </row>
    <row r="9" spans="1:40">
      <c r="A9" t="s">
        <v>15</v>
      </c>
      <c r="B9">
        <f>B8</f>
        <v>0</v>
      </c>
      <c r="C9">
        <f>B9+C8</f>
        <v>0</v>
      </c>
      <c r="D9">
        <f t="shared" ref="D9:M9" si="14">C9+D8</f>
        <v>0</v>
      </c>
      <c r="E9">
        <f t="shared" si="14"/>
        <v>1</v>
      </c>
      <c r="F9">
        <f t="shared" si="14"/>
        <v>1</v>
      </c>
      <c r="G9">
        <f t="shared" si="14"/>
        <v>1</v>
      </c>
      <c r="H9">
        <f t="shared" si="14"/>
        <v>1</v>
      </c>
      <c r="I9">
        <f t="shared" si="14"/>
        <v>1</v>
      </c>
      <c r="J9">
        <f>I9+J8</f>
        <v>1</v>
      </c>
      <c r="K9">
        <f t="shared" si="14"/>
        <v>1</v>
      </c>
      <c r="L9">
        <f t="shared" si="14"/>
        <v>1</v>
      </c>
      <c r="M9">
        <f t="shared" si="14"/>
        <v>1</v>
      </c>
      <c r="N9" s="6">
        <f>AVERAGE(B9:M9)</f>
        <v>0.75</v>
      </c>
      <c r="O9">
        <f>M9+O8</f>
        <v>1</v>
      </c>
      <c r="P9">
        <f t="shared" ref="P9" si="15">O9+P8</f>
        <v>1</v>
      </c>
      <c r="Q9">
        <f t="shared" ref="Q9" si="16">P9+Q8</f>
        <v>1</v>
      </c>
      <c r="R9">
        <f t="shared" ref="R9" si="17">Q9+R8</f>
        <v>1</v>
      </c>
      <c r="S9">
        <f t="shared" ref="S9" si="18">R9+S8</f>
        <v>1</v>
      </c>
      <c r="T9">
        <f t="shared" ref="T9" si="19">S9+T8</f>
        <v>2</v>
      </c>
      <c r="U9">
        <f t="shared" ref="U9" si="20">T9+U8</f>
        <v>2</v>
      </c>
      <c r="V9">
        <f t="shared" ref="V9" si="21">U9+V8</f>
        <v>2</v>
      </c>
      <c r="W9">
        <f t="shared" ref="W9" si="22">V9+W8</f>
        <v>3</v>
      </c>
      <c r="X9">
        <f t="shared" ref="X9" si="23">W9+X8</f>
        <v>3</v>
      </c>
      <c r="Y9">
        <f>X9+Y8</f>
        <v>3</v>
      </c>
      <c r="Z9">
        <f t="shared" ref="Z9" si="24">Y9+Z8</f>
        <v>3</v>
      </c>
      <c r="AA9" s="6">
        <f>AVERAGE(O9:Z9)</f>
        <v>1.9166666666666667</v>
      </c>
      <c r="AB9">
        <f>Z9+AB8</f>
        <v>3</v>
      </c>
      <c r="AC9">
        <f>AB9+AC8</f>
        <v>3</v>
      </c>
      <c r="AD9">
        <f t="shared" ref="AD9" si="25">AC9+AD8</f>
        <v>4</v>
      </c>
      <c r="AE9">
        <f t="shared" ref="AE9" si="26">AD9+AE8</f>
        <v>4</v>
      </c>
      <c r="AF9">
        <f t="shared" ref="AF9" si="27">AE9+AF8</f>
        <v>4</v>
      </c>
      <c r="AG9">
        <f t="shared" ref="AG9" si="28">AF9+AG8</f>
        <v>4</v>
      </c>
      <c r="AH9">
        <f t="shared" ref="AH9" si="29">AG9+AH8</f>
        <v>4</v>
      </c>
      <c r="AI9">
        <f t="shared" ref="AI9" si="30">AH9+AI8</f>
        <v>4</v>
      </c>
      <c r="AJ9">
        <f t="shared" ref="AJ9" si="31">AI9+AJ8</f>
        <v>5</v>
      </c>
      <c r="AK9">
        <f t="shared" ref="AK9" si="32">AJ9+AK8</f>
        <v>5</v>
      </c>
      <c r="AL9">
        <f>AK9+AL8</f>
        <v>5</v>
      </c>
      <c r="AM9">
        <f>AL9+AM8</f>
        <v>5</v>
      </c>
      <c r="AN9" s="6">
        <f>AVERAGE(AB9:AM9)</f>
        <v>4.166666666666667</v>
      </c>
    </row>
    <row r="10" spans="1:40">
      <c r="A10" t="s">
        <v>16</v>
      </c>
      <c r="B10" s="9">
        <v>0</v>
      </c>
      <c r="C10" s="9">
        <v>0</v>
      </c>
      <c r="D10" s="9">
        <v>0</v>
      </c>
      <c r="E10" s="9">
        <v>1</v>
      </c>
      <c r="F10" s="9">
        <v>0</v>
      </c>
      <c r="G10" s="9">
        <v>0</v>
      </c>
      <c r="H10" s="9">
        <v>0</v>
      </c>
      <c r="I10" s="9">
        <v>0</v>
      </c>
      <c r="J10" s="9">
        <v>1</v>
      </c>
      <c r="K10" s="9">
        <v>0</v>
      </c>
      <c r="L10" s="9">
        <v>0</v>
      </c>
      <c r="M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1</v>
      </c>
      <c r="U10" s="9">
        <v>0</v>
      </c>
      <c r="V10" s="9">
        <v>0</v>
      </c>
      <c r="W10" s="9">
        <v>1</v>
      </c>
      <c r="X10" s="9">
        <v>0</v>
      </c>
      <c r="Y10" s="9">
        <v>1</v>
      </c>
      <c r="Z10" s="9">
        <v>0</v>
      </c>
      <c r="AB10" s="9">
        <v>0</v>
      </c>
      <c r="AC10" s="9">
        <v>1</v>
      </c>
      <c r="AD10" s="9">
        <v>1</v>
      </c>
      <c r="AE10" s="9">
        <v>0</v>
      </c>
      <c r="AF10" s="9">
        <v>0</v>
      </c>
      <c r="AG10" s="9">
        <v>0</v>
      </c>
      <c r="AH10" s="9">
        <v>0</v>
      </c>
      <c r="AI10" s="9">
        <v>1</v>
      </c>
      <c r="AJ10" s="9">
        <v>1</v>
      </c>
      <c r="AK10" s="9">
        <v>0</v>
      </c>
      <c r="AL10" s="9">
        <v>0</v>
      </c>
      <c r="AM10" s="9">
        <v>0</v>
      </c>
    </row>
    <row r="12" spans="1:40" ht="17" thickBo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40">
      <c r="B14" s="7">
        <v>6</v>
      </c>
    </row>
    <row r="17" spans="1:40" ht="61">
      <c r="A17" s="3"/>
      <c r="B17" s="3" t="s">
        <v>0</v>
      </c>
      <c r="C17" s="3" t="s">
        <v>1</v>
      </c>
      <c r="D17" s="3" t="s">
        <v>2</v>
      </c>
      <c r="E17" s="3" t="s">
        <v>3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11</v>
      </c>
      <c r="N17" s="4">
        <v>2019</v>
      </c>
      <c r="O17" s="3" t="s">
        <v>0</v>
      </c>
      <c r="P17" s="3" t="s">
        <v>1</v>
      </c>
      <c r="Q17" s="3" t="s">
        <v>2</v>
      </c>
      <c r="R17" s="3" t="s">
        <v>3</v>
      </c>
      <c r="S17" s="3" t="s">
        <v>4</v>
      </c>
      <c r="T17" s="3" t="s">
        <v>5</v>
      </c>
      <c r="U17" s="3" t="s">
        <v>6</v>
      </c>
      <c r="V17" s="3" t="s">
        <v>7</v>
      </c>
      <c r="W17" s="3" t="s">
        <v>8</v>
      </c>
      <c r="X17" s="3" t="s">
        <v>9</v>
      </c>
      <c r="Y17" s="3" t="s">
        <v>10</v>
      </c>
      <c r="Z17" s="3" t="s">
        <v>11</v>
      </c>
      <c r="AA17" s="4">
        <v>2020</v>
      </c>
      <c r="AB17" s="3" t="s">
        <v>0</v>
      </c>
      <c r="AC17" s="3" t="s">
        <v>1</v>
      </c>
      <c r="AD17" s="3" t="s">
        <v>2</v>
      </c>
      <c r="AE17" s="3" t="s">
        <v>3</v>
      </c>
      <c r="AF17" s="3" t="s">
        <v>4</v>
      </c>
      <c r="AG17" s="3" t="s">
        <v>5</v>
      </c>
      <c r="AH17" s="3" t="s">
        <v>6</v>
      </c>
      <c r="AI17" s="3" t="s">
        <v>7</v>
      </c>
      <c r="AJ17" s="3" t="s">
        <v>8</v>
      </c>
      <c r="AK17" s="3" t="s">
        <v>9</v>
      </c>
      <c r="AL17" s="3" t="s">
        <v>10</v>
      </c>
      <c r="AM17" s="3" t="s">
        <v>11</v>
      </c>
      <c r="AN17" s="4">
        <v>2021</v>
      </c>
    </row>
    <row r="18" spans="1:40">
      <c r="A18" t="s">
        <v>12</v>
      </c>
      <c r="B18">
        <v>0</v>
      </c>
      <c r="C18">
        <v>0</v>
      </c>
      <c r="D18">
        <v>0</v>
      </c>
      <c r="E18" s="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 s="5">
        <f>SUM(B18:M18)</f>
        <v>1</v>
      </c>
      <c r="O18">
        <v>0</v>
      </c>
      <c r="P18">
        <v>0</v>
      </c>
      <c r="Q18">
        <v>0</v>
      </c>
      <c r="R18">
        <v>0</v>
      </c>
      <c r="S18">
        <v>0</v>
      </c>
      <c r="T18" s="8">
        <v>1</v>
      </c>
      <c r="U18">
        <v>0</v>
      </c>
      <c r="V18">
        <v>0</v>
      </c>
      <c r="W18" s="8">
        <v>1</v>
      </c>
      <c r="X18">
        <v>0</v>
      </c>
      <c r="Y18">
        <v>0</v>
      </c>
      <c r="Z18">
        <v>0</v>
      </c>
      <c r="AA18" s="5">
        <f>SUM(O18:Z18)</f>
        <v>2</v>
      </c>
      <c r="AB18">
        <v>0</v>
      </c>
      <c r="AC18">
        <v>0</v>
      </c>
      <c r="AD18" s="8">
        <v>1</v>
      </c>
      <c r="AE18">
        <v>0</v>
      </c>
      <c r="AF18">
        <v>0</v>
      </c>
      <c r="AG18">
        <v>0</v>
      </c>
      <c r="AH18">
        <v>0</v>
      </c>
      <c r="AI18">
        <v>0</v>
      </c>
      <c r="AJ18" s="8">
        <v>1</v>
      </c>
      <c r="AK18">
        <v>0</v>
      </c>
      <c r="AL18">
        <v>0</v>
      </c>
      <c r="AM18">
        <v>0</v>
      </c>
      <c r="AN18" s="5">
        <f>SUM(AB18:AM18)</f>
        <v>2</v>
      </c>
    </row>
    <row r="19" spans="1:40">
      <c r="A19" t="s">
        <v>13</v>
      </c>
      <c r="B19">
        <f>B18</f>
        <v>0</v>
      </c>
      <c r="C19">
        <f>B19+C18</f>
        <v>0</v>
      </c>
      <c r="D19">
        <f t="shared" ref="D19" si="33">C19+D18</f>
        <v>0</v>
      </c>
      <c r="E19">
        <v>1</v>
      </c>
      <c r="F19">
        <f t="shared" ref="F19" si="34">E19+F18</f>
        <v>1</v>
      </c>
      <c r="G19">
        <f t="shared" ref="G19" si="35">F19+G18</f>
        <v>1</v>
      </c>
      <c r="H19">
        <f t="shared" ref="H19" si="36">G19+H18</f>
        <v>1</v>
      </c>
      <c r="I19">
        <f t="shared" ref="I19" si="37">H19+I18</f>
        <v>1</v>
      </c>
      <c r="J19">
        <f t="shared" ref="J19" si="38">I19+J18</f>
        <v>1</v>
      </c>
      <c r="K19">
        <f t="shared" ref="K19" si="39">J19+K18</f>
        <v>1</v>
      </c>
      <c r="L19">
        <f t="shared" ref="L19" si="40">K19+L18</f>
        <v>1</v>
      </c>
      <c r="M19">
        <f t="shared" ref="M19" si="41">L19+M18</f>
        <v>1</v>
      </c>
      <c r="N19" s="6">
        <f>AVERAGE(B19:M19)</f>
        <v>0.75</v>
      </c>
      <c r="O19">
        <f>M19+O18</f>
        <v>1</v>
      </c>
      <c r="P19">
        <f>O19+P18</f>
        <v>1</v>
      </c>
      <c r="Q19">
        <f t="shared" ref="Q19" si="42">P19+Q18</f>
        <v>1</v>
      </c>
      <c r="R19">
        <v>1</v>
      </c>
      <c r="S19">
        <f t="shared" ref="S19" si="43">R19+S18</f>
        <v>1</v>
      </c>
      <c r="T19">
        <f t="shared" ref="T19" si="44">S19+T18</f>
        <v>2</v>
      </c>
      <c r="U19">
        <f t="shared" ref="U19" si="45">T19+U18</f>
        <v>2</v>
      </c>
      <c r="V19">
        <f t="shared" ref="V19" si="46">U19+V18</f>
        <v>2</v>
      </c>
      <c r="W19">
        <f>V19+W18</f>
        <v>3</v>
      </c>
      <c r="X19">
        <f t="shared" ref="X19" si="47">W19+X18</f>
        <v>3</v>
      </c>
      <c r="Y19">
        <f t="shared" ref="Y19" si="48">X19+Y18</f>
        <v>3</v>
      </c>
      <c r="Z19">
        <f t="shared" ref="Z19" si="49">Y19+Z18</f>
        <v>3</v>
      </c>
      <c r="AA19" s="6">
        <f>AVERAGE(O19:Z19)</f>
        <v>1.9166666666666667</v>
      </c>
      <c r="AB19">
        <f>Z19+AB18</f>
        <v>3</v>
      </c>
      <c r="AC19">
        <f>AB19+AC18</f>
        <v>3</v>
      </c>
      <c r="AD19">
        <f t="shared" ref="AD19" si="50">AC19+AD18</f>
        <v>4</v>
      </c>
      <c r="AE19">
        <v>1</v>
      </c>
      <c r="AF19">
        <f t="shared" ref="AF19" si="51">AE19+AF18</f>
        <v>1</v>
      </c>
      <c r="AG19">
        <f t="shared" ref="AG19" si="52">AF19+AG18</f>
        <v>1</v>
      </c>
      <c r="AH19">
        <f t="shared" ref="AH19" si="53">AG19+AH18</f>
        <v>1</v>
      </c>
      <c r="AI19">
        <f t="shared" ref="AI19" si="54">AH19+AI18</f>
        <v>1</v>
      </c>
      <c r="AJ19">
        <f>AI19+AJ18</f>
        <v>2</v>
      </c>
      <c r="AK19">
        <f t="shared" ref="AK19" si="55">AJ19+AK18</f>
        <v>2</v>
      </c>
      <c r="AL19">
        <f t="shared" ref="AL19" si="56">AK19+AL18</f>
        <v>2</v>
      </c>
      <c r="AM19">
        <f>AL19+AM18</f>
        <v>2</v>
      </c>
      <c r="AN19" s="6">
        <f>AVERAGE(AB19:AM19)</f>
        <v>1.9166666666666667</v>
      </c>
    </row>
    <row r="20" spans="1:40">
      <c r="A20" s="11" t="s">
        <v>14</v>
      </c>
      <c r="B20" s="12">
        <f>B18</f>
        <v>0</v>
      </c>
      <c r="C20" s="12">
        <f t="shared" ref="C20:K20" si="57">C18</f>
        <v>0</v>
      </c>
      <c r="D20" s="12">
        <f t="shared" si="57"/>
        <v>0</v>
      </c>
      <c r="E20" s="12">
        <f t="shared" si="57"/>
        <v>1</v>
      </c>
      <c r="F20" s="12">
        <f t="shared" si="57"/>
        <v>0</v>
      </c>
      <c r="G20" s="12">
        <f t="shared" si="57"/>
        <v>0</v>
      </c>
      <c r="H20" s="12">
        <f t="shared" si="57"/>
        <v>0</v>
      </c>
      <c r="I20" s="12">
        <f t="shared" si="57"/>
        <v>0</v>
      </c>
      <c r="J20" s="12">
        <f t="shared" si="57"/>
        <v>0</v>
      </c>
      <c r="K20" s="12">
        <f t="shared" si="57"/>
        <v>0</v>
      </c>
      <c r="L20" s="12">
        <f>L18</f>
        <v>0</v>
      </c>
      <c r="M20" s="12">
        <f t="shared" ref="M20" si="58">M18</f>
        <v>0</v>
      </c>
      <c r="N20" s="13">
        <f>AVERAGE(B20:M20)</f>
        <v>8.3333333333333329E-2</v>
      </c>
      <c r="O20" s="12">
        <f t="shared" ref="O20:Z20" si="59">O18</f>
        <v>0</v>
      </c>
      <c r="P20" s="12">
        <f t="shared" si="59"/>
        <v>0</v>
      </c>
      <c r="Q20" s="12">
        <f t="shared" si="59"/>
        <v>0</v>
      </c>
      <c r="R20" s="12">
        <f t="shared" si="59"/>
        <v>0</v>
      </c>
      <c r="S20" s="12">
        <f t="shared" si="59"/>
        <v>0</v>
      </c>
      <c r="T20" s="12">
        <f t="shared" si="59"/>
        <v>1</v>
      </c>
      <c r="U20" s="12">
        <f t="shared" si="59"/>
        <v>0</v>
      </c>
      <c r="V20" s="12">
        <f t="shared" si="59"/>
        <v>0</v>
      </c>
      <c r="W20" s="12">
        <f t="shared" si="59"/>
        <v>1</v>
      </c>
      <c r="X20" s="12">
        <f t="shared" si="59"/>
        <v>0</v>
      </c>
      <c r="Y20" s="12">
        <f t="shared" si="59"/>
        <v>0</v>
      </c>
      <c r="Z20" s="12">
        <f t="shared" si="59"/>
        <v>0</v>
      </c>
      <c r="AA20" s="13">
        <f>AVERAGE(O20:Z20)</f>
        <v>0.16666666666666666</v>
      </c>
      <c r="AB20" s="12">
        <f t="shared" ref="AB20:AL20" si="60">AB18</f>
        <v>0</v>
      </c>
      <c r="AC20" s="12">
        <f t="shared" si="60"/>
        <v>0</v>
      </c>
      <c r="AD20" s="12">
        <f t="shared" si="60"/>
        <v>1</v>
      </c>
      <c r="AE20" s="12">
        <f t="shared" si="60"/>
        <v>0</v>
      </c>
      <c r="AF20" s="12">
        <f t="shared" si="60"/>
        <v>0</v>
      </c>
      <c r="AG20" s="12">
        <f t="shared" si="60"/>
        <v>0</v>
      </c>
      <c r="AH20" s="12">
        <f t="shared" si="60"/>
        <v>0</v>
      </c>
      <c r="AI20" s="12">
        <f t="shared" si="60"/>
        <v>0</v>
      </c>
      <c r="AJ20" s="12">
        <f t="shared" si="60"/>
        <v>1</v>
      </c>
      <c r="AK20" s="12">
        <f t="shared" si="60"/>
        <v>0</v>
      </c>
      <c r="AL20" s="12">
        <f t="shared" si="60"/>
        <v>0</v>
      </c>
      <c r="AM20" s="12">
        <f>AM18</f>
        <v>0</v>
      </c>
      <c r="AN20" s="14">
        <f>AVERAGE(AB20:AM20)</f>
        <v>0.16666666666666666</v>
      </c>
    </row>
    <row r="21" spans="1:40">
      <c r="A21" t="s">
        <v>15</v>
      </c>
      <c r="B21">
        <f>B20</f>
        <v>0</v>
      </c>
      <c r="C21">
        <f>B21+C20</f>
        <v>0</v>
      </c>
      <c r="D21">
        <f t="shared" ref="D21" si="61">C21+D20</f>
        <v>0</v>
      </c>
      <c r="E21">
        <f t="shared" ref="E21" si="62">D21+E20</f>
        <v>1</v>
      </c>
      <c r="F21">
        <f t="shared" ref="F21" si="63">E21+F20</f>
        <v>1</v>
      </c>
      <c r="G21">
        <f t="shared" ref="G21" si="64">F21+G20</f>
        <v>1</v>
      </c>
      <c r="H21">
        <f t="shared" ref="H21" si="65">G21+H20</f>
        <v>1</v>
      </c>
      <c r="I21">
        <f t="shared" ref="I21" si="66">H21+I20</f>
        <v>1</v>
      </c>
      <c r="J21">
        <f t="shared" ref="J21" si="67">I21+J20</f>
        <v>1</v>
      </c>
      <c r="K21">
        <f t="shared" ref="K21" si="68">J21+K20</f>
        <v>1</v>
      </c>
      <c r="L21">
        <f t="shared" ref="L21" si="69">K21+L20</f>
        <v>1</v>
      </c>
      <c r="M21">
        <f t="shared" ref="M21" si="70">L21+M20</f>
        <v>1</v>
      </c>
      <c r="N21" s="6">
        <f>AVERAGE(B21:M21)</f>
        <v>0.75</v>
      </c>
      <c r="O21">
        <f>M21+O20</f>
        <v>1</v>
      </c>
      <c r="P21">
        <f t="shared" ref="P21" si="71">O21+P20</f>
        <v>1</v>
      </c>
      <c r="Q21">
        <f t="shared" ref="Q21" si="72">P21+Q20</f>
        <v>1</v>
      </c>
      <c r="R21">
        <f t="shared" ref="R21" si="73">Q21+R20</f>
        <v>1</v>
      </c>
      <c r="S21">
        <f t="shared" ref="S21" si="74">R21+S20</f>
        <v>1</v>
      </c>
      <c r="T21">
        <f t="shared" ref="T21" si="75">S21+T20</f>
        <v>2</v>
      </c>
      <c r="U21">
        <f t="shared" ref="U21" si="76">T21+U20</f>
        <v>2</v>
      </c>
      <c r="V21">
        <f t="shared" ref="V21" si="77">U21+V20</f>
        <v>2</v>
      </c>
      <c r="W21">
        <f t="shared" ref="W21" si="78">V21+W20</f>
        <v>3</v>
      </c>
      <c r="X21">
        <f t="shared" ref="X21" si="79">W21+X20</f>
        <v>3</v>
      </c>
      <c r="Y21">
        <f>X21+Y20</f>
        <v>3</v>
      </c>
      <c r="Z21">
        <f t="shared" ref="Z21" si="80">Y21+Z20</f>
        <v>3</v>
      </c>
      <c r="AA21" s="6">
        <f>AVERAGE(O21:Z21)</f>
        <v>1.9166666666666667</v>
      </c>
      <c r="AB21">
        <f>Z21+AB20</f>
        <v>3</v>
      </c>
      <c r="AC21">
        <f>AB21+AC20</f>
        <v>3</v>
      </c>
      <c r="AD21">
        <f t="shared" ref="AD21" si="81">AC21+AD20</f>
        <v>4</v>
      </c>
      <c r="AE21">
        <f>AD21+AE20</f>
        <v>4</v>
      </c>
      <c r="AF21">
        <f t="shared" ref="AF21" si="82">AE21+AF20</f>
        <v>4</v>
      </c>
      <c r="AG21">
        <f t="shared" ref="AG21" si="83">AF21+AG20</f>
        <v>4</v>
      </c>
      <c r="AH21">
        <f t="shared" ref="AH21" si="84">AG21+AH20</f>
        <v>4</v>
      </c>
      <c r="AI21">
        <f t="shared" ref="AI21" si="85">AH21+AI20</f>
        <v>4</v>
      </c>
      <c r="AJ21">
        <f t="shared" ref="AJ21" si="86">AI21+AJ20</f>
        <v>5</v>
      </c>
      <c r="AK21">
        <f t="shared" ref="AK21" si="87">AJ21+AK20</f>
        <v>5</v>
      </c>
      <c r="AL21">
        <f>AK21+AL20</f>
        <v>5</v>
      </c>
      <c r="AM21">
        <f>AL21+AM20</f>
        <v>5</v>
      </c>
      <c r="AN21" s="6">
        <f>AVERAGE(AB21:AM21)</f>
        <v>4.166666666666667</v>
      </c>
    </row>
    <row r="22" spans="1:40">
      <c r="A22" t="s">
        <v>16</v>
      </c>
      <c r="B22" s="9">
        <v>0</v>
      </c>
      <c r="C22" s="9">
        <v>0</v>
      </c>
      <c r="D22" s="9">
        <v>0</v>
      </c>
      <c r="E22" s="9">
        <v>1</v>
      </c>
      <c r="F22" s="9"/>
      <c r="G22" s="9"/>
      <c r="H22" s="9"/>
      <c r="I22" s="9"/>
      <c r="J22" s="9"/>
      <c r="K22" s="9">
        <v>1</v>
      </c>
      <c r="L22" s="9"/>
      <c r="M22" s="9"/>
      <c r="O22" s="9"/>
      <c r="P22" s="9"/>
      <c r="Q22" s="9"/>
      <c r="R22" s="9"/>
      <c r="S22" s="9"/>
      <c r="T22" s="9">
        <v>1</v>
      </c>
      <c r="U22" s="9"/>
      <c r="V22" s="9"/>
      <c r="W22" s="9">
        <v>1</v>
      </c>
      <c r="X22" s="9"/>
      <c r="Y22" s="9"/>
      <c r="Z22" s="9">
        <v>1</v>
      </c>
      <c r="AB22" s="9"/>
      <c r="AC22" s="9"/>
      <c r="AD22" s="9">
        <v>2</v>
      </c>
      <c r="AE22" s="9"/>
      <c r="AF22" s="9"/>
      <c r="AG22" s="9"/>
      <c r="AH22" s="9"/>
      <c r="AI22" s="9"/>
      <c r="AJ22" s="9">
        <v>2</v>
      </c>
      <c r="AK22" s="9"/>
      <c r="AL22" s="9"/>
      <c r="AM22" s="9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ENIUS Laura</dc:creator>
  <cp:lastModifiedBy>ENIUS Laura</cp:lastModifiedBy>
  <dcterms:created xsi:type="dcterms:W3CDTF">2020-05-24T09:11:48Z</dcterms:created>
  <dcterms:modified xsi:type="dcterms:W3CDTF">2020-05-25T17:55:51Z</dcterms:modified>
</cp:coreProperties>
</file>