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747\Desktop\"/>
    </mc:Choice>
  </mc:AlternateContent>
  <xr:revisionPtr revIDLastSave="0" documentId="13_ncr:1_{6B63C68D-C2A3-4BA0-A49D-068C0DB596D1}" xr6:coauthVersionLast="45" xr6:coauthVersionMax="45" xr10:uidLastSave="{00000000-0000-0000-0000-000000000000}"/>
  <bookViews>
    <workbookView xWindow="-120" yWindow="-120" windowWidth="29040" windowHeight="15840" xr2:uid="{2C108D83-4DBA-4774-8CB3-4FECF503B2B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17" i="1" l="1"/>
  <c r="S18" i="1"/>
  <c r="S19" i="1"/>
  <c r="S20" i="1"/>
  <c r="S21" i="1"/>
  <c r="S22" i="1"/>
  <c r="S23" i="1"/>
  <c r="S24" i="1"/>
  <c r="S25" i="1"/>
  <c r="S26" i="1"/>
  <c r="S27" i="1"/>
  <c r="S28" i="1"/>
  <c r="S29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2" i="1"/>
</calcChain>
</file>

<file path=xl/sharedStrings.xml><?xml version="1.0" encoding="utf-8"?>
<sst xmlns="http://schemas.openxmlformats.org/spreadsheetml/2006/main" count="123" uniqueCount="50">
  <si>
    <t>Match</t>
  </si>
  <si>
    <t>Date</t>
  </si>
  <si>
    <t>Bet365</t>
  </si>
  <si>
    <t>BetClic.FR</t>
  </si>
  <si>
    <t>BetstarsFr</t>
  </si>
  <si>
    <t>bwin.FR</t>
  </si>
  <si>
    <t>CMD368</t>
  </si>
  <si>
    <t>Fdjeux</t>
  </si>
  <si>
    <t>FP-Zebet.FR</t>
  </si>
  <si>
    <t>France-Pari</t>
  </si>
  <si>
    <t>Marathonbet</t>
  </si>
  <si>
    <t>Netbet.fr</t>
  </si>
  <si>
    <t>Nova88</t>
  </si>
  <si>
    <t>PinnacleSports</t>
  </si>
  <si>
    <t>PMUFrance</t>
  </si>
  <si>
    <t>SBObet</t>
  </si>
  <si>
    <t>Unibet.fr</t>
  </si>
  <si>
    <t>Winamaxfr</t>
  </si>
  <si>
    <t>Cote MAX</t>
  </si>
  <si>
    <t>Soccer.Austria.Bundesliga, Relegation Round</t>
  </si>
  <si>
    <t>Teams</t>
  </si>
  <si>
    <t>Matchdate</t>
  </si>
  <si>
    <t>FK AUSTRIA WIEN vs. FC ADMIRA WACKER MODLING</t>
  </si>
  <si>
    <t>02/06/2020 19:00</t>
  </si>
  <si>
    <t>SV MATTERSBURG vs. SCR ALTACH</t>
  </si>
  <si>
    <t>WSG TIROL vs. SPUSU SKN ST POLTEN</t>
  </si>
  <si>
    <t>Soccer.Austria.OFB Cup</t>
  </si>
  <si>
    <t>FC SALZBURG vs. SC AUSTRIA LUSTENAU</t>
  </si>
  <si>
    <t>29/05/2020 20:45</t>
  </si>
  <si>
    <t>Soccer.Belarus.Cup</t>
  </si>
  <si>
    <t>FC DINAMO BREST vs. BATE BORISOV</t>
  </si>
  <si>
    <t>24/05/2020 16:00</t>
  </si>
  <si>
    <t>Soccer.Belarus.Vysshaya League</t>
  </si>
  <si>
    <t>20/05/2020 18:00</t>
  </si>
  <si>
    <t>NEMAN GRODNO vs. TORPEDO BELAZ ZHODINO</t>
  </si>
  <si>
    <t>21/05/2020 18:00</t>
  </si>
  <si>
    <t>SLAVIA MOZYR vs. FC GORODEYA</t>
  </si>
  <si>
    <t>22/05/2020 17:00</t>
  </si>
  <si>
    <t>SHAKHTER SOLIGORSK vs. BELSHINA BOBRUISK</t>
  </si>
  <si>
    <t>22/05/2020 19:00</t>
  </si>
  <si>
    <t>FC SMOLEVICHI vs. FC MINSK</t>
  </si>
  <si>
    <t>23/05/2020 13:00</t>
  </si>
  <si>
    <t>FC SLUTSK vs. FC RUH BREST</t>
  </si>
  <si>
    <t>23/05/2020 15:30</t>
  </si>
  <si>
    <t>ISLOCH vs. ENERGETIK BGU MINSK</t>
  </si>
  <si>
    <t>23/05/2020 17:30</t>
  </si>
  <si>
    <t>FC VITEBSK vs. DINAMO MINSK</t>
  </si>
  <si>
    <t>23/05/2020 19:30</t>
  </si>
  <si>
    <t>Soccer.Belarus.Vysshaya Liga Dublery (Reserve L)</t>
  </si>
  <si>
    <t>Bookmaker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</si>
</sst>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1B907-5064-4FD8-86FD-659BFD478E5E}">
  <dimension ref="A1:T29"/>
  <sheetViews>
    <sheetView tabSelected="1" workbookViewId="0">
      <selection activeCell="S6" sqref="S6"/>
    </sheetView>
  </sheetViews>
  <sheetFormatPr defaultRowHeight="15" x14ac:dyDescent="0.25"/>
  <cols>
    <col min="1" max="1" width="47.85546875" bestFit="1" customWidth="1"/>
    <col min="2" max="2" width="15.85546875" bestFit="1" customWidth="1"/>
    <col min="3" max="3" width="7" bestFit="1" customWidth="1"/>
    <col min="4" max="5" width="9.85546875" bestFit="1" customWidth="1"/>
    <col min="6" max="7" width="8.140625" bestFit="1" customWidth="1"/>
    <col min="8" max="8" width="7" bestFit="1" customWidth="1"/>
    <col min="9" max="9" width="11.7109375" bestFit="1" customWidth="1"/>
    <col min="10" max="10" width="11" bestFit="1" customWidth="1"/>
    <col min="11" max="11" width="12.5703125" bestFit="1" customWidth="1"/>
    <col min="12" max="12" width="9.28515625" bestFit="1" customWidth="1"/>
    <col min="13" max="13" width="7.5703125" bestFit="1" customWidth="1"/>
    <col min="14" max="14" width="14.28515625" bestFit="1" customWidth="1"/>
    <col min="15" max="15" width="11" bestFit="1" customWidth="1"/>
    <col min="16" max="16" width="7.5703125" bestFit="1" customWidth="1"/>
    <col min="17" max="17" width="9" bestFit="1" customWidth="1"/>
    <col min="18" max="18" width="10.7109375" bestFit="1" customWidth="1"/>
    <col min="19" max="19" width="9.7109375" bestFit="1" customWidth="1"/>
    <col min="20" max="20" width="11.85546875" bestFit="1" customWidth="1"/>
  </cols>
  <sheetData>
    <row r="1" spans="1:20" x14ac:dyDescent="0.25">
      <c r="A1" s="1" t="s">
        <v>0</v>
      </c>
      <c r="B1" s="2" t="s">
        <v>1</v>
      </c>
      <c r="C1" s="2" t="s">
        <v>2</v>
      </c>
      <c r="D1" s="10" t="s">
        <v>3</v>
      </c>
      <c r="E1" s="10" t="s">
        <v>4</v>
      </c>
      <c r="F1" s="10" t="s">
        <v>5</v>
      </c>
      <c r="G1" s="2" t="s">
        <v>6</v>
      </c>
      <c r="H1" s="10" t="s">
        <v>7</v>
      </c>
      <c r="I1" s="10" t="s">
        <v>8</v>
      </c>
      <c r="J1" s="10" t="s">
        <v>9</v>
      </c>
      <c r="K1" s="2" t="s">
        <v>10</v>
      </c>
      <c r="L1" s="10" t="s">
        <v>11</v>
      </c>
      <c r="M1" s="2" t="s">
        <v>12</v>
      </c>
      <c r="N1" s="2" t="s">
        <v>13</v>
      </c>
      <c r="O1" s="10" t="s">
        <v>14</v>
      </c>
      <c r="P1" s="2" t="s">
        <v>15</v>
      </c>
      <c r="Q1" s="10" t="s">
        <v>16</v>
      </c>
      <c r="R1" s="10" t="s">
        <v>17</v>
      </c>
      <c r="S1" s="2" t="s">
        <v>18</v>
      </c>
      <c r="T1" s="3" t="s">
        <v>49</v>
      </c>
    </row>
    <row r="2" spans="1:20" x14ac:dyDescent="0.25">
      <c r="A2" s="4">
        <v>0</v>
      </c>
      <c r="B2" s="5">
        <v>0</v>
      </c>
      <c r="C2" s="5">
        <v>0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0</v>
      </c>
      <c r="S2" s="12">
        <f>MAX(D2,E2,F2,H2,I2,J2,L2,O2,Q2,R2)</f>
        <v>0</v>
      </c>
      <c r="T2" s="6"/>
    </row>
    <row r="3" spans="1:20" x14ac:dyDescent="0.25">
      <c r="A3" s="4">
        <v>0</v>
      </c>
      <c r="B3" s="5">
        <v>0</v>
      </c>
      <c r="C3" s="5">
        <v>0</v>
      </c>
      <c r="D3" s="5">
        <v>0</v>
      </c>
      <c r="E3" s="5">
        <v>0</v>
      </c>
      <c r="F3" s="5">
        <v>0</v>
      </c>
      <c r="G3" s="5">
        <v>0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12">
        <f t="shared" ref="S3:S29" si="0">MAX(D3,E3,F3,H3,I3,J3,L3,O3,Q3,R3)</f>
        <v>0</v>
      </c>
      <c r="T3" s="6"/>
    </row>
    <row r="4" spans="1:20" x14ac:dyDescent="0.25">
      <c r="A4" s="4" t="s">
        <v>19</v>
      </c>
      <c r="B4" s="5">
        <v>0</v>
      </c>
      <c r="C4" s="5">
        <v>0</v>
      </c>
      <c r="D4" s="5">
        <v>0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12">
        <f t="shared" si="0"/>
        <v>0</v>
      </c>
      <c r="T4" s="6"/>
    </row>
    <row r="5" spans="1:20" x14ac:dyDescent="0.25">
      <c r="A5" s="4" t="s">
        <v>20</v>
      </c>
      <c r="B5" s="5" t="s">
        <v>21</v>
      </c>
      <c r="C5" s="5" t="s">
        <v>2</v>
      </c>
      <c r="D5" s="11" t="s">
        <v>3</v>
      </c>
      <c r="E5" s="11" t="s">
        <v>4</v>
      </c>
      <c r="F5" s="11" t="s">
        <v>5</v>
      </c>
      <c r="G5" s="5" t="s">
        <v>6</v>
      </c>
      <c r="H5" s="11" t="s">
        <v>7</v>
      </c>
      <c r="I5" s="11" t="s">
        <v>8</v>
      </c>
      <c r="J5" s="11" t="s">
        <v>9</v>
      </c>
      <c r="K5" s="5" t="s">
        <v>10</v>
      </c>
      <c r="L5" s="11" t="s">
        <v>11</v>
      </c>
      <c r="M5" s="5" t="s">
        <v>12</v>
      </c>
      <c r="N5" s="5" t="s">
        <v>13</v>
      </c>
      <c r="O5" s="11" t="s">
        <v>14</v>
      </c>
      <c r="P5" s="5" t="s">
        <v>15</v>
      </c>
      <c r="Q5" s="11" t="s">
        <v>16</v>
      </c>
      <c r="R5" s="11" t="s">
        <v>17</v>
      </c>
      <c r="S5" s="12">
        <f t="shared" si="0"/>
        <v>0</v>
      </c>
      <c r="T5" s="6"/>
    </row>
    <row r="6" spans="1:20" x14ac:dyDescent="0.25">
      <c r="A6" s="4" t="s">
        <v>22</v>
      </c>
      <c r="B6" s="5" t="s">
        <v>23</v>
      </c>
      <c r="C6" s="5">
        <v>1.8</v>
      </c>
      <c r="D6" s="5">
        <v>1.68</v>
      </c>
      <c r="E6" s="5">
        <v>0</v>
      </c>
      <c r="F6" s="5">
        <v>1.7</v>
      </c>
      <c r="G6" s="5">
        <v>1.77</v>
      </c>
      <c r="H6" s="5">
        <v>1.7</v>
      </c>
      <c r="I6" s="5">
        <v>1.61</v>
      </c>
      <c r="J6" s="5">
        <v>1.6</v>
      </c>
      <c r="K6" s="5">
        <v>1.82</v>
      </c>
      <c r="L6" s="5">
        <v>1.6</v>
      </c>
      <c r="M6" s="5">
        <v>1.72</v>
      </c>
      <c r="N6" s="5">
        <v>1.83</v>
      </c>
      <c r="O6" s="5">
        <v>1.66</v>
      </c>
      <c r="P6" s="5">
        <v>1.74</v>
      </c>
      <c r="Q6" s="5">
        <v>0</v>
      </c>
      <c r="R6" s="5">
        <v>1.72</v>
      </c>
      <c r="S6" s="12">
        <f t="shared" si="0"/>
        <v>1.72</v>
      </c>
      <c r="T6" s="6"/>
    </row>
    <row r="7" spans="1:20" x14ac:dyDescent="0.25">
      <c r="A7" s="4" t="s">
        <v>24</v>
      </c>
      <c r="B7" s="5" t="s">
        <v>23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12">
        <f t="shared" si="0"/>
        <v>0</v>
      </c>
      <c r="T7" s="6"/>
    </row>
    <row r="8" spans="1:20" x14ac:dyDescent="0.25">
      <c r="A8" s="4" t="s">
        <v>25</v>
      </c>
      <c r="B8" s="5" t="s">
        <v>23</v>
      </c>
      <c r="C8" s="5">
        <v>1.95</v>
      </c>
      <c r="D8" s="5">
        <v>1.85</v>
      </c>
      <c r="E8" s="5">
        <v>0</v>
      </c>
      <c r="F8" s="5">
        <v>1.83</v>
      </c>
      <c r="G8" s="5">
        <v>2.0299999999999998</v>
      </c>
      <c r="H8" s="5">
        <v>1.85</v>
      </c>
      <c r="I8" s="5">
        <v>1.78</v>
      </c>
      <c r="J8" s="5">
        <v>1.78</v>
      </c>
      <c r="K8" s="5">
        <v>2.02</v>
      </c>
      <c r="L8" s="5">
        <v>1.78</v>
      </c>
      <c r="M8" s="5">
        <v>2.0299999999999998</v>
      </c>
      <c r="N8" s="5">
        <v>2.04</v>
      </c>
      <c r="O8" s="5">
        <v>1.85</v>
      </c>
      <c r="P8" s="5">
        <v>1.99</v>
      </c>
      <c r="Q8" s="5">
        <v>0</v>
      </c>
      <c r="R8" s="5">
        <v>1.92</v>
      </c>
      <c r="S8" s="12">
        <f t="shared" si="0"/>
        <v>1.92</v>
      </c>
      <c r="T8" s="6"/>
    </row>
    <row r="9" spans="1:20" x14ac:dyDescent="0.25">
      <c r="A9" s="4">
        <v>0</v>
      </c>
      <c r="B9" s="5">
        <v>0</v>
      </c>
      <c r="C9" s="5">
        <v>0</v>
      </c>
      <c r="D9" s="5">
        <v>0</v>
      </c>
      <c r="E9" s="5">
        <v>0</v>
      </c>
      <c r="F9" s="5">
        <v>0</v>
      </c>
      <c r="G9" s="5">
        <v>0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5">
        <v>0</v>
      </c>
      <c r="S9" s="12">
        <f t="shared" si="0"/>
        <v>0</v>
      </c>
      <c r="T9" s="6"/>
    </row>
    <row r="10" spans="1:20" x14ac:dyDescent="0.25">
      <c r="A10" s="4" t="s">
        <v>26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5">
        <v>0</v>
      </c>
      <c r="S10" s="12">
        <f t="shared" si="0"/>
        <v>0</v>
      </c>
      <c r="T10" s="6"/>
    </row>
    <row r="11" spans="1:20" x14ac:dyDescent="0.25">
      <c r="A11" s="4" t="s">
        <v>20</v>
      </c>
      <c r="B11" s="5" t="s">
        <v>21</v>
      </c>
      <c r="C11" s="5" t="s">
        <v>2</v>
      </c>
      <c r="D11" s="11" t="s">
        <v>3</v>
      </c>
      <c r="E11" s="11" t="s">
        <v>4</v>
      </c>
      <c r="F11" s="11" t="s">
        <v>5</v>
      </c>
      <c r="G11" s="5" t="s">
        <v>6</v>
      </c>
      <c r="H11" s="11" t="s">
        <v>7</v>
      </c>
      <c r="I11" s="11" t="s">
        <v>8</v>
      </c>
      <c r="J11" s="11" t="s">
        <v>9</v>
      </c>
      <c r="K11" s="5" t="s">
        <v>10</v>
      </c>
      <c r="L11" s="11" t="s">
        <v>11</v>
      </c>
      <c r="M11" s="5" t="s">
        <v>12</v>
      </c>
      <c r="N11" s="5" t="s">
        <v>13</v>
      </c>
      <c r="O11" s="11" t="s">
        <v>14</v>
      </c>
      <c r="P11" s="5" t="s">
        <v>15</v>
      </c>
      <c r="Q11" s="11" t="s">
        <v>16</v>
      </c>
      <c r="R11" s="11" t="s">
        <v>17</v>
      </c>
      <c r="S11" s="12">
        <f t="shared" si="0"/>
        <v>0</v>
      </c>
      <c r="T11" s="6"/>
    </row>
    <row r="12" spans="1:20" x14ac:dyDescent="0.25">
      <c r="A12" s="4" t="s">
        <v>27</v>
      </c>
      <c r="B12" s="5" t="s">
        <v>28</v>
      </c>
      <c r="C12" s="5">
        <v>1.1599999999999999</v>
      </c>
      <c r="D12" s="5">
        <v>0</v>
      </c>
      <c r="E12" s="5">
        <v>0</v>
      </c>
      <c r="F12" s="5">
        <v>0</v>
      </c>
      <c r="G12" s="5">
        <v>1.1299999999999999</v>
      </c>
      <c r="H12" s="5">
        <v>0</v>
      </c>
      <c r="I12" s="5">
        <v>0</v>
      </c>
      <c r="J12" s="5">
        <v>0</v>
      </c>
      <c r="K12" s="5">
        <v>1.1100000000000001</v>
      </c>
      <c r="L12" s="5">
        <v>0</v>
      </c>
      <c r="M12" s="5">
        <v>1.1100000000000001</v>
      </c>
      <c r="N12" s="5">
        <v>0</v>
      </c>
      <c r="O12" s="5">
        <v>0</v>
      </c>
      <c r="P12" s="5">
        <v>1.1200000000000001</v>
      </c>
      <c r="Q12" s="5">
        <v>0</v>
      </c>
      <c r="R12" s="5">
        <v>0</v>
      </c>
      <c r="S12" s="12">
        <f t="shared" si="0"/>
        <v>0</v>
      </c>
      <c r="T12" s="6"/>
    </row>
    <row r="13" spans="1:20" x14ac:dyDescent="0.25">
      <c r="A13" s="4">
        <v>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12">
        <f t="shared" si="0"/>
        <v>0</v>
      </c>
      <c r="T13" s="6"/>
    </row>
    <row r="14" spans="1:20" x14ac:dyDescent="0.25">
      <c r="A14" s="4" t="s">
        <v>29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12">
        <f t="shared" si="0"/>
        <v>0</v>
      </c>
      <c r="T14" s="6"/>
    </row>
    <row r="15" spans="1:20" x14ac:dyDescent="0.25">
      <c r="A15" s="4" t="s">
        <v>20</v>
      </c>
      <c r="B15" s="5" t="s">
        <v>21</v>
      </c>
      <c r="C15" s="5" t="s">
        <v>2</v>
      </c>
      <c r="D15" s="11" t="s">
        <v>3</v>
      </c>
      <c r="E15" s="11" t="s">
        <v>4</v>
      </c>
      <c r="F15" s="11" t="s">
        <v>5</v>
      </c>
      <c r="G15" s="5" t="s">
        <v>6</v>
      </c>
      <c r="H15" s="11" t="s">
        <v>7</v>
      </c>
      <c r="I15" s="11" t="s">
        <v>8</v>
      </c>
      <c r="J15" s="11" t="s">
        <v>9</v>
      </c>
      <c r="K15" s="5" t="s">
        <v>10</v>
      </c>
      <c r="L15" s="11" t="s">
        <v>11</v>
      </c>
      <c r="M15" s="5" t="s">
        <v>12</v>
      </c>
      <c r="N15" s="5" t="s">
        <v>13</v>
      </c>
      <c r="O15" s="11" t="s">
        <v>14</v>
      </c>
      <c r="P15" s="5" t="s">
        <v>15</v>
      </c>
      <c r="Q15" s="11" t="s">
        <v>16</v>
      </c>
      <c r="R15" s="11" t="s">
        <v>17</v>
      </c>
      <c r="S15" s="12">
        <f t="shared" si="0"/>
        <v>0</v>
      </c>
      <c r="T15" s="6"/>
    </row>
    <row r="16" spans="1:20" x14ac:dyDescent="0.25">
      <c r="A16" s="4" t="s">
        <v>30</v>
      </c>
      <c r="B16" s="5" t="s">
        <v>31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12">
        <f t="shared" si="0"/>
        <v>0</v>
      </c>
      <c r="T16" s="6"/>
    </row>
    <row r="17" spans="1:20" x14ac:dyDescent="0.25">
      <c r="A17" s="4">
        <v>0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12">
        <f>MAX(D17,E17,F17,H17,I17,J17,L17,O17,Q17,R17)</f>
        <v>0</v>
      </c>
      <c r="T17" s="6"/>
    </row>
    <row r="18" spans="1:20" x14ac:dyDescent="0.25">
      <c r="A18" s="4" t="s">
        <v>32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12">
        <f t="shared" si="0"/>
        <v>0</v>
      </c>
      <c r="T18" s="6"/>
    </row>
    <row r="19" spans="1:20" x14ac:dyDescent="0.25">
      <c r="A19" s="4" t="s">
        <v>20</v>
      </c>
      <c r="B19" s="5" t="s">
        <v>21</v>
      </c>
      <c r="C19" s="5" t="s">
        <v>2</v>
      </c>
      <c r="D19" s="11" t="s">
        <v>3</v>
      </c>
      <c r="E19" s="11" t="s">
        <v>4</v>
      </c>
      <c r="F19" s="11" t="s">
        <v>5</v>
      </c>
      <c r="G19" s="5" t="s">
        <v>6</v>
      </c>
      <c r="H19" s="11" t="s">
        <v>7</v>
      </c>
      <c r="I19" s="11" t="s">
        <v>8</v>
      </c>
      <c r="J19" s="11" t="s">
        <v>9</v>
      </c>
      <c r="K19" s="5" t="s">
        <v>10</v>
      </c>
      <c r="L19" s="11" t="s">
        <v>11</v>
      </c>
      <c r="M19" s="5" t="s">
        <v>12</v>
      </c>
      <c r="N19" s="5" t="s">
        <v>13</v>
      </c>
      <c r="O19" s="11" t="s">
        <v>14</v>
      </c>
      <c r="P19" s="5" t="s">
        <v>15</v>
      </c>
      <c r="Q19" s="11" t="s">
        <v>16</v>
      </c>
      <c r="R19" s="11" t="s">
        <v>17</v>
      </c>
      <c r="S19" s="12">
        <f t="shared" si="0"/>
        <v>0</v>
      </c>
      <c r="T19" s="6"/>
    </row>
    <row r="20" spans="1:20" x14ac:dyDescent="0.25">
      <c r="A20" s="4" t="s">
        <v>30</v>
      </c>
      <c r="B20" s="5" t="s">
        <v>33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12">
        <f t="shared" si="0"/>
        <v>0</v>
      </c>
      <c r="T20" s="6"/>
    </row>
    <row r="21" spans="1:20" x14ac:dyDescent="0.25">
      <c r="A21" s="4" t="s">
        <v>34</v>
      </c>
      <c r="B21" s="5" t="s">
        <v>35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12">
        <f t="shared" si="0"/>
        <v>0</v>
      </c>
      <c r="T21" s="6"/>
    </row>
    <row r="22" spans="1:20" x14ac:dyDescent="0.25">
      <c r="A22" s="4" t="s">
        <v>36</v>
      </c>
      <c r="B22" s="5" t="s">
        <v>37</v>
      </c>
      <c r="C22" s="5">
        <v>1.9</v>
      </c>
      <c r="D22" s="5">
        <v>1.85</v>
      </c>
      <c r="E22" s="5">
        <v>0</v>
      </c>
      <c r="F22" s="5">
        <v>1.9</v>
      </c>
      <c r="G22" s="5">
        <v>1.93</v>
      </c>
      <c r="H22" s="5">
        <v>1.85</v>
      </c>
      <c r="I22" s="5">
        <v>1.73</v>
      </c>
      <c r="J22" s="5">
        <v>1.72</v>
      </c>
      <c r="K22" s="5">
        <v>1.99</v>
      </c>
      <c r="L22" s="5">
        <v>1.73</v>
      </c>
      <c r="M22" s="5">
        <v>1.95</v>
      </c>
      <c r="N22" s="5">
        <v>1.96</v>
      </c>
      <c r="O22" s="5">
        <v>1.8</v>
      </c>
      <c r="P22" s="5">
        <v>1.89</v>
      </c>
      <c r="Q22" s="5">
        <v>0</v>
      </c>
      <c r="R22" s="5">
        <v>1.9</v>
      </c>
      <c r="S22" s="12">
        <f t="shared" si="0"/>
        <v>1.9</v>
      </c>
      <c r="T22" s="6"/>
    </row>
    <row r="23" spans="1:20" x14ac:dyDescent="0.25">
      <c r="A23" s="4" t="s">
        <v>38</v>
      </c>
      <c r="B23" s="5" t="s">
        <v>39</v>
      </c>
      <c r="C23" s="5">
        <v>1.22</v>
      </c>
      <c r="D23" s="5">
        <v>1.17</v>
      </c>
      <c r="E23" s="5">
        <v>0</v>
      </c>
      <c r="F23" s="5">
        <v>1.22</v>
      </c>
      <c r="G23" s="5">
        <v>1.26</v>
      </c>
      <c r="H23" s="5">
        <v>1.22</v>
      </c>
      <c r="I23" s="5">
        <v>1.1200000000000001</v>
      </c>
      <c r="J23" s="5">
        <v>1.1100000000000001</v>
      </c>
      <c r="K23" s="5">
        <v>1.25</v>
      </c>
      <c r="L23" s="5">
        <v>1.1200000000000001</v>
      </c>
      <c r="M23" s="5">
        <v>1.23</v>
      </c>
      <c r="N23" s="5">
        <v>1.19</v>
      </c>
      <c r="O23" s="5">
        <v>1.1599999999999999</v>
      </c>
      <c r="P23" s="5">
        <v>1.25</v>
      </c>
      <c r="Q23" s="5">
        <v>0</v>
      </c>
      <c r="R23" s="5">
        <v>1.17</v>
      </c>
      <c r="S23" s="12">
        <f t="shared" si="0"/>
        <v>1.22</v>
      </c>
      <c r="T23" s="6"/>
    </row>
    <row r="24" spans="1:20" x14ac:dyDescent="0.25">
      <c r="A24" s="4" t="s">
        <v>40</v>
      </c>
      <c r="B24" s="5" t="s">
        <v>41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12">
        <f t="shared" si="0"/>
        <v>0</v>
      </c>
      <c r="T24" s="6"/>
    </row>
    <row r="25" spans="1:20" x14ac:dyDescent="0.25">
      <c r="A25" s="4" t="s">
        <v>42</v>
      </c>
      <c r="B25" s="5" t="s">
        <v>43</v>
      </c>
      <c r="C25" s="5">
        <v>2.35</v>
      </c>
      <c r="D25" s="5">
        <v>2.39</v>
      </c>
      <c r="E25" s="5">
        <v>0</v>
      </c>
      <c r="F25" s="5">
        <v>2.35</v>
      </c>
      <c r="G25" s="5">
        <v>2.39</v>
      </c>
      <c r="H25" s="5">
        <v>2.4</v>
      </c>
      <c r="I25" s="5">
        <v>2.2200000000000002</v>
      </c>
      <c r="J25" s="5">
        <v>2.2000000000000002</v>
      </c>
      <c r="K25" s="5">
        <v>2.4900000000000002</v>
      </c>
      <c r="L25" s="5">
        <v>2.2000000000000002</v>
      </c>
      <c r="M25" s="5">
        <v>2.2200000000000002</v>
      </c>
      <c r="N25" s="5">
        <v>2.48</v>
      </c>
      <c r="O25" s="5">
        <v>0</v>
      </c>
      <c r="P25" s="5">
        <v>2.33</v>
      </c>
      <c r="Q25" s="5">
        <v>0</v>
      </c>
      <c r="R25" s="5">
        <v>2.42</v>
      </c>
      <c r="S25" s="12">
        <f t="shared" si="0"/>
        <v>2.42</v>
      </c>
      <c r="T25" s="6"/>
    </row>
    <row r="26" spans="1:20" x14ac:dyDescent="0.25">
      <c r="A26" s="4" t="s">
        <v>44</v>
      </c>
      <c r="B26" s="5" t="s">
        <v>45</v>
      </c>
      <c r="C26" s="5">
        <v>2.4</v>
      </c>
      <c r="D26" s="5">
        <v>2.42</v>
      </c>
      <c r="E26" s="5">
        <v>0</v>
      </c>
      <c r="F26" s="5">
        <v>2.5</v>
      </c>
      <c r="G26" s="5">
        <v>2.39</v>
      </c>
      <c r="H26" s="5">
        <v>2.35</v>
      </c>
      <c r="I26" s="5">
        <v>2.2200000000000002</v>
      </c>
      <c r="J26" s="5">
        <v>2.2000000000000002</v>
      </c>
      <c r="K26" s="5">
        <v>2.46</v>
      </c>
      <c r="L26" s="5">
        <v>2.2000000000000002</v>
      </c>
      <c r="M26" s="5">
        <v>2.37</v>
      </c>
      <c r="N26" s="5">
        <v>0</v>
      </c>
      <c r="O26" s="5">
        <v>2.35</v>
      </c>
      <c r="P26" s="5">
        <v>2.33</v>
      </c>
      <c r="Q26" s="5">
        <v>0</v>
      </c>
      <c r="R26" s="5">
        <v>2.5</v>
      </c>
      <c r="S26" s="12">
        <f t="shared" si="0"/>
        <v>2.5</v>
      </c>
      <c r="T26" s="6"/>
    </row>
    <row r="27" spans="1:20" x14ac:dyDescent="0.25">
      <c r="A27" s="4" t="s">
        <v>46</v>
      </c>
      <c r="B27" s="5" t="s">
        <v>47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12">
        <f t="shared" si="0"/>
        <v>0</v>
      </c>
      <c r="T27" s="6"/>
    </row>
    <row r="28" spans="1:20" x14ac:dyDescent="0.25">
      <c r="A28" s="4">
        <v>0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12">
        <f t="shared" si="0"/>
        <v>0</v>
      </c>
      <c r="T28" s="6"/>
    </row>
    <row r="29" spans="1:20" x14ac:dyDescent="0.25">
      <c r="A29" s="7" t="s">
        <v>48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12">
        <f t="shared" si="0"/>
        <v>0</v>
      </c>
      <c r="T2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44747</dc:creator>
  <cp:lastModifiedBy>44747</cp:lastModifiedBy>
  <dcterms:created xsi:type="dcterms:W3CDTF">2020-05-20T15:06:46Z</dcterms:created>
  <dcterms:modified xsi:type="dcterms:W3CDTF">2020-05-20T15:12:54Z</dcterms:modified>
</cp:coreProperties>
</file>