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1442/"/>
    </mc:Choice>
  </mc:AlternateContent>
  <xr:revisionPtr revIDLastSave="5" documentId="8_{FC2FCE13-9303-4E94-AADB-337E0E21F6AB}" xr6:coauthVersionLast="47" xr6:coauthVersionMax="47" xr10:uidLastSave="{F385874A-4399-4669-A869-CD7AC99B65D5}"/>
  <bookViews>
    <workbookView xWindow="-28920" yWindow="-75" windowWidth="29040" windowHeight="15840" xr2:uid="{924EF433-EB00-4E18-A1AA-390D16E88A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A2" i="1" s="1" a="1"/>
  <c r="A2" i="1" s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D3" i="1"/>
  <c r="A3" i="1" s="1" a="1"/>
  <c r="A3" i="1" s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D4" i="1"/>
  <c r="E4" i="1"/>
  <c r="F4" i="1"/>
  <c r="G4" i="1"/>
  <c r="A4" i="1" s="1" a="1"/>
  <c r="A4" i="1" s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C3" i="1"/>
  <c r="C4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<sst xmlns="http://schemas.openxmlformats.org/spreadsheetml/2006/main" count="3" uniqueCount="3">
  <si>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Ligne 1</t>
  </si>
  <si>
    <t>Ligne 2</t>
  </si>
  <si>
    <t>Ligne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</si>
</sst>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60B32-7AED-4060-A507-7E1AE02C3512}">
  <dimension ref="A1:X13"/>
  <sheetViews>
    <sheetView showGridLines="0" tabSelected="1" workbookViewId="0">
      <selection activeCell="N7" sqref="N7"/>
    </sheetView>
  </sheetViews>
  <sheetFormatPr baseColWidth="10" defaultRowHeight="15" x14ac:dyDescent="0.25"/>
  <sheetData>
    <row r="1" spans="1:24" x14ac:dyDescent="0.2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 s="1">
        <v>13</v>
      </c>
      <c r="P1">
        <v>14</v>
      </c>
      <c r="Q1" s="1">
        <v>15</v>
      </c>
      <c r="R1">
        <v>16</v>
      </c>
      <c r="S1">
        <v>17</v>
      </c>
      <c r="T1" s="1">
        <v>18</v>
      </c>
      <c r="U1">
        <v>19</v>
      </c>
      <c r="V1">
        <v>20</v>
      </c>
      <c r="W1">
        <v>21</v>
      </c>
      <c r="X1">
        <v>22</v>
      </c>
    </row>
    <row r="2" spans="1:24" x14ac:dyDescent="0.25">
      <c r="A2" s="2" cm="1">
        <f t="array" ref="A2">INDEX($A$1:$X$1,MAX(IF(C2:X2&lt;&gt;"",COLUMN(C2:X2),""))+1)</f>
        <v>22</v>
      </c>
      <c r="B2" t="s">
        <v>0</v>
      </c>
      <c r="C2">
        <f>C11</f>
        <v>123</v>
      </c>
      <c r="D2">
        <f t="shared" ref="D2:X4" si="0">D11</f>
        <v>855</v>
      </c>
      <c r="E2">
        <f t="shared" si="0"/>
        <v>35471</v>
      </c>
      <c r="F2">
        <f t="shared" si="0"/>
        <v>654</v>
      </c>
      <c r="G2">
        <f t="shared" si="0"/>
        <v>543</v>
      </c>
      <c r="H2">
        <f t="shared" si="0"/>
        <v>0</v>
      </c>
      <c r="I2">
        <f t="shared" si="0"/>
        <v>866</v>
      </c>
      <c r="J2">
        <f t="shared" si="0"/>
        <v>454</v>
      </c>
      <c r="K2">
        <f t="shared" si="0"/>
        <v>684</v>
      </c>
      <c r="L2">
        <f t="shared" si="0"/>
        <v>6454</v>
      </c>
      <c r="M2">
        <f t="shared" si="0"/>
        <v>345</v>
      </c>
      <c r="N2">
        <f t="shared" si="0"/>
        <v>453</v>
      </c>
      <c r="O2">
        <f t="shared" si="0"/>
        <v>0</v>
      </c>
      <c r="P2">
        <f t="shared" si="0"/>
        <v>0</v>
      </c>
      <c r="Q2">
        <f t="shared" si="0"/>
        <v>888</v>
      </c>
      <c r="R2">
        <f t="shared" si="0"/>
        <v>0</v>
      </c>
      <c r="S2">
        <f t="shared" si="0"/>
        <v>0</v>
      </c>
      <c r="T2">
        <f t="shared" si="0"/>
        <v>0</v>
      </c>
      <c r="U2">
        <f t="shared" si="0"/>
        <v>0</v>
      </c>
      <c r="V2">
        <f t="shared" si="0"/>
        <v>0</v>
      </c>
      <c r="W2">
        <f t="shared" si="0"/>
        <v>0</v>
      </c>
    </row>
    <row r="3" spans="1:24" x14ac:dyDescent="0.25">
      <c r="A3" s="2" cm="1">
        <f t="array" ref="A3">INDEX($A$1:$X$1,MAX(IF(C3:X3&lt;&gt;"",COLUMN(C3:X3),""))+1)</f>
        <v>22</v>
      </c>
      <c r="B3" t="s">
        <v>1</v>
      </c>
      <c r="C3">
        <f t="shared" ref="C3:R4" si="1">C12</f>
        <v>465</v>
      </c>
      <c r="D3">
        <f t="shared" si="1"/>
        <v>4564</v>
      </c>
      <c r="E3">
        <f t="shared" si="1"/>
        <v>654</v>
      </c>
      <c r="F3">
        <f t="shared" si="1"/>
        <v>654</v>
      </c>
      <c r="G3">
        <f t="shared" si="1"/>
        <v>648</v>
      </c>
      <c r="H3">
        <f t="shared" si="1"/>
        <v>798</v>
      </c>
      <c r="I3">
        <f t="shared" si="1"/>
        <v>46</v>
      </c>
      <c r="J3">
        <f t="shared" si="1"/>
        <v>54897</v>
      </c>
      <c r="K3">
        <f t="shared" si="1"/>
        <v>34</v>
      </c>
      <c r="L3">
        <f t="shared" si="1"/>
        <v>8</v>
      </c>
      <c r="M3">
        <f t="shared" si="1"/>
        <v>34</v>
      </c>
      <c r="N3">
        <f t="shared" si="1"/>
        <v>7643</v>
      </c>
      <c r="O3">
        <f t="shared" si="1"/>
        <v>687</v>
      </c>
      <c r="P3">
        <f t="shared" si="1"/>
        <v>867354</v>
      </c>
      <c r="Q3">
        <f t="shared" si="1"/>
        <v>0</v>
      </c>
      <c r="R3">
        <f t="shared" si="1"/>
        <v>0</v>
      </c>
      <c r="S3">
        <f t="shared" si="0"/>
        <v>0</v>
      </c>
      <c r="T3">
        <f t="shared" si="0"/>
        <v>0</v>
      </c>
      <c r="U3">
        <f t="shared" si="0"/>
        <v>0</v>
      </c>
      <c r="V3">
        <f t="shared" si="0"/>
        <v>0</v>
      </c>
      <c r="W3">
        <f t="shared" si="0"/>
        <v>0</v>
      </c>
    </row>
    <row r="4" spans="1:24" x14ac:dyDescent="0.25">
      <c r="A4" s="2" cm="1">
        <f t="array" ref="A4">INDEX($A$1:$X$1,MAX(IF(C4:X4&lt;&gt;"",COLUMN(C4:X4),""))+1)</f>
        <v>22</v>
      </c>
      <c r="B4" t="s">
        <v>2</v>
      </c>
      <c r="C4">
        <f t="shared" si="1"/>
        <v>783</v>
      </c>
      <c r="D4">
        <f t="shared" si="0"/>
        <v>796</v>
      </c>
      <c r="E4">
        <f t="shared" si="0"/>
        <v>3</v>
      </c>
      <c r="F4">
        <f t="shared" si="0"/>
        <v>789</v>
      </c>
      <c r="G4">
        <f t="shared" si="0"/>
        <v>87</v>
      </c>
      <c r="H4">
        <f t="shared" si="0"/>
        <v>6786</v>
      </c>
      <c r="I4">
        <f t="shared" si="0"/>
        <v>97</v>
      </c>
      <c r="J4">
        <f t="shared" si="0"/>
        <v>41</v>
      </c>
      <c r="K4">
        <f t="shared" si="0"/>
        <v>987</v>
      </c>
      <c r="L4">
        <f t="shared" si="0"/>
        <v>46</v>
      </c>
      <c r="M4">
        <f t="shared" si="0"/>
        <v>8796</v>
      </c>
      <c r="N4">
        <f t="shared" si="0"/>
        <v>7468</v>
      </c>
      <c r="O4">
        <f t="shared" si="0"/>
        <v>897</v>
      </c>
      <c r="P4">
        <f t="shared" si="0"/>
        <v>987</v>
      </c>
      <c r="Q4">
        <f t="shared" si="0"/>
        <v>6574</v>
      </c>
      <c r="R4">
        <f t="shared" si="0"/>
        <v>798</v>
      </c>
      <c r="S4">
        <f t="shared" si="0"/>
        <v>7893</v>
      </c>
      <c r="T4">
        <f t="shared" si="0"/>
        <v>0</v>
      </c>
      <c r="U4">
        <f t="shared" si="0"/>
        <v>0</v>
      </c>
      <c r="V4">
        <f t="shared" si="0"/>
        <v>0</v>
      </c>
      <c r="W4">
        <f t="shared" si="0"/>
        <v>0</v>
      </c>
    </row>
    <row r="11" spans="1:24" x14ac:dyDescent="0.25">
      <c r="C11">
        <v>123</v>
      </c>
      <c r="D11">
        <v>855</v>
      </c>
      <c r="E11">
        <v>35471</v>
      </c>
      <c r="F11">
        <v>654</v>
      </c>
      <c r="G11">
        <v>543</v>
      </c>
      <c r="I11">
        <v>866</v>
      </c>
      <c r="J11">
        <v>454</v>
      </c>
      <c r="K11">
        <v>684</v>
      </c>
      <c r="L11">
        <v>6454</v>
      </c>
      <c r="M11">
        <v>345</v>
      </c>
      <c r="N11">
        <v>453</v>
      </c>
      <c r="O11" s="1"/>
      <c r="Q11" s="1">
        <v>888</v>
      </c>
      <c r="T11" s="1"/>
    </row>
    <row r="12" spans="1:24" x14ac:dyDescent="0.25">
      <c r="C12">
        <v>465</v>
      </c>
      <c r="D12">
        <v>4564</v>
      </c>
      <c r="E12">
        <v>654</v>
      </c>
      <c r="F12">
        <v>654</v>
      </c>
      <c r="G12">
        <v>648</v>
      </c>
      <c r="H12">
        <v>798</v>
      </c>
      <c r="I12">
        <v>46</v>
      </c>
      <c r="J12">
        <v>54897</v>
      </c>
      <c r="K12">
        <v>34</v>
      </c>
      <c r="L12">
        <v>8</v>
      </c>
      <c r="M12">
        <v>34</v>
      </c>
      <c r="N12">
        <v>7643</v>
      </c>
      <c r="O12">
        <v>687</v>
      </c>
      <c r="P12">
        <v>867354</v>
      </c>
      <c r="Q12" s="1"/>
      <c r="T12" s="1"/>
    </row>
    <row r="13" spans="1:24" x14ac:dyDescent="0.25">
      <c r="C13">
        <v>783</v>
      </c>
      <c r="D13">
        <v>796</v>
      </c>
      <c r="E13">
        <v>3</v>
      </c>
      <c r="F13">
        <v>789</v>
      </c>
      <c r="G13">
        <v>87</v>
      </c>
      <c r="H13">
        <v>6786</v>
      </c>
      <c r="I13">
        <v>97</v>
      </c>
      <c r="J13">
        <v>41</v>
      </c>
      <c r="K13">
        <v>987</v>
      </c>
      <c r="L13">
        <v>46</v>
      </c>
      <c r="M13">
        <v>8796</v>
      </c>
      <c r="N13">
        <v>7468</v>
      </c>
      <c r="O13">
        <v>897</v>
      </c>
      <c r="P13">
        <v>987</v>
      </c>
      <c r="Q13">
        <v>6574</v>
      </c>
      <c r="R13">
        <v>798</v>
      </c>
      <c r="S13">
        <v>7893</v>
      </c>
      <c r="T13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2023-03-13T11:11:00Z</dcterms:created>
  <dcterms:modified xsi:type="dcterms:W3CDTF">2023-03-17T13:38:31Z</dcterms:modified>
</cp:coreProperties>
</file>