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hermesintl-my.sharepoint.com/personal/damien_mareschal_ateliers-as_fr/Documents/Bureau/"/>
    </mc:Choice>
  </mc:AlternateContent>
  <xr:revisionPtr revIDLastSave="0" documentId="8_{6DCD96B0-DA13-47CB-BDF6-AC30984FA1E2}" xr6:coauthVersionLast="47" xr6:coauthVersionMax="47" xr10:uidLastSave="{00000000-0000-0000-0000-000000000000}"/>
  <bookViews>
    <workbookView xWindow="-120" yWindow="-120" windowWidth="29040" windowHeight="15840" xr2:uid="{5B5246B7-732B-4268-8D3F-C65A2876C87A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5" i="1"/>
</calcChain>
</file>

<file path=xl/sharedStrings.xml><?xml version="1.0" encoding="utf-8"?>
<sst xmlns="http://schemas.openxmlformats.org/spreadsheetml/2006/main" count="8" uniqueCount="8">
  <si>
    <t>Taux en %
Accepté</t>
  </si>
  <si>
    <t>Total
déclaré en %</t>
  </si>
  <si>
    <t>Ecart
Tx Ac/Tx Déc</t>
  </si>
  <si>
    <t>Finlande</t>
  </si>
  <si>
    <t>Norvège</t>
  </si>
  <si>
    <t>Suède</t>
  </si>
  <si>
    <t>Portugal</t>
  </si>
  <si>
    <t>Grèce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</si>
</sst>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FFCC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/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1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2" borderId="1" xfId="0" applyNumberFormat="1" applyFill="1" applyBorder="1" applyAlignment="1" applyProtection="1">
      <alignment horizontal="center"/>
      <protection locked="0"/>
    </xf>
    <xf numFmtId="164" fontId="0" fillId="3" borderId="1" xfId="0" applyNumberFormat="1" applyFill="1" applyBorder="1" applyAlignment="1" applyProtection="1">
      <alignment horizontal="center"/>
      <protection locked="0"/>
    </xf>
    <xf numFmtId="164" fontId="0" fillId="4" borderId="1" xfId="0" applyNumberFormat="1" applyFill="1" applyBorder="1" applyAlignment="1" applyProtection="1">
      <alignment horizontal="center"/>
      <protection locked="0"/>
    </xf>
    <xf numFmtId="164" fontId="0" fillId="5" borderId="1" xfId="0" applyNumberFormat="1" applyFill="1" applyBorder="1" applyAlignment="1" applyProtection="1">
      <alignment horizontal="center"/>
      <protection locked="0"/>
    </xf>
    <xf numFmtId="164" fontId="0" fillId="6" borderId="2" xfId="0" applyNumberFormat="1" applyFill="1" applyBorder="1" applyAlignment="1" applyProtection="1">
      <alignment horizontal="center"/>
      <protection locked="0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10" fontId="0" fillId="2" borderId="4" xfId="0" applyNumberFormat="1" applyFill="1" applyBorder="1" applyAlignment="1" applyProtection="1">
      <alignment horizontal="left"/>
      <protection locked="0"/>
    </xf>
    <xf numFmtId="10" fontId="0" fillId="3" borderId="4" xfId="0" applyNumberFormat="1" applyFill="1" applyBorder="1" applyAlignment="1" applyProtection="1">
      <alignment horizontal="left"/>
      <protection locked="0"/>
    </xf>
    <xf numFmtId="10" fontId="0" fillId="4" borderId="4" xfId="0" applyNumberFormat="1" applyFill="1" applyBorder="1" applyAlignment="1" applyProtection="1">
      <alignment horizontal="left"/>
      <protection locked="0"/>
    </xf>
    <xf numFmtId="10" fontId="0" fillId="5" borderId="4" xfId="0" applyNumberFormat="1" applyFill="1" applyBorder="1" applyAlignment="1" applyProtection="1">
      <alignment horizontal="left"/>
      <protection locked="0"/>
    </xf>
    <xf numFmtId="10" fontId="0" fillId="6" borderId="5" xfId="0" applyNumberFormat="1" applyFill="1" applyBorder="1" applyAlignment="1" applyProtection="1">
      <alignment horizontal="left"/>
      <protection locked="0"/>
    </xf>
    <xf numFmtId="164" fontId="1" fillId="0" borderId="6" xfId="0" applyNumberFormat="1" applyFont="1" applyBorder="1" applyAlignment="1" applyProtection="1">
      <alignment horizontal="center" vertical="center" wrapText="1"/>
      <protection locked="0"/>
    </xf>
    <xf numFmtId="10" fontId="0" fillId="2" borderId="7" xfId="0" applyNumberFormat="1" applyFill="1" applyBorder="1" applyAlignment="1" applyProtection="1">
      <alignment horizontal="left"/>
      <protection locked="0"/>
    </xf>
  </cellXfs>
  <cellStyles count="1">
    <cellStyle name="Normal" xfId="0" builtinId="0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598508874055392E-2"/>
          <c:y val="5.9535148537425531E-2"/>
          <c:w val="0.896651165588634"/>
          <c:h val="0.81490918652485622"/>
        </c:manualLayout>
      </c:layout>
      <c:barChart>
        <c:barDir val="col"/>
        <c:grouping val="clustered"/>
        <c:varyColors val="0"/>
        <c:ser>
          <c:idx val="1"/>
          <c:order val="0"/>
          <c:tx>
            <c:v>Taux acceptés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27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Feuil1!$A$5:$A$9</c:f>
              <c:strCache>
                <c:ptCount val="5"/>
                <c:pt idx="0">
                  <c:v>Finlande</c:v>
                </c:pt>
                <c:pt idx="1">
                  <c:v>Norvège</c:v>
                </c:pt>
                <c:pt idx="2">
                  <c:v>Suède</c:v>
                </c:pt>
                <c:pt idx="3">
                  <c:v>Portugal</c:v>
                </c:pt>
                <c:pt idx="4">
                  <c:v>Grèce</c:v>
                </c:pt>
              </c:strCache>
            </c:strRef>
          </c:cat>
          <c:val>
            <c:numRef>
              <c:f>Feuil1!$B$5:$B$9</c:f>
              <c:numCache>
                <c:formatCode>0.00%</c:formatCode>
                <c:ptCount val="5"/>
                <c:pt idx="0">
                  <c:v>0.77</c:v>
                </c:pt>
                <c:pt idx="1">
                  <c:v>0.04</c:v>
                </c:pt>
                <c:pt idx="2">
                  <c:v>0.08</c:v>
                </c:pt>
                <c:pt idx="3">
                  <c:v>0.08</c:v>
                </c:pt>
                <c:pt idx="4">
                  <c:v>0.03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D03-4BC4-AF4D-A1BF0D518E69}"/>
            </c:ext>
          </c:extLst>
        </c:ser>
        <c:ser>
          <c:idx val="0"/>
          <c:order val="1"/>
          <c:tx>
            <c:v>Taux déclarés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27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Feuil1!$C$5:$C$9</c:f>
              <c:numCache>
                <c:formatCode>0.00%</c:formatCode>
                <c:ptCount val="5"/>
                <c:pt idx="0">
                  <c:v>0.76041666666666663</c:v>
                </c:pt>
                <c:pt idx="1">
                  <c:v>2.4305555555555556E-2</c:v>
                </c:pt>
                <c:pt idx="2">
                  <c:v>9.0277777777777776E-2</c:v>
                </c:pt>
                <c:pt idx="3">
                  <c:v>0.10416666666666667</c:v>
                </c:pt>
                <c:pt idx="4">
                  <c:v>2.0833333333333332E-2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6D03-4BC4-AF4D-A1BF0D518E69}"/>
            </c:ext>
          </c:extLst>
        </c:ser>
        <c:ser>
          <c:idx val="2"/>
          <c:order val="2"/>
          <c:tx>
            <c:v>Ecarts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27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Feuil1!$D$5:$D$9</c:f>
              <c:numCache>
                <c:formatCode>0.00%</c:formatCode>
                <c:ptCount val="5"/>
                <c:pt idx="0">
                  <c:v>9.5833333333333881E-3</c:v>
                </c:pt>
                <c:pt idx="1">
                  <c:v>1.5694444444444445E-2</c:v>
                </c:pt>
                <c:pt idx="2">
                  <c:v>-1.0277777777777775E-2</c:v>
                </c:pt>
                <c:pt idx="3">
                  <c:v>-2.416666666666667E-2</c:v>
                </c:pt>
                <c:pt idx="4">
                  <c:v>9.1666666666666667E-3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6D03-4BC4-AF4D-A1BF0D518E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880227352"/>
        <c:axId val="1880220792"/>
      </c:barChart>
      <c:catAx>
        <c:axId val="1880227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b" anchorCtr="1"/>
          <a:lstStyle/>
          <a:p>
            <a:pPr>
              <a:defRPr sz="800" b="0" i="0" u="none" strike="noStrike" kern="120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0220792"/>
        <c:crossesAt val="0"/>
        <c:auto val="1"/>
        <c:lblAlgn val="ctr"/>
        <c:lblOffset val="600"/>
        <c:tickMarkSkip val="1"/>
        <c:noMultiLvlLbl val="0"/>
      </c:catAx>
      <c:valAx>
        <c:axId val="1880220792"/>
        <c:scaling>
          <c:orientation val="minMax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0227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r"/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4</xdr:row>
      <xdr:rowOff>19050</xdr:rowOff>
    </xdr:from>
    <xdr:to>
      <xdr:col>11</xdr:col>
      <xdr:colOff>328074</xdr:colOff>
      <xdr:row>15</xdr:row>
      <xdr:rowOff>60987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63F8A66-28F3-4FB8-9F81-775FBE0FA5B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hthwpfilhth01\rShare\ServiceClientsAS\03-PLANNING\05-SUIVI%20HEBDO%2078\SUIVI%20HEBDO%20PLANNING%20678%20_%202023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3 (2)"/>
      <sheetName val="S2 V3"/>
      <sheetName val="S2 v2"/>
      <sheetName val="S2"/>
      <sheetName val="S1 V2"/>
      <sheetName val="S1"/>
      <sheetName val="Obj Equipe et Mxc"/>
      <sheetName val="Base Sku"/>
      <sheetName val="Suivi équipe et dessin"/>
      <sheetName val="S50 2021"/>
    </sheetNames>
    <sheetDataSet>
      <sheetData sheetId="0"/>
      <sheetData sheetId="1">
        <row r="131">
          <cell r="E131" t="str">
            <v>Impression</v>
          </cell>
          <cell r="F131">
            <v>0.77</v>
          </cell>
          <cell r="I131">
            <v>0.76041666666666663</v>
          </cell>
          <cell r="J131">
            <v>9.5833333333333881E-3</v>
          </cell>
        </row>
        <row r="132">
          <cell r="E132" t="str">
            <v>Panne tech</v>
          </cell>
          <cell r="F132">
            <v>0.04</v>
          </cell>
          <cell r="I132">
            <v>2.4305555555555556E-2</v>
          </cell>
          <cell r="J132">
            <v>1.5694444444444445E-2</v>
          </cell>
        </row>
        <row r="133">
          <cell r="E133" t="str">
            <v>Chgt série</v>
          </cell>
          <cell r="F133">
            <v>0.08</v>
          </cell>
          <cell r="I133">
            <v>9.0277777777777776E-2</v>
          </cell>
          <cell r="J133">
            <v>-1.0277777777777775E-2</v>
          </cell>
        </row>
        <row r="134">
          <cell r="E134" t="str">
            <v>Arret process</v>
          </cell>
          <cell r="F134">
            <v>0.08</v>
          </cell>
          <cell r="I134">
            <v>0.10416666666666667</v>
          </cell>
          <cell r="J134">
            <v>-2.416666666666667E-2</v>
          </cell>
        </row>
        <row r="135">
          <cell r="E135" t="str">
            <v>Autres</v>
          </cell>
          <cell r="F135">
            <v>0.03</v>
          </cell>
          <cell r="I135">
            <v>2.0833333333333332E-2</v>
          </cell>
          <cell r="J135">
            <v>9.1666666666666667E-3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EF640-3106-47BE-A5F1-DEB527F3076B}">
  <dimension ref="A4:D9"/>
  <sheetViews>
    <sheetView tabSelected="1" workbookViewId="0">
      <selection activeCell="F24" sqref="F24"/>
    </sheetView>
  </sheetViews>
  <sheetFormatPr baseColWidth="10" defaultRowHeight="15" x14ac:dyDescent="0.25"/>
  <sheetData>
    <row r="4" spans="1:4" ht="22.5" x14ac:dyDescent="0.25">
      <c r="B4" s="6" t="s">
        <v>0</v>
      </c>
      <c r="C4" s="12" t="s">
        <v>1</v>
      </c>
      <c r="D4" s="6" t="s">
        <v>2</v>
      </c>
    </row>
    <row r="5" spans="1:4" x14ac:dyDescent="0.25">
      <c r="A5" s="1" t="s">
        <v>3</v>
      </c>
      <c r="B5" s="7">
        <v>0.77</v>
      </c>
      <c r="C5" s="7">
        <v>0.76041666666666663</v>
      </c>
      <c r="D5" s="13">
        <f>B5-C5</f>
        <v>9.5833333333333881E-3</v>
      </c>
    </row>
    <row r="6" spans="1:4" x14ac:dyDescent="0.25">
      <c r="A6" s="2" t="s">
        <v>4</v>
      </c>
      <c r="B6" s="8">
        <v>0.04</v>
      </c>
      <c r="C6" s="8">
        <v>2.4305555555555556E-2</v>
      </c>
      <c r="D6" s="13">
        <f t="shared" ref="D6:D9" si="0">B6-C6</f>
        <v>1.5694444444444445E-2</v>
      </c>
    </row>
    <row r="7" spans="1:4" x14ac:dyDescent="0.25">
      <c r="A7" s="3" t="s">
        <v>5</v>
      </c>
      <c r="B7" s="9">
        <v>0.08</v>
      </c>
      <c r="C7" s="9">
        <v>9.0277777777777776E-2</v>
      </c>
      <c r="D7" s="13">
        <f t="shared" si="0"/>
        <v>-1.0277777777777775E-2</v>
      </c>
    </row>
    <row r="8" spans="1:4" x14ac:dyDescent="0.25">
      <c r="A8" s="4" t="s">
        <v>6</v>
      </c>
      <c r="B8" s="10">
        <v>0.08</v>
      </c>
      <c r="C8" s="10">
        <v>0.10416666666666667</v>
      </c>
      <c r="D8" s="13">
        <f t="shared" si="0"/>
        <v>-2.416666666666667E-2</v>
      </c>
    </row>
    <row r="9" spans="1:4" ht="15.75" thickBot="1" x14ac:dyDescent="0.3">
      <c r="A9" s="5" t="s">
        <v>7</v>
      </c>
      <c r="B9" s="11">
        <v>0.03</v>
      </c>
      <c r="C9" s="11">
        <v>2.0833333333333332E-2</v>
      </c>
      <c r="D9" s="13">
        <f t="shared" si="0"/>
        <v>9.1666666666666667E-3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dcterms:created xsi:type="dcterms:W3CDTF">2023-01-18T09:59:36Z</dcterms:created>
  <dcterms:modified xsi:type="dcterms:W3CDTF">2023-01-18T12:27:02Z</dcterms:modified>
</cp:coreProperties>
</file>