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DK\Downloads\Documents\"/>
    </mc:Choice>
  </mc:AlternateContent>
  <bookViews>
    <workbookView xWindow="0" yWindow="0" windowWidth="20490" windowHeight="7665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2" l="1"/>
  <c r="C6" i="2"/>
  <c r="C5" i="2"/>
  <c r="H7" i="2"/>
  <c r="G7" i="2"/>
  <c r="F7" i="2"/>
  <c r="E7" i="2"/>
  <c r="D7" i="2"/>
  <c r="H6" i="2"/>
  <c r="G6" i="2"/>
  <c r="F6" i="2"/>
  <c r="E6" i="2"/>
  <c r="D6" i="2"/>
  <c r="H5" i="2"/>
  <c r="G5" i="2"/>
  <c r="F5" i="2"/>
  <c r="E5" i="2"/>
  <c r="D5" i="2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</calcChain>
</file>

<file path=xl/sharedStrings.xml><?xml version="1.0" encoding="utf-8"?>
<sst xmlns="http://schemas.openxmlformats.org/spreadsheetml/2006/main" count="18" uniqueCount="15">
  <si>
    <t>MATIN</t>
  </si>
  <si>
    <t>APREM</t>
  </si>
  <si>
    <t xml:space="preserve">PLANNING VALIDATION BIOCHIMIE </t>
  </si>
  <si>
    <t>Logan</t>
  </si>
  <si>
    <t>Pierre</t>
  </si>
  <si>
    <t>Yannis</t>
  </si>
  <si>
    <t xml:space="preserve">Théorique </t>
  </si>
  <si>
    <t>lundi matin</t>
  </si>
  <si>
    <t>mardi matin</t>
  </si>
  <si>
    <t>jeudi matin</t>
  </si>
  <si>
    <t>vendredi aprem</t>
  </si>
  <si>
    <t>samedi matin</t>
  </si>
  <si>
    <t>Jour</t>
  </si>
  <si>
    <t>Date</t>
  </si>
  <si>
    <t>mercredi aprem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</si>
</sst>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3" borderId="0" xfId="0" applyFont="1" applyFill="1"/>
    <xf numFmtId="0" fontId="0" fillId="0" borderId="0" xfId="0" applyFill="1"/>
    <xf numFmtId="0" fontId="0" fillId="0" borderId="1" xfId="0" applyBorder="1"/>
    <xf numFmtId="16" fontId="0" fillId="0" borderId="1" xfId="0" applyNumberFormat="1" applyBorder="1"/>
    <xf numFmtId="0" fontId="0" fillId="4" borderId="1" xfId="0" applyFill="1" applyBorder="1"/>
    <xf numFmtId="16" fontId="0" fillId="4" borderId="1" xfId="0" applyNumberFormat="1" applyFill="1" applyBorder="1"/>
    <xf numFmtId="0" fontId="0" fillId="2" borderId="1" xfId="0" applyFont="1" applyFill="1" applyBorder="1" applyAlignment="1">
      <alignment horizontal="center"/>
    </xf>
    <xf numFmtId="0" fontId="0" fillId="0" borderId="2" xfId="0" applyBorder="1"/>
    <xf numFmtId="0" fontId="0" fillId="4" borderId="2" xfId="0" applyFill="1" applyBorder="1"/>
    <xf numFmtId="0" fontId="0" fillId="0" borderId="3" xfId="0" applyBorder="1"/>
    <xf numFmtId="0" fontId="0" fillId="4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4" borderId="7" xfId="0" applyFill="1" applyBorder="1"/>
    <xf numFmtId="16" fontId="0" fillId="4" borderId="8" xfId="0" applyNumberFormat="1" applyFill="1" applyBorder="1"/>
    <xf numFmtId="0" fontId="0" fillId="4" borderId="8" xfId="0" applyFill="1" applyBorder="1"/>
    <xf numFmtId="0" fontId="0" fillId="4" borderId="9" xfId="0" applyFill="1" applyBorder="1"/>
  </cellXfs>
  <cellStyles count="1">
    <cellStyle name="Normal" xfId="0" builtinId="0"/>
  </cellStyles>
  <dxfs count="8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2" tint="-0.49998474074526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 tint="-0.49998474074526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1" formatCode="dd/m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3:D170" totalsRowShown="0" headerRowDxfId="0" headerRowBorderDxfId="6" tableBorderDxfId="7" totalsRowBorderDxfId="5">
  <autoFilter ref="A3:D170"/>
  <tableColumns count="4">
    <tableColumn id="1" name="Jour" dataDxfId="4">
      <calculatedColumnFormula>TEXT(WEEKDAY(B4,2),"JJJJ")</calculatedColumnFormula>
    </tableColumn>
    <tableColumn id="2" name="Date" dataDxfId="3"/>
    <tableColumn id="3" name="MATIN" dataDxfId="2"/>
    <tableColumn id="4" name="APREM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0"/>
  <sheetViews>
    <sheetView zoomScale="125" zoomScaleNormal="125" workbookViewId="0">
      <pane ySplit="3" topLeftCell="A4" activePane="bottomLeft" state="frozen"/>
      <selection pane="bottomLeft" activeCell="C5" sqref="C5"/>
    </sheetView>
  </sheetViews>
  <sheetFormatPr baseColWidth="10" defaultRowHeight="15.75" x14ac:dyDescent="0.25"/>
  <cols>
    <col min="2" max="2" width="11.875" customWidth="1"/>
  </cols>
  <sheetData>
    <row r="1" spans="1:6" x14ac:dyDescent="0.25">
      <c r="A1" s="7" t="s">
        <v>2</v>
      </c>
      <c r="B1" s="7"/>
      <c r="C1" s="7"/>
      <c r="D1" s="7"/>
    </row>
    <row r="3" spans="1:6" x14ac:dyDescent="0.25">
      <c r="A3" s="12" t="s">
        <v>12</v>
      </c>
      <c r="B3" s="13" t="s">
        <v>13</v>
      </c>
      <c r="C3" s="13" t="s">
        <v>0</v>
      </c>
      <c r="D3" s="14" t="s">
        <v>1</v>
      </c>
    </row>
    <row r="4" spans="1:6" x14ac:dyDescent="0.25">
      <c r="A4" s="8" t="str">
        <f>TEXT(WEEKDAY(B4,2),"JJJJ")</f>
        <v>lundi</v>
      </c>
      <c r="B4" s="4">
        <v>44880</v>
      </c>
      <c r="C4" s="3" t="s">
        <v>5</v>
      </c>
      <c r="D4" s="10"/>
    </row>
    <row r="5" spans="1:6" x14ac:dyDescent="0.25">
      <c r="A5" s="8" t="str">
        <f t="shared" ref="A5:A68" si="0">TEXT(WEEKDAY(B5,2),"JJJJ")</f>
        <v>mardi</v>
      </c>
      <c r="B5" s="4">
        <v>44881</v>
      </c>
      <c r="C5" s="5"/>
      <c r="D5" s="11"/>
    </row>
    <row r="6" spans="1:6" x14ac:dyDescent="0.25">
      <c r="A6" s="8" t="str">
        <f t="shared" si="0"/>
        <v>mercredi</v>
      </c>
      <c r="B6" s="4">
        <v>44882</v>
      </c>
      <c r="C6" s="3" t="s">
        <v>5</v>
      </c>
      <c r="D6" s="11"/>
      <c r="F6" s="2"/>
    </row>
    <row r="7" spans="1:6" x14ac:dyDescent="0.25">
      <c r="A7" s="8" t="str">
        <f t="shared" si="0"/>
        <v>jeudi</v>
      </c>
      <c r="B7" s="4">
        <v>44883</v>
      </c>
      <c r="C7" s="3" t="s">
        <v>5</v>
      </c>
      <c r="D7" s="11"/>
    </row>
    <row r="8" spans="1:6" x14ac:dyDescent="0.25">
      <c r="A8" s="8" t="str">
        <f t="shared" si="0"/>
        <v>vendredi</v>
      </c>
      <c r="B8" s="4">
        <v>44884</v>
      </c>
      <c r="C8" s="5"/>
      <c r="D8" s="11"/>
    </row>
    <row r="9" spans="1:6" x14ac:dyDescent="0.25">
      <c r="A9" s="9" t="str">
        <f t="shared" si="0"/>
        <v>samedi</v>
      </c>
      <c r="B9" s="6">
        <v>44885</v>
      </c>
      <c r="C9" s="5"/>
      <c r="D9" s="11"/>
    </row>
    <row r="10" spans="1:6" x14ac:dyDescent="0.25">
      <c r="A10" s="8" t="str">
        <f t="shared" si="0"/>
        <v>dimanche</v>
      </c>
      <c r="B10" s="4">
        <v>44886</v>
      </c>
      <c r="C10" s="3"/>
      <c r="D10" s="11"/>
    </row>
    <row r="11" spans="1:6" x14ac:dyDescent="0.25">
      <c r="A11" s="8" t="str">
        <f t="shared" si="0"/>
        <v>lundi</v>
      </c>
      <c r="B11" s="4">
        <v>44887</v>
      </c>
      <c r="C11" s="3"/>
      <c r="D11" s="10"/>
    </row>
    <row r="12" spans="1:6" x14ac:dyDescent="0.25">
      <c r="A12" s="8" t="str">
        <f t="shared" si="0"/>
        <v>mardi</v>
      </c>
      <c r="B12" s="4">
        <v>44888</v>
      </c>
      <c r="C12" s="5"/>
      <c r="D12" s="11"/>
    </row>
    <row r="13" spans="1:6" x14ac:dyDescent="0.25">
      <c r="A13" s="8" t="str">
        <f t="shared" si="0"/>
        <v>mercredi</v>
      </c>
      <c r="B13" s="4">
        <v>44889</v>
      </c>
      <c r="C13" s="3"/>
      <c r="D13" s="11"/>
    </row>
    <row r="14" spans="1:6" x14ac:dyDescent="0.25">
      <c r="A14" s="8" t="str">
        <f t="shared" si="0"/>
        <v>jeudi</v>
      </c>
      <c r="B14" s="4">
        <v>44890</v>
      </c>
      <c r="C14" s="5"/>
      <c r="D14" s="10"/>
    </row>
    <row r="15" spans="1:6" x14ac:dyDescent="0.25">
      <c r="A15" s="8" t="str">
        <f t="shared" si="0"/>
        <v>vendredi</v>
      </c>
      <c r="B15" s="4">
        <v>44891</v>
      </c>
      <c r="C15" s="3"/>
      <c r="D15" s="11"/>
    </row>
    <row r="16" spans="1:6" x14ac:dyDescent="0.25">
      <c r="A16" s="9" t="str">
        <f t="shared" si="0"/>
        <v>samedi</v>
      </c>
      <c r="B16" s="6">
        <v>44892</v>
      </c>
      <c r="C16" s="5"/>
      <c r="D16" s="11"/>
    </row>
    <row r="17" spans="1:4" x14ac:dyDescent="0.25">
      <c r="A17" s="8" t="str">
        <f t="shared" si="0"/>
        <v>dimanche</v>
      </c>
      <c r="B17" s="4">
        <v>44893</v>
      </c>
      <c r="C17" s="3"/>
      <c r="D17" s="11"/>
    </row>
    <row r="18" spans="1:4" x14ac:dyDescent="0.25">
      <c r="A18" s="8" t="str">
        <f t="shared" si="0"/>
        <v>lundi</v>
      </c>
      <c r="B18" s="4">
        <v>44894</v>
      </c>
      <c r="C18" s="3"/>
      <c r="D18" s="10"/>
    </row>
    <row r="19" spans="1:4" x14ac:dyDescent="0.25">
      <c r="A19" s="8" t="str">
        <f t="shared" si="0"/>
        <v>mardi</v>
      </c>
      <c r="B19" s="4">
        <v>44895</v>
      </c>
      <c r="C19" s="5"/>
      <c r="D19" s="11"/>
    </row>
    <row r="20" spans="1:4" x14ac:dyDescent="0.25">
      <c r="A20" s="8" t="str">
        <f t="shared" si="0"/>
        <v>mercredi</v>
      </c>
      <c r="B20" s="4">
        <v>44896</v>
      </c>
      <c r="C20" s="3"/>
      <c r="D20" s="11"/>
    </row>
    <row r="21" spans="1:4" x14ac:dyDescent="0.25">
      <c r="A21" s="8" t="str">
        <f t="shared" si="0"/>
        <v>jeudi</v>
      </c>
      <c r="B21" s="4">
        <v>44897</v>
      </c>
      <c r="C21" s="5"/>
      <c r="D21" s="10"/>
    </row>
    <row r="22" spans="1:4" x14ac:dyDescent="0.25">
      <c r="A22" s="8" t="str">
        <f t="shared" si="0"/>
        <v>vendredi</v>
      </c>
      <c r="B22" s="4">
        <v>44898</v>
      </c>
      <c r="C22" s="3"/>
      <c r="D22" s="11"/>
    </row>
    <row r="23" spans="1:4" x14ac:dyDescent="0.25">
      <c r="A23" s="9" t="str">
        <f t="shared" si="0"/>
        <v>samedi</v>
      </c>
      <c r="B23" s="6">
        <v>44899</v>
      </c>
      <c r="C23" s="5"/>
      <c r="D23" s="11"/>
    </row>
    <row r="24" spans="1:4" x14ac:dyDescent="0.25">
      <c r="A24" s="8" t="str">
        <f t="shared" si="0"/>
        <v>dimanche</v>
      </c>
      <c r="B24" s="4">
        <v>44900</v>
      </c>
      <c r="C24" s="3"/>
      <c r="D24" s="11"/>
    </row>
    <row r="25" spans="1:4" x14ac:dyDescent="0.25">
      <c r="A25" s="8" t="str">
        <f t="shared" si="0"/>
        <v>lundi</v>
      </c>
      <c r="B25" s="4">
        <v>44901</v>
      </c>
      <c r="C25" s="3"/>
      <c r="D25" s="10"/>
    </row>
    <row r="26" spans="1:4" x14ac:dyDescent="0.25">
      <c r="A26" s="8" t="str">
        <f t="shared" si="0"/>
        <v>mardi</v>
      </c>
      <c r="B26" s="4">
        <v>44902</v>
      </c>
      <c r="C26" s="5"/>
      <c r="D26" s="11"/>
    </row>
    <row r="27" spans="1:4" x14ac:dyDescent="0.25">
      <c r="A27" s="8" t="str">
        <f t="shared" si="0"/>
        <v>mercredi</v>
      </c>
      <c r="B27" s="4">
        <v>44903</v>
      </c>
      <c r="C27" s="3"/>
      <c r="D27" s="11"/>
    </row>
    <row r="28" spans="1:4" x14ac:dyDescent="0.25">
      <c r="A28" s="8" t="str">
        <f t="shared" si="0"/>
        <v>jeudi</v>
      </c>
      <c r="B28" s="4">
        <v>44904</v>
      </c>
      <c r="C28" s="5"/>
      <c r="D28" s="10"/>
    </row>
    <row r="29" spans="1:4" x14ac:dyDescent="0.25">
      <c r="A29" s="8" t="str">
        <f t="shared" si="0"/>
        <v>vendredi</v>
      </c>
      <c r="B29" s="4">
        <v>44905</v>
      </c>
      <c r="C29" s="3"/>
      <c r="D29" s="11"/>
    </row>
    <row r="30" spans="1:4" x14ac:dyDescent="0.25">
      <c r="A30" s="9" t="str">
        <f t="shared" si="0"/>
        <v>samedi</v>
      </c>
      <c r="B30" s="6">
        <v>44906</v>
      </c>
      <c r="C30" s="5"/>
      <c r="D30" s="11"/>
    </row>
    <row r="31" spans="1:4" x14ac:dyDescent="0.25">
      <c r="A31" s="8" t="str">
        <f t="shared" si="0"/>
        <v>dimanche</v>
      </c>
      <c r="B31" s="4">
        <v>44907</v>
      </c>
      <c r="C31" s="3"/>
      <c r="D31" s="11"/>
    </row>
    <row r="32" spans="1:4" x14ac:dyDescent="0.25">
      <c r="A32" s="8" t="str">
        <f t="shared" si="0"/>
        <v>lundi</v>
      </c>
      <c r="B32" s="4">
        <v>44908</v>
      </c>
      <c r="C32" s="3"/>
      <c r="D32" s="10"/>
    </row>
    <row r="33" spans="1:4" x14ac:dyDescent="0.25">
      <c r="A33" s="8" t="str">
        <f t="shared" si="0"/>
        <v>mardi</v>
      </c>
      <c r="B33" s="4">
        <v>44909</v>
      </c>
      <c r="C33" s="5"/>
      <c r="D33" s="11"/>
    </row>
    <row r="34" spans="1:4" x14ac:dyDescent="0.25">
      <c r="A34" s="8" t="str">
        <f t="shared" si="0"/>
        <v>mercredi</v>
      </c>
      <c r="B34" s="4">
        <v>44910</v>
      </c>
      <c r="C34" s="3"/>
      <c r="D34" s="11"/>
    </row>
    <row r="35" spans="1:4" x14ac:dyDescent="0.25">
      <c r="A35" s="8" t="str">
        <f t="shared" si="0"/>
        <v>jeudi</v>
      </c>
      <c r="B35" s="4">
        <v>44911</v>
      </c>
      <c r="C35" s="5"/>
      <c r="D35" s="10"/>
    </row>
    <row r="36" spans="1:4" x14ac:dyDescent="0.25">
      <c r="A36" s="8" t="str">
        <f t="shared" si="0"/>
        <v>vendredi</v>
      </c>
      <c r="B36" s="4">
        <v>44912</v>
      </c>
      <c r="C36" s="3"/>
      <c r="D36" s="11"/>
    </row>
    <row r="37" spans="1:4" x14ac:dyDescent="0.25">
      <c r="A37" s="9" t="str">
        <f t="shared" si="0"/>
        <v>samedi</v>
      </c>
      <c r="B37" s="6">
        <v>44913</v>
      </c>
      <c r="C37" s="5"/>
      <c r="D37" s="11"/>
    </row>
    <row r="38" spans="1:4" x14ac:dyDescent="0.25">
      <c r="A38" s="8" t="str">
        <f t="shared" si="0"/>
        <v>dimanche</v>
      </c>
      <c r="B38" s="4">
        <v>44914</v>
      </c>
      <c r="C38" s="3"/>
      <c r="D38" s="11"/>
    </row>
    <row r="39" spans="1:4" x14ac:dyDescent="0.25">
      <c r="A39" s="8" t="str">
        <f t="shared" si="0"/>
        <v>lundi</v>
      </c>
      <c r="B39" s="4">
        <v>44915</v>
      </c>
      <c r="C39" s="3"/>
      <c r="D39" s="10"/>
    </row>
    <row r="40" spans="1:4" x14ac:dyDescent="0.25">
      <c r="A40" s="8" t="str">
        <f t="shared" si="0"/>
        <v>mardi</v>
      </c>
      <c r="B40" s="4">
        <v>44916</v>
      </c>
      <c r="C40" s="5"/>
      <c r="D40" s="11"/>
    </row>
    <row r="41" spans="1:4" x14ac:dyDescent="0.25">
      <c r="A41" s="8" t="str">
        <f t="shared" si="0"/>
        <v>mercredi</v>
      </c>
      <c r="B41" s="4">
        <v>44917</v>
      </c>
      <c r="C41" s="3"/>
      <c r="D41" s="11"/>
    </row>
    <row r="42" spans="1:4" x14ac:dyDescent="0.25">
      <c r="A42" s="8" t="str">
        <f t="shared" si="0"/>
        <v>jeudi</v>
      </c>
      <c r="B42" s="4">
        <v>44918</v>
      </c>
      <c r="C42" s="5"/>
      <c r="D42" s="10"/>
    </row>
    <row r="43" spans="1:4" x14ac:dyDescent="0.25">
      <c r="A43" s="8" t="str">
        <f t="shared" si="0"/>
        <v>vendredi</v>
      </c>
      <c r="B43" s="4">
        <v>44919</v>
      </c>
      <c r="C43" s="3"/>
      <c r="D43" s="11"/>
    </row>
    <row r="44" spans="1:4" x14ac:dyDescent="0.25">
      <c r="A44" s="9" t="str">
        <f t="shared" si="0"/>
        <v>samedi</v>
      </c>
      <c r="B44" s="6">
        <v>44920</v>
      </c>
      <c r="C44" s="5"/>
      <c r="D44" s="11"/>
    </row>
    <row r="45" spans="1:4" x14ac:dyDescent="0.25">
      <c r="A45" s="8" t="str">
        <f t="shared" si="0"/>
        <v>dimanche</v>
      </c>
      <c r="B45" s="4">
        <v>44921</v>
      </c>
      <c r="C45" s="3"/>
      <c r="D45" s="11"/>
    </row>
    <row r="46" spans="1:4" x14ac:dyDescent="0.25">
      <c r="A46" s="8" t="str">
        <f t="shared" si="0"/>
        <v>lundi</v>
      </c>
      <c r="B46" s="4">
        <v>44922</v>
      </c>
      <c r="C46" s="3"/>
      <c r="D46" s="10"/>
    </row>
    <row r="47" spans="1:4" x14ac:dyDescent="0.25">
      <c r="A47" s="8" t="str">
        <f t="shared" si="0"/>
        <v>mardi</v>
      </c>
      <c r="B47" s="4">
        <v>44923</v>
      </c>
      <c r="C47" s="5"/>
      <c r="D47" s="11"/>
    </row>
    <row r="48" spans="1:4" x14ac:dyDescent="0.25">
      <c r="A48" s="8" t="str">
        <f t="shared" si="0"/>
        <v>mercredi</v>
      </c>
      <c r="B48" s="4">
        <v>44924</v>
      </c>
      <c r="C48" s="3"/>
      <c r="D48" s="11"/>
    </row>
    <row r="49" spans="1:4" x14ac:dyDescent="0.25">
      <c r="A49" s="8" t="str">
        <f t="shared" si="0"/>
        <v>jeudi</v>
      </c>
      <c r="B49" s="4">
        <v>44925</v>
      </c>
      <c r="C49" s="5"/>
      <c r="D49" s="10"/>
    </row>
    <row r="50" spans="1:4" x14ac:dyDescent="0.25">
      <c r="A50" s="8" t="str">
        <f t="shared" si="0"/>
        <v>vendredi</v>
      </c>
      <c r="B50" s="4">
        <v>44926</v>
      </c>
      <c r="C50" s="3"/>
      <c r="D50" s="11"/>
    </row>
    <row r="51" spans="1:4" x14ac:dyDescent="0.25">
      <c r="A51" s="9" t="str">
        <f t="shared" si="0"/>
        <v>samedi</v>
      </c>
      <c r="B51" s="6">
        <v>44927</v>
      </c>
      <c r="C51" s="5"/>
      <c r="D51" s="11"/>
    </row>
    <row r="52" spans="1:4" x14ac:dyDescent="0.25">
      <c r="A52" s="8" t="str">
        <f t="shared" si="0"/>
        <v>dimanche</v>
      </c>
      <c r="B52" s="4">
        <v>44928</v>
      </c>
      <c r="C52" s="3"/>
      <c r="D52" s="11"/>
    </row>
    <row r="53" spans="1:4" x14ac:dyDescent="0.25">
      <c r="A53" s="8" t="str">
        <f t="shared" si="0"/>
        <v>lundi</v>
      </c>
      <c r="B53" s="4">
        <v>44929</v>
      </c>
      <c r="C53" s="3"/>
      <c r="D53" s="10"/>
    </row>
    <row r="54" spans="1:4" x14ac:dyDescent="0.25">
      <c r="A54" s="8" t="str">
        <f t="shared" si="0"/>
        <v>mardi</v>
      </c>
      <c r="B54" s="4">
        <v>44930</v>
      </c>
      <c r="C54" s="5"/>
      <c r="D54" s="11"/>
    </row>
    <row r="55" spans="1:4" x14ac:dyDescent="0.25">
      <c r="A55" s="8" t="str">
        <f t="shared" si="0"/>
        <v>mercredi</v>
      </c>
      <c r="B55" s="4">
        <v>44931</v>
      </c>
      <c r="C55" s="3"/>
      <c r="D55" s="11"/>
    </row>
    <row r="56" spans="1:4" x14ac:dyDescent="0.25">
      <c r="A56" s="8" t="str">
        <f t="shared" si="0"/>
        <v>jeudi</v>
      </c>
      <c r="B56" s="4">
        <v>44932</v>
      </c>
      <c r="C56" s="5"/>
      <c r="D56" s="10"/>
    </row>
    <row r="57" spans="1:4" x14ac:dyDescent="0.25">
      <c r="A57" s="8" t="str">
        <f t="shared" si="0"/>
        <v>vendredi</v>
      </c>
      <c r="B57" s="4">
        <v>44933</v>
      </c>
      <c r="C57" s="3"/>
      <c r="D57" s="11"/>
    </row>
    <row r="58" spans="1:4" x14ac:dyDescent="0.25">
      <c r="A58" s="9" t="str">
        <f t="shared" si="0"/>
        <v>samedi</v>
      </c>
      <c r="B58" s="6">
        <v>44934</v>
      </c>
      <c r="C58" s="5"/>
      <c r="D58" s="11"/>
    </row>
    <row r="59" spans="1:4" x14ac:dyDescent="0.25">
      <c r="A59" s="8" t="str">
        <f t="shared" si="0"/>
        <v>dimanche</v>
      </c>
      <c r="B59" s="4">
        <v>44935</v>
      </c>
      <c r="C59" s="3"/>
      <c r="D59" s="11"/>
    </row>
    <row r="60" spans="1:4" x14ac:dyDescent="0.25">
      <c r="A60" s="8" t="str">
        <f t="shared" si="0"/>
        <v>lundi</v>
      </c>
      <c r="B60" s="4">
        <v>44936</v>
      </c>
      <c r="C60" s="3"/>
      <c r="D60" s="10"/>
    </row>
    <row r="61" spans="1:4" x14ac:dyDescent="0.25">
      <c r="A61" s="8" t="str">
        <f t="shared" si="0"/>
        <v>mardi</v>
      </c>
      <c r="B61" s="4">
        <v>44937</v>
      </c>
      <c r="C61" s="5"/>
      <c r="D61" s="11"/>
    </row>
    <row r="62" spans="1:4" x14ac:dyDescent="0.25">
      <c r="A62" s="8" t="str">
        <f t="shared" si="0"/>
        <v>mercredi</v>
      </c>
      <c r="B62" s="4">
        <v>44938</v>
      </c>
      <c r="C62" s="3"/>
      <c r="D62" s="11"/>
    </row>
    <row r="63" spans="1:4" x14ac:dyDescent="0.25">
      <c r="A63" s="8" t="str">
        <f t="shared" si="0"/>
        <v>jeudi</v>
      </c>
      <c r="B63" s="4">
        <v>44939</v>
      </c>
      <c r="C63" s="5"/>
      <c r="D63" s="10"/>
    </row>
    <row r="64" spans="1:4" x14ac:dyDescent="0.25">
      <c r="A64" s="8" t="str">
        <f t="shared" si="0"/>
        <v>vendredi</v>
      </c>
      <c r="B64" s="4">
        <v>44940</v>
      </c>
      <c r="C64" s="3"/>
      <c r="D64" s="11"/>
    </row>
    <row r="65" spans="1:4" x14ac:dyDescent="0.25">
      <c r="A65" s="9" t="str">
        <f t="shared" si="0"/>
        <v>samedi</v>
      </c>
      <c r="B65" s="6">
        <v>44941</v>
      </c>
      <c r="C65" s="5"/>
      <c r="D65" s="11"/>
    </row>
    <row r="66" spans="1:4" x14ac:dyDescent="0.25">
      <c r="A66" s="8" t="str">
        <f t="shared" si="0"/>
        <v>dimanche</v>
      </c>
      <c r="B66" s="4">
        <v>44942</v>
      </c>
      <c r="C66" s="3"/>
      <c r="D66" s="11"/>
    </row>
    <row r="67" spans="1:4" x14ac:dyDescent="0.25">
      <c r="A67" s="8" t="str">
        <f t="shared" si="0"/>
        <v>lundi</v>
      </c>
      <c r="B67" s="4">
        <v>44943</v>
      </c>
      <c r="C67" s="3"/>
      <c r="D67" s="10"/>
    </row>
    <row r="68" spans="1:4" x14ac:dyDescent="0.25">
      <c r="A68" s="8" t="str">
        <f t="shared" si="0"/>
        <v>mardi</v>
      </c>
      <c r="B68" s="4">
        <v>44944</v>
      </c>
      <c r="C68" s="5"/>
      <c r="D68" s="11"/>
    </row>
    <row r="69" spans="1:4" x14ac:dyDescent="0.25">
      <c r="A69" s="8" t="str">
        <f t="shared" ref="A69:A132" si="1">TEXT(WEEKDAY(B69,2),"JJJJ")</f>
        <v>mercredi</v>
      </c>
      <c r="B69" s="4">
        <v>44945</v>
      </c>
      <c r="C69" s="3"/>
      <c r="D69" s="11"/>
    </row>
    <row r="70" spans="1:4" x14ac:dyDescent="0.25">
      <c r="A70" s="8" t="str">
        <f t="shared" si="1"/>
        <v>jeudi</v>
      </c>
      <c r="B70" s="4">
        <v>44946</v>
      </c>
      <c r="C70" s="5"/>
      <c r="D70" s="10"/>
    </row>
    <row r="71" spans="1:4" x14ac:dyDescent="0.25">
      <c r="A71" s="8" t="str">
        <f t="shared" si="1"/>
        <v>vendredi</v>
      </c>
      <c r="B71" s="4">
        <v>44947</v>
      </c>
      <c r="C71" s="3"/>
      <c r="D71" s="11"/>
    </row>
    <row r="72" spans="1:4" x14ac:dyDescent="0.25">
      <c r="A72" s="9" t="str">
        <f t="shared" si="1"/>
        <v>samedi</v>
      </c>
      <c r="B72" s="6">
        <v>44948</v>
      </c>
      <c r="C72" s="5"/>
      <c r="D72" s="11"/>
    </row>
    <row r="73" spans="1:4" x14ac:dyDescent="0.25">
      <c r="A73" s="8" t="str">
        <f t="shared" si="1"/>
        <v>dimanche</v>
      </c>
      <c r="B73" s="4">
        <v>44949</v>
      </c>
      <c r="C73" s="3"/>
      <c r="D73" s="11"/>
    </row>
    <row r="74" spans="1:4" x14ac:dyDescent="0.25">
      <c r="A74" s="8" t="str">
        <f t="shared" si="1"/>
        <v>lundi</v>
      </c>
      <c r="B74" s="4">
        <v>44950</v>
      </c>
      <c r="C74" s="3"/>
      <c r="D74" s="10"/>
    </row>
    <row r="75" spans="1:4" x14ac:dyDescent="0.25">
      <c r="A75" s="8" t="str">
        <f t="shared" si="1"/>
        <v>mardi</v>
      </c>
      <c r="B75" s="4">
        <v>44951</v>
      </c>
      <c r="C75" s="5"/>
      <c r="D75" s="11"/>
    </row>
    <row r="76" spans="1:4" x14ac:dyDescent="0.25">
      <c r="A76" s="8" t="str">
        <f t="shared" si="1"/>
        <v>mercredi</v>
      </c>
      <c r="B76" s="4">
        <v>44952</v>
      </c>
      <c r="C76" s="3"/>
      <c r="D76" s="11"/>
    </row>
    <row r="77" spans="1:4" x14ac:dyDescent="0.25">
      <c r="A77" s="8" t="str">
        <f t="shared" si="1"/>
        <v>jeudi</v>
      </c>
      <c r="B77" s="4">
        <v>44953</v>
      </c>
      <c r="C77" s="5"/>
      <c r="D77" s="10"/>
    </row>
    <row r="78" spans="1:4" x14ac:dyDescent="0.25">
      <c r="A78" s="8" t="str">
        <f t="shared" si="1"/>
        <v>vendredi</v>
      </c>
      <c r="B78" s="4">
        <v>44954</v>
      </c>
      <c r="C78" s="3"/>
      <c r="D78" s="11"/>
    </row>
    <row r="79" spans="1:4" x14ac:dyDescent="0.25">
      <c r="A79" s="9" t="str">
        <f t="shared" si="1"/>
        <v>samedi</v>
      </c>
      <c r="B79" s="6">
        <v>44955</v>
      </c>
      <c r="C79" s="5"/>
      <c r="D79" s="11"/>
    </row>
    <row r="80" spans="1:4" x14ac:dyDescent="0.25">
      <c r="A80" s="8" t="str">
        <f t="shared" si="1"/>
        <v>dimanche</v>
      </c>
      <c r="B80" s="4">
        <v>44956</v>
      </c>
      <c r="C80" s="3"/>
      <c r="D80" s="11"/>
    </row>
    <row r="81" spans="1:4" x14ac:dyDescent="0.25">
      <c r="A81" s="8" t="str">
        <f t="shared" si="1"/>
        <v>lundi</v>
      </c>
      <c r="B81" s="4">
        <v>44957</v>
      </c>
      <c r="C81" s="3"/>
      <c r="D81" s="10"/>
    </row>
    <row r="82" spans="1:4" x14ac:dyDescent="0.25">
      <c r="A82" s="8" t="str">
        <f t="shared" si="1"/>
        <v>mardi</v>
      </c>
      <c r="B82" s="4">
        <v>44958</v>
      </c>
      <c r="C82" s="5"/>
      <c r="D82" s="11"/>
    </row>
    <row r="83" spans="1:4" x14ac:dyDescent="0.25">
      <c r="A83" s="8" t="str">
        <f t="shared" si="1"/>
        <v>mercredi</v>
      </c>
      <c r="B83" s="4">
        <v>44959</v>
      </c>
      <c r="C83" s="3"/>
      <c r="D83" s="11"/>
    </row>
    <row r="84" spans="1:4" x14ac:dyDescent="0.25">
      <c r="A84" s="8" t="str">
        <f t="shared" si="1"/>
        <v>jeudi</v>
      </c>
      <c r="B84" s="4">
        <v>44960</v>
      </c>
      <c r="C84" s="5"/>
      <c r="D84" s="10"/>
    </row>
    <row r="85" spans="1:4" x14ac:dyDescent="0.25">
      <c r="A85" s="8" t="str">
        <f t="shared" si="1"/>
        <v>vendredi</v>
      </c>
      <c r="B85" s="4">
        <v>44961</v>
      </c>
      <c r="C85" s="3"/>
      <c r="D85" s="11"/>
    </row>
    <row r="86" spans="1:4" x14ac:dyDescent="0.25">
      <c r="A86" s="9" t="str">
        <f t="shared" si="1"/>
        <v>samedi</v>
      </c>
      <c r="B86" s="6">
        <v>44962</v>
      </c>
      <c r="C86" s="5"/>
      <c r="D86" s="11"/>
    </row>
    <row r="87" spans="1:4" x14ac:dyDescent="0.25">
      <c r="A87" s="8" t="str">
        <f t="shared" si="1"/>
        <v>dimanche</v>
      </c>
      <c r="B87" s="4">
        <v>44963</v>
      </c>
      <c r="C87" s="3"/>
      <c r="D87" s="11"/>
    </row>
    <row r="88" spans="1:4" x14ac:dyDescent="0.25">
      <c r="A88" s="8" t="str">
        <f t="shared" si="1"/>
        <v>lundi</v>
      </c>
      <c r="B88" s="4">
        <v>44964</v>
      </c>
      <c r="C88" s="3"/>
      <c r="D88" s="10"/>
    </row>
    <row r="89" spans="1:4" x14ac:dyDescent="0.25">
      <c r="A89" s="8" t="str">
        <f t="shared" si="1"/>
        <v>mardi</v>
      </c>
      <c r="B89" s="4">
        <v>44965</v>
      </c>
      <c r="C89" s="5"/>
      <c r="D89" s="11"/>
    </row>
    <row r="90" spans="1:4" x14ac:dyDescent="0.25">
      <c r="A90" s="8" t="str">
        <f t="shared" si="1"/>
        <v>mercredi</v>
      </c>
      <c r="B90" s="4">
        <v>44966</v>
      </c>
      <c r="C90" s="3"/>
      <c r="D90" s="11"/>
    </row>
    <row r="91" spans="1:4" x14ac:dyDescent="0.25">
      <c r="A91" s="8" t="str">
        <f t="shared" si="1"/>
        <v>jeudi</v>
      </c>
      <c r="B91" s="4">
        <v>44967</v>
      </c>
      <c r="C91" s="5"/>
      <c r="D91" s="10"/>
    </row>
    <row r="92" spans="1:4" x14ac:dyDescent="0.25">
      <c r="A92" s="8" t="str">
        <f t="shared" si="1"/>
        <v>vendredi</v>
      </c>
      <c r="B92" s="4">
        <v>44968</v>
      </c>
      <c r="C92" s="3"/>
      <c r="D92" s="11"/>
    </row>
    <row r="93" spans="1:4" x14ac:dyDescent="0.25">
      <c r="A93" s="9" t="str">
        <f t="shared" si="1"/>
        <v>samedi</v>
      </c>
      <c r="B93" s="6">
        <v>44969</v>
      </c>
      <c r="C93" s="5"/>
      <c r="D93" s="11"/>
    </row>
    <row r="94" spans="1:4" x14ac:dyDescent="0.25">
      <c r="A94" s="8" t="str">
        <f t="shared" si="1"/>
        <v>dimanche</v>
      </c>
      <c r="B94" s="4">
        <v>44970</v>
      </c>
      <c r="C94" s="3"/>
      <c r="D94" s="11"/>
    </row>
    <row r="95" spans="1:4" x14ac:dyDescent="0.25">
      <c r="A95" s="8" t="str">
        <f t="shared" si="1"/>
        <v>lundi</v>
      </c>
      <c r="B95" s="4">
        <v>44971</v>
      </c>
      <c r="C95" s="3"/>
      <c r="D95" s="10"/>
    </row>
    <row r="96" spans="1:4" x14ac:dyDescent="0.25">
      <c r="A96" s="8" t="str">
        <f t="shared" si="1"/>
        <v>mardi</v>
      </c>
      <c r="B96" s="4">
        <v>44972</v>
      </c>
      <c r="C96" s="5"/>
      <c r="D96" s="11"/>
    </row>
    <row r="97" spans="1:4" x14ac:dyDescent="0.25">
      <c r="A97" s="8" t="str">
        <f t="shared" si="1"/>
        <v>mercredi</v>
      </c>
      <c r="B97" s="4">
        <v>44973</v>
      </c>
      <c r="C97" s="3"/>
      <c r="D97" s="11"/>
    </row>
    <row r="98" spans="1:4" x14ac:dyDescent="0.25">
      <c r="A98" s="8" t="str">
        <f t="shared" si="1"/>
        <v>jeudi</v>
      </c>
      <c r="B98" s="4">
        <v>44974</v>
      </c>
      <c r="C98" s="5"/>
      <c r="D98" s="10"/>
    </row>
    <row r="99" spans="1:4" x14ac:dyDescent="0.25">
      <c r="A99" s="8" t="str">
        <f t="shared" si="1"/>
        <v>vendredi</v>
      </c>
      <c r="B99" s="4">
        <v>44975</v>
      </c>
      <c r="C99" s="3"/>
      <c r="D99" s="11"/>
    </row>
    <row r="100" spans="1:4" x14ac:dyDescent="0.25">
      <c r="A100" s="9" t="str">
        <f t="shared" si="1"/>
        <v>samedi</v>
      </c>
      <c r="B100" s="6">
        <v>44976</v>
      </c>
      <c r="C100" s="5"/>
      <c r="D100" s="11"/>
    </row>
    <row r="101" spans="1:4" x14ac:dyDescent="0.25">
      <c r="A101" s="8" t="str">
        <f t="shared" si="1"/>
        <v>dimanche</v>
      </c>
      <c r="B101" s="4">
        <v>44977</v>
      </c>
      <c r="C101" s="3"/>
      <c r="D101" s="11"/>
    </row>
    <row r="102" spans="1:4" x14ac:dyDescent="0.25">
      <c r="A102" s="8" t="str">
        <f t="shared" si="1"/>
        <v>lundi</v>
      </c>
      <c r="B102" s="4">
        <v>44978</v>
      </c>
      <c r="C102" s="3"/>
      <c r="D102" s="10"/>
    </row>
    <row r="103" spans="1:4" x14ac:dyDescent="0.25">
      <c r="A103" s="8" t="str">
        <f t="shared" si="1"/>
        <v>mardi</v>
      </c>
      <c r="B103" s="4">
        <v>44979</v>
      </c>
      <c r="C103" s="5"/>
      <c r="D103" s="11"/>
    </row>
    <row r="104" spans="1:4" x14ac:dyDescent="0.25">
      <c r="A104" s="8" t="str">
        <f t="shared" si="1"/>
        <v>mercredi</v>
      </c>
      <c r="B104" s="4">
        <v>44980</v>
      </c>
      <c r="C104" s="3"/>
      <c r="D104" s="11"/>
    </row>
    <row r="105" spans="1:4" x14ac:dyDescent="0.25">
      <c r="A105" s="8" t="str">
        <f t="shared" si="1"/>
        <v>jeudi</v>
      </c>
      <c r="B105" s="4">
        <v>44981</v>
      </c>
      <c r="C105" s="5"/>
      <c r="D105" s="10"/>
    </row>
    <row r="106" spans="1:4" x14ac:dyDescent="0.25">
      <c r="A106" s="8" t="str">
        <f t="shared" si="1"/>
        <v>vendredi</v>
      </c>
      <c r="B106" s="4">
        <v>44982</v>
      </c>
      <c r="C106" s="3"/>
      <c r="D106" s="11"/>
    </row>
    <row r="107" spans="1:4" x14ac:dyDescent="0.25">
      <c r="A107" s="9" t="str">
        <f t="shared" si="1"/>
        <v>samedi</v>
      </c>
      <c r="B107" s="6">
        <v>44983</v>
      </c>
      <c r="C107" s="5"/>
      <c r="D107" s="11"/>
    </row>
    <row r="108" spans="1:4" x14ac:dyDescent="0.25">
      <c r="A108" s="8" t="str">
        <f t="shared" si="1"/>
        <v>dimanche</v>
      </c>
      <c r="B108" s="4">
        <v>44984</v>
      </c>
      <c r="C108" s="3"/>
      <c r="D108" s="11"/>
    </row>
    <row r="109" spans="1:4" x14ac:dyDescent="0.25">
      <c r="A109" s="8" t="str">
        <f t="shared" si="1"/>
        <v>lundi</v>
      </c>
      <c r="B109" s="4">
        <v>44985</v>
      </c>
      <c r="C109" s="3"/>
      <c r="D109" s="10"/>
    </row>
    <row r="110" spans="1:4" x14ac:dyDescent="0.25">
      <c r="A110" s="8" t="str">
        <f t="shared" si="1"/>
        <v>mardi</v>
      </c>
      <c r="B110" s="4">
        <v>44986</v>
      </c>
      <c r="C110" s="5"/>
      <c r="D110" s="11"/>
    </row>
    <row r="111" spans="1:4" x14ac:dyDescent="0.25">
      <c r="A111" s="8" t="str">
        <f t="shared" si="1"/>
        <v>mercredi</v>
      </c>
      <c r="B111" s="4">
        <v>44987</v>
      </c>
      <c r="C111" s="3"/>
      <c r="D111" s="11"/>
    </row>
    <row r="112" spans="1:4" x14ac:dyDescent="0.25">
      <c r="A112" s="8" t="str">
        <f t="shared" si="1"/>
        <v>jeudi</v>
      </c>
      <c r="B112" s="4">
        <v>44988</v>
      </c>
      <c r="C112" s="5"/>
      <c r="D112" s="10"/>
    </row>
    <row r="113" spans="1:4" x14ac:dyDescent="0.25">
      <c r="A113" s="8" t="str">
        <f t="shared" si="1"/>
        <v>vendredi</v>
      </c>
      <c r="B113" s="4">
        <v>44989</v>
      </c>
      <c r="C113" s="3"/>
      <c r="D113" s="11"/>
    </row>
    <row r="114" spans="1:4" x14ac:dyDescent="0.25">
      <c r="A114" s="9" t="str">
        <f t="shared" si="1"/>
        <v>samedi</v>
      </c>
      <c r="B114" s="6">
        <v>44990</v>
      </c>
      <c r="C114" s="5"/>
      <c r="D114" s="11"/>
    </row>
    <row r="115" spans="1:4" x14ac:dyDescent="0.25">
      <c r="A115" s="8" t="str">
        <f t="shared" si="1"/>
        <v>dimanche</v>
      </c>
      <c r="B115" s="4">
        <v>44991</v>
      </c>
      <c r="C115" s="3"/>
      <c r="D115" s="11"/>
    </row>
    <row r="116" spans="1:4" x14ac:dyDescent="0.25">
      <c r="A116" s="8" t="str">
        <f t="shared" si="1"/>
        <v>lundi</v>
      </c>
      <c r="B116" s="4">
        <v>44992</v>
      </c>
      <c r="C116" s="3"/>
      <c r="D116" s="10"/>
    </row>
    <row r="117" spans="1:4" x14ac:dyDescent="0.25">
      <c r="A117" s="8" t="str">
        <f t="shared" si="1"/>
        <v>mardi</v>
      </c>
      <c r="B117" s="4">
        <v>44993</v>
      </c>
      <c r="C117" s="5"/>
      <c r="D117" s="11"/>
    </row>
    <row r="118" spans="1:4" x14ac:dyDescent="0.25">
      <c r="A118" s="8" t="str">
        <f t="shared" si="1"/>
        <v>mercredi</v>
      </c>
      <c r="B118" s="4">
        <v>44994</v>
      </c>
      <c r="C118" s="3"/>
      <c r="D118" s="11"/>
    </row>
    <row r="119" spans="1:4" x14ac:dyDescent="0.25">
      <c r="A119" s="8" t="str">
        <f t="shared" si="1"/>
        <v>jeudi</v>
      </c>
      <c r="B119" s="4">
        <v>44995</v>
      </c>
      <c r="C119" s="5"/>
      <c r="D119" s="10"/>
    </row>
    <row r="120" spans="1:4" x14ac:dyDescent="0.25">
      <c r="A120" s="8" t="str">
        <f t="shared" si="1"/>
        <v>vendredi</v>
      </c>
      <c r="B120" s="4">
        <v>44996</v>
      </c>
      <c r="C120" s="3"/>
      <c r="D120" s="11"/>
    </row>
    <row r="121" spans="1:4" x14ac:dyDescent="0.25">
      <c r="A121" s="9" t="str">
        <f t="shared" si="1"/>
        <v>samedi</v>
      </c>
      <c r="B121" s="6">
        <v>44997</v>
      </c>
      <c r="C121" s="5"/>
      <c r="D121" s="11"/>
    </row>
    <row r="122" spans="1:4" x14ac:dyDescent="0.25">
      <c r="A122" s="8" t="str">
        <f t="shared" si="1"/>
        <v>dimanche</v>
      </c>
      <c r="B122" s="4">
        <v>44998</v>
      </c>
      <c r="C122" s="3"/>
      <c r="D122" s="11"/>
    </row>
    <row r="123" spans="1:4" x14ac:dyDescent="0.25">
      <c r="A123" s="8" t="str">
        <f t="shared" si="1"/>
        <v>lundi</v>
      </c>
      <c r="B123" s="4">
        <v>44999</v>
      </c>
      <c r="C123" s="3"/>
      <c r="D123" s="10"/>
    </row>
    <row r="124" spans="1:4" x14ac:dyDescent="0.25">
      <c r="A124" s="8" t="str">
        <f t="shared" si="1"/>
        <v>mardi</v>
      </c>
      <c r="B124" s="4">
        <v>45000</v>
      </c>
      <c r="C124" s="5"/>
      <c r="D124" s="11"/>
    </row>
    <row r="125" spans="1:4" x14ac:dyDescent="0.25">
      <c r="A125" s="8" t="str">
        <f t="shared" si="1"/>
        <v>mercredi</v>
      </c>
      <c r="B125" s="4">
        <v>45001</v>
      </c>
      <c r="C125" s="3"/>
      <c r="D125" s="11"/>
    </row>
    <row r="126" spans="1:4" x14ac:dyDescent="0.25">
      <c r="A126" s="8" t="str">
        <f t="shared" si="1"/>
        <v>jeudi</v>
      </c>
      <c r="B126" s="4">
        <v>45002</v>
      </c>
      <c r="C126" s="5"/>
      <c r="D126" s="10"/>
    </row>
    <row r="127" spans="1:4" x14ac:dyDescent="0.25">
      <c r="A127" s="8" t="str">
        <f t="shared" si="1"/>
        <v>vendredi</v>
      </c>
      <c r="B127" s="4">
        <v>45003</v>
      </c>
      <c r="C127" s="3"/>
      <c r="D127" s="11"/>
    </row>
    <row r="128" spans="1:4" x14ac:dyDescent="0.25">
      <c r="A128" s="9" t="str">
        <f t="shared" si="1"/>
        <v>samedi</v>
      </c>
      <c r="B128" s="6">
        <v>45004</v>
      </c>
      <c r="C128" s="5"/>
      <c r="D128" s="11"/>
    </row>
    <row r="129" spans="1:4" x14ac:dyDescent="0.25">
      <c r="A129" s="8" t="str">
        <f t="shared" si="1"/>
        <v>dimanche</v>
      </c>
      <c r="B129" s="4">
        <v>45005</v>
      </c>
      <c r="C129" s="3"/>
      <c r="D129" s="11"/>
    </row>
    <row r="130" spans="1:4" x14ac:dyDescent="0.25">
      <c r="A130" s="8" t="str">
        <f t="shared" si="1"/>
        <v>lundi</v>
      </c>
      <c r="B130" s="4">
        <v>45006</v>
      </c>
      <c r="C130" s="3"/>
      <c r="D130" s="10"/>
    </row>
    <row r="131" spans="1:4" x14ac:dyDescent="0.25">
      <c r="A131" s="8" t="str">
        <f t="shared" si="1"/>
        <v>mardi</v>
      </c>
      <c r="B131" s="4">
        <v>45007</v>
      </c>
      <c r="C131" s="5"/>
      <c r="D131" s="11"/>
    </row>
    <row r="132" spans="1:4" x14ac:dyDescent="0.25">
      <c r="A132" s="8" t="str">
        <f t="shared" si="1"/>
        <v>mercredi</v>
      </c>
      <c r="B132" s="4">
        <v>45008</v>
      </c>
      <c r="C132" s="3"/>
      <c r="D132" s="11"/>
    </row>
    <row r="133" spans="1:4" x14ac:dyDescent="0.25">
      <c r="A133" s="8" t="str">
        <f t="shared" ref="A133:A170" si="2">TEXT(WEEKDAY(B133,2),"JJJJ")</f>
        <v>jeudi</v>
      </c>
      <c r="B133" s="4">
        <v>45009</v>
      </c>
      <c r="C133" s="5"/>
      <c r="D133" s="10"/>
    </row>
    <row r="134" spans="1:4" x14ac:dyDescent="0.25">
      <c r="A134" s="8" t="str">
        <f t="shared" si="2"/>
        <v>vendredi</v>
      </c>
      <c r="B134" s="4">
        <v>45010</v>
      </c>
      <c r="C134" s="3"/>
      <c r="D134" s="11"/>
    </row>
    <row r="135" spans="1:4" x14ac:dyDescent="0.25">
      <c r="A135" s="9" t="str">
        <f t="shared" si="2"/>
        <v>samedi</v>
      </c>
      <c r="B135" s="6">
        <v>45011</v>
      </c>
      <c r="C135" s="5"/>
      <c r="D135" s="11"/>
    </row>
    <row r="136" spans="1:4" x14ac:dyDescent="0.25">
      <c r="A136" s="8" t="str">
        <f t="shared" si="2"/>
        <v>dimanche</v>
      </c>
      <c r="B136" s="4">
        <v>45012</v>
      </c>
      <c r="C136" s="3"/>
      <c r="D136" s="11"/>
    </row>
    <row r="137" spans="1:4" x14ac:dyDescent="0.25">
      <c r="A137" s="8" t="str">
        <f t="shared" si="2"/>
        <v>lundi</v>
      </c>
      <c r="B137" s="4">
        <v>45013</v>
      </c>
      <c r="C137" s="3"/>
      <c r="D137" s="10"/>
    </row>
    <row r="138" spans="1:4" x14ac:dyDescent="0.25">
      <c r="A138" s="8" t="str">
        <f t="shared" si="2"/>
        <v>mardi</v>
      </c>
      <c r="B138" s="4">
        <v>45014</v>
      </c>
      <c r="C138" s="5"/>
      <c r="D138" s="11"/>
    </row>
    <row r="139" spans="1:4" x14ac:dyDescent="0.25">
      <c r="A139" s="8" t="str">
        <f t="shared" si="2"/>
        <v>mercredi</v>
      </c>
      <c r="B139" s="4">
        <v>45015</v>
      </c>
      <c r="C139" s="3"/>
      <c r="D139" s="11"/>
    </row>
    <row r="140" spans="1:4" x14ac:dyDescent="0.25">
      <c r="A140" s="8" t="str">
        <f t="shared" si="2"/>
        <v>jeudi</v>
      </c>
      <c r="B140" s="4">
        <v>45016</v>
      </c>
      <c r="C140" s="5"/>
      <c r="D140" s="10"/>
    </row>
    <row r="141" spans="1:4" x14ac:dyDescent="0.25">
      <c r="A141" s="8" t="str">
        <f t="shared" si="2"/>
        <v>vendredi</v>
      </c>
      <c r="B141" s="4">
        <v>45017</v>
      </c>
      <c r="C141" s="3"/>
      <c r="D141" s="11"/>
    </row>
    <row r="142" spans="1:4" x14ac:dyDescent="0.25">
      <c r="A142" s="9" t="str">
        <f t="shared" si="2"/>
        <v>samedi</v>
      </c>
      <c r="B142" s="6">
        <v>45018</v>
      </c>
      <c r="C142" s="5"/>
      <c r="D142" s="11"/>
    </row>
    <row r="143" spans="1:4" x14ac:dyDescent="0.25">
      <c r="A143" s="8" t="str">
        <f t="shared" si="2"/>
        <v>dimanche</v>
      </c>
      <c r="B143" s="4">
        <v>45019</v>
      </c>
      <c r="C143" s="3"/>
      <c r="D143" s="11"/>
    </row>
    <row r="144" spans="1:4" x14ac:dyDescent="0.25">
      <c r="A144" s="8" t="str">
        <f t="shared" si="2"/>
        <v>lundi</v>
      </c>
      <c r="B144" s="4">
        <v>45020</v>
      </c>
      <c r="C144" s="3"/>
      <c r="D144" s="10"/>
    </row>
    <row r="145" spans="1:4" x14ac:dyDescent="0.25">
      <c r="A145" s="8" t="str">
        <f t="shared" si="2"/>
        <v>mardi</v>
      </c>
      <c r="B145" s="4">
        <v>45021</v>
      </c>
      <c r="C145" s="5"/>
      <c r="D145" s="11"/>
    </row>
    <row r="146" spans="1:4" x14ac:dyDescent="0.25">
      <c r="A146" s="8" t="str">
        <f t="shared" si="2"/>
        <v>mercredi</v>
      </c>
      <c r="B146" s="4">
        <v>45022</v>
      </c>
      <c r="C146" s="3"/>
      <c r="D146" s="11"/>
    </row>
    <row r="147" spans="1:4" x14ac:dyDescent="0.25">
      <c r="A147" s="8" t="str">
        <f t="shared" si="2"/>
        <v>jeudi</v>
      </c>
      <c r="B147" s="4">
        <v>45023</v>
      </c>
      <c r="C147" s="5"/>
      <c r="D147" s="10"/>
    </row>
    <row r="148" spans="1:4" x14ac:dyDescent="0.25">
      <c r="A148" s="8" t="str">
        <f t="shared" si="2"/>
        <v>vendredi</v>
      </c>
      <c r="B148" s="4">
        <v>45024</v>
      </c>
      <c r="C148" s="3"/>
      <c r="D148" s="11"/>
    </row>
    <row r="149" spans="1:4" x14ac:dyDescent="0.25">
      <c r="A149" s="9" t="str">
        <f t="shared" si="2"/>
        <v>samedi</v>
      </c>
      <c r="B149" s="6">
        <v>45025</v>
      </c>
      <c r="C149" s="5"/>
      <c r="D149" s="11"/>
    </row>
    <row r="150" spans="1:4" x14ac:dyDescent="0.25">
      <c r="A150" s="8" t="str">
        <f t="shared" si="2"/>
        <v>dimanche</v>
      </c>
      <c r="B150" s="4">
        <v>45026</v>
      </c>
      <c r="C150" s="3"/>
      <c r="D150" s="11"/>
    </row>
    <row r="151" spans="1:4" x14ac:dyDescent="0.25">
      <c r="A151" s="8" t="str">
        <f t="shared" si="2"/>
        <v>lundi</v>
      </c>
      <c r="B151" s="4">
        <v>45027</v>
      </c>
      <c r="C151" s="3"/>
      <c r="D151" s="10"/>
    </row>
    <row r="152" spans="1:4" x14ac:dyDescent="0.25">
      <c r="A152" s="8" t="str">
        <f t="shared" si="2"/>
        <v>mardi</v>
      </c>
      <c r="B152" s="4">
        <v>45028</v>
      </c>
      <c r="C152" s="5"/>
      <c r="D152" s="11"/>
    </row>
    <row r="153" spans="1:4" x14ac:dyDescent="0.25">
      <c r="A153" s="8" t="str">
        <f t="shared" si="2"/>
        <v>mercredi</v>
      </c>
      <c r="B153" s="4">
        <v>45029</v>
      </c>
      <c r="C153" s="3"/>
      <c r="D153" s="11"/>
    </row>
    <row r="154" spans="1:4" x14ac:dyDescent="0.25">
      <c r="A154" s="8" t="str">
        <f t="shared" si="2"/>
        <v>jeudi</v>
      </c>
      <c r="B154" s="4">
        <v>45030</v>
      </c>
      <c r="C154" s="5"/>
      <c r="D154" s="10"/>
    </row>
    <row r="155" spans="1:4" x14ac:dyDescent="0.25">
      <c r="A155" s="8" t="str">
        <f t="shared" si="2"/>
        <v>vendredi</v>
      </c>
      <c r="B155" s="4">
        <v>45031</v>
      </c>
      <c r="C155" s="3"/>
      <c r="D155" s="11"/>
    </row>
    <row r="156" spans="1:4" x14ac:dyDescent="0.25">
      <c r="A156" s="9" t="str">
        <f t="shared" si="2"/>
        <v>samedi</v>
      </c>
      <c r="B156" s="6">
        <v>45032</v>
      </c>
      <c r="C156" s="5"/>
      <c r="D156" s="11"/>
    </row>
    <row r="157" spans="1:4" x14ac:dyDescent="0.25">
      <c r="A157" s="8" t="str">
        <f t="shared" si="2"/>
        <v>dimanche</v>
      </c>
      <c r="B157" s="4">
        <v>45033</v>
      </c>
      <c r="C157" s="3"/>
      <c r="D157" s="11"/>
    </row>
    <row r="158" spans="1:4" x14ac:dyDescent="0.25">
      <c r="A158" s="8" t="str">
        <f t="shared" si="2"/>
        <v>lundi</v>
      </c>
      <c r="B158" s="4">
        <v>45034</v>
      </c>
      <c r="C158" s="3"/>
      <c r="D158" s="10"/>
    </row>
    <row r="159" spans="1:4" x14ac:dyDescent="0.25">
      <c r="A159" s="8" t="str">
        <f t="shared" si="2"/>
        <v>mardi</v>
      </c>
      <c r="B159" s="4">
        <v>45035</v>
      </c>
      <c r="C159" s="5"/>
      <c r="D159" s="11"/>
    </row>
    <row r="160" spans="1:4" x14ac:dyDescent="0.25">
      <c r="A160" s="8" t="str">
        <f t="shared" si="2"/>
        <v>mercredi</v>
      </c>
      <c r="B160" s="4">
        <v>45036</v>
      </c>
      <c r="C160" s="3"/>
      <c r="D160" s="11"/>
    </row>
    <row r="161" spans="1:4" x14ac:dyDescent="0.25">
      <c r="A161" s="8" t="str">
        <f t="shared" si="2"/>
        <v>jeudi</v>
      </c>
      <c r="B161" s="4">
        <v>45037</v>
      </c>
      <c r="C161" s="5"/>
      <c r="D161" s="10"/>
    </row>
    <row r="162" spans="1:4" x14ac:dyDescent="0.25">
      <c r="A162" s="8" t="str">
        <f t="shared" si="2"/>
        <v>vendredi</v>
      </c>
      <c r="B162" s="4">
        <v>45038</v>
      </c>
      <c r="C162" s="3"/>
      <c r="D162" s="11"/>
    </row>
    <row r="163" spans="1:4" x14ac:dyDescent="0.25">
      <c r="A163" s="9" t="str">
        <f t="shared" si="2"/>
        <v>samedi</v>
      </c>
      <c r="B163" s="6">
        <v>45039</v>
      </c>
      <c r="C163" s="5"/>
      <c r="D163" s="11"/>
    </row>
    <row r="164" spans="1:4" x14ac:dyDescent="0.25">
      <c r="A164" s="8" t="str">
        <f t="shared" si="2"/>
        <v>dimanche</v>
      </c>
      <c r="B164" s="4">
        <v>45040</v>
      </c>
      <c r="C164" s="3"/>
      <c r="D164" s="11"/>
    </row>
    <row r="165" spans="1:4" x14ac:dyDescent="0.25">
      <c r="A165" s="8" t="str">
        <f t="shared" si="2"/>
        <v>lundi</v>
      </c>
      <c r="B165" s="4">
        <v>45041</v>
      </c>
      <c r="C165" s="3"/>
      <c r="D165" s="10"/>
    </row>
    <row r="166" spans="1:4" x14ac:dyDescent="0.25">
      <c r="A166" s="8" t="str">
        <f t="shared" si="2"/>
        <v>mardi</v>
      </c>
      <c r="B166" s="4">
        <v>45042</v>
      </c>
      <c r="C166" s="5"/>
      <c r="D166" s="11"/>
    </row>
    <row r="167" spans="1:4" x14ac:dyDescent="0.25">
      <c r="A167" s="8" t="str">
        <f t="shared" si="2"/>
        <v>mercredi</v>
      </c>
      <c r="B167" s="4">
        <v>45043</v>
      </c>
      <c r="C167" s="3"/>
      <c r="D167" s="11"/>
    </row>
    <row r="168" spans="1:4" x14ac:dyDescent="0.25">
      <c r="A168" s="8" t="str">
        <f t="shared" si="2"/>
        <v>jeudi</v>
      </c>
      <c r="B168" s="4">
        <v>45044</v>
      </c>
      <c r="C168" s="5"/>
      <c r="D168" s="10"/>
    </row>
    <row r="169" spans="1:4" x14ac:dyDescent="0.25">
      <c r="A169" s="8" t="str">
        <f t="shared" si="2"/>
        <v>vendredi</v>
      </c>
      <c r="B169" s="4">
        <v>45045</v>
      </c>
      <c r="C169" s="3"/>
      <c r="D169" s="11"/>
    </row>
    <row r="170" spans="1:4" x14ac:dyDescent="0.25">
      <c r="A170" s="15" t="str">
        <f t="shared" si="2"/>
        <v>samedi</v>
      </c>
      <c r="B170" s="16">
        <v>45046</v>
      </c>
      <c r="C170" s="17"/>
      <c r="D170" s="18"/>
    </row>
  </sheetData>
  <dataConsolidate/>
  <mergeCells count="1">
    <mergeCell ref="A1:D1"/>
  </mergeCells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7"/>
  <sheetViews>
    <sheetView tabSelected="1" zoomScaleNormal="100" workbookViewId="0">
      <selection activeCell="A2" sqref="A2"/>
    </sheetView>
  </sheetViews>
  <sheetFormatPr baseColWidth="10" defaultRowHeight="15.75" x14ac:dyDescent="0.25"/>
  <cols>
    <col min="5" max="5" width="13.625" bestFit="1" customWidth="1"/>
    <col min="7" max="7" width="14.5" customWidth="1"/>
    <col min="8" max="8" width="12" customWidth="1"/>
  </cols>
  <sheetData>
    <row r="4" spans="2:8" x14ac:dyDescent="0.25">
      <c r="B4" s="1" t="s">
        <v>6</v>
      </c>
      <c r="C4" t="s">
        <v>7</v>
      </c>
      <c r="D4" t="s">
        <v>8</v>
      </c>
      <c r="E4" t="s">
        <v>14</v>
      </c>
      <c r="F4" t="s">
        <v>9</v>
      </c>
      <c r="G4" t="s">
        <v>10</v>
      </c>
      <c r="H4" t="s">
        <v>11</v>
      </c>
    </row>
    <row r="5" spans="2:8" x14ac:dyDescent="0.25">
      <c r="B5" t="s">
        <v>3</v>
      </c>
      <c r="C5">
        <f>IF(RIGHT(C$4,5)="matin",COUNTIFS(Tableau1[Jour],SUBSTITUTE(C$4," matin",""),Tableau1[MATIN],$B5),0)+IF(RIGHT(C$4,5)="aprem",COUNTIFS(Tableau1[Jour],SUBSTITUTE(C$4," aprem",""),Tableau1[APREM],$B5),0)</f>
        <v>0</v>
      </c>
      <c r="D5">
        <f>IF(RIGHT(D$4,5)="matin",COUNTIFS(Tableau1[Jour],SUBSTITUTE(D$4," matin",""),Tableau1[MATIN],$B5),0)+IF(RIGHT(D$4,5)="aprem",COUNTIFS(Tableau1[Jour],SUBSTITUTE(D$4," aprem",""),Tableau1[APREM],$B5),0)</f>
        <v>0</v>
      </c>
      <c r="E5">
        <f>IF(RIGHT(E$4,5)="matin",COUNTIFS(Tableau1[Jour],SUBSTITUTE(E$4," matin",""),Tableau1[MATIN],$B5),0)+IF(RIGHT(E$4,5)="aprem",COUNTIFS(Tableau1[Jour],SUBSTITUTE(E$4," aprem",""),Tableau1[APREM],$B5),0)</f>
        <v>0</v>
      </c>
      <c r="F5">
        <f>IF(RIGHT(F$4,5)="matin",COUNTIFS(Tableau1[Jour],SUBSTITUTE(F$4," matin",""),Tableau1[MATIN],$B5),0)+IF(RIGHT(F$4,5)="aprem",COUNTIFS(Tableau1[Jour],SUBSTITUTE(F$4," aprem",""),Tableau1[APREM],$B5),0)</f>
        <v>0</v>
      </c>
      <c r="G5">
        <f>IF(RIGHT(G$4,5)="matin",COUNTIFS(Tableau1[Jour],SUBSTITUTE(G$4," matin",""),Tableau1[MATIN],$B5),0)+IF(RIGHT(G$4,5)="aprem",COUNTIFS(Tableau1[Jour],SUBSTITUTE(G$4," aprem",""),Tableau1[APREM],$B5),0)</f>
        <v>0</v>
      </c>
      <c r="H5">
        <f>IF(RIGHT(H$4,5)="matin",COUNTIFS(Tableau1[Jour],SUBSTITUTE(H$4," matin",""),Tableau1[MATIN],$B5),0)+IF(RIGHT(H$4,5)="aprem",COUNTIFS(Tableau1[Jour],SUBSTITUTE(H$4," aprem",""),Tableau1[APREM],$B5),0)</f>
        <v>0</v>
      </c>
    </row>
    <row r="6" spans="2:8" x14ac:dyDescent="0.25">
      <c r="B6" t="s">
        <v>4</v>
      </c>
      <c r="C6">
        <f>IF(RIGHT(C$4,5)="matin",COUNTIFS(Tableau1[Jour],SUBSTITUTE(C$4," matin",""),Tableau1[MATIN],$B6),0)+IF(RIGHT(C$4,5)="aprem",COUNTIFS(Tableau1[Jour],SUBSTITUTE(C$4," aprem",""),Tableau1[APREM],$B6),0)</f>
        <v>0</v>
      </c>
      <c r="D6">
        <f>IF(RIGHT(D$4,5)="matin",COUNTIFS(Tableau1[Jour],SUBSTITUTE(D$4," matin",""),Tableau1[MATIN],$B6),0)+IF(RIGHT(D$4,5)="aprem",COUNTIFS(Tableau1[Jour],SUBSTITUTE(D$4," aprem",""),Tableau1[APREM],$B6),0)</f>
        <v>0</v>
      </c>
      <c r="E6">
        <f>IF(RIGHT(E$4,5)="matin",COUNTIFS(Tableau1[Jour],SUBSTITUTE(E$4," matin",""),Tableau1[MATIN],$B6),0)+IF(RIGHT(E$4,5)="aprem",COUNTIFS(Tableau1[Jour],SUBSTITUTE(E$4," aprem",""),Tableau1[APREM],$B6),0)</f>
        <v>0</v>
      </c>
      <c r="F6">
        <f>IF(RIGHT(F$4,5)="matin",COUNTIFS(Tableau1[Jour],SUBSTITUTE(F$4," matin",""),Tableau1[MATIN],$B6),0)+IF(RIGHT(F$4,5)="aprem",COUNTIFS(Tableau1[Jour],SUBSTITUTE(F$4," aprem",""),Tableau1[APREM],$B6),0)</f>
        <v>0</v>
      </c>
      <c r="G6">
        <f>IF(RIGHT(G$4,5)="matin",COUNTIFS(Tableau1[Jour],SUBSTITUTE(G$4," matin",""),Tableau1[MATIN],$B6),0)+IF(RIGHT(G$4,5)="aprem",COUNTIFS(Tableau1[Jour],SUBSTITUTE(G$4," aprem",""),Tableau1[APREM],$B6),0)</f>
        <v>0</v>
      </c>
      <c r="H6">
        <f>IF(RIGHT(H$4,5)="matin",COUNTIFS(Tableau1[Jour],SUBSTITUTE(H$4," matin",""),Tableau1[MATIN],$B6),0)+IF(RIGHT(H$4,5)="aprem",COUNTIFS(Tableau1[Jour],SUBSTITUTE(H$4," aprem",""),Tableau1[APREM],$B6),0)</f>
        <v>0</v>
      </c>
    </row>
    <row r="7" spans="2:8" x14ac:dyDescent="0.25">
      <c r="B7" t="s">
        <v>5</v>
      </c>
      <c r="C7">
        <f>IF(RIGHT(C$4,5)="matin",COUNTIFS(Tableau1[Jour],SUBSTITUTE(C$4," matin",""),Tableau1[MATIN],$B7),0)+IF(RIGHT(C$4,5)="aprem",COUNTIFS(Tableau1[Jour],SUBSTITUTE(C$4," aprem",""),Tableau1[APREM],$B7),0)</f>
        <v>1</v>
      </c>
      <c r="D7">
        <f>IF(RIGHT(D$4,5)="matin",COUNTIFS(Tableau1[Jour],SUBSTITUTE(D$4," matin",""),Tableau1[MATIN],$B7),0)+IF(RIGHT(D$4,5)="aprem",COUNTIFS(Tableau1[Jour],SUBSTITUTE(D$4," aprem",""),Tableau1[APREM],$B7),0)</f>
        <v>0</v>
      </c>
      <c r="E7">
        <f>IF(RIGHT(E$4,5)="matin",COUNTIFS(Tableau1[Jour],SUBSTITUTE(E$4," matin",""),Tableau1[MATIN],$B7),0)+IF(RIGHT(E$4,5)="aprem",COUNTIFS(Tableau1[Jour],SUBSTITUTE(E$4," aprem",""),Tableau1[APREM],$B7),0)</f>
        <v>0</v>
      </c>
      <c r="F7">
        <f>IF(RIGHT(F$4,5)="matin",COUNTIFS(Tableau1[Jour],SUBSTITUTE(F$4," matin",""),Tableau1[MATIN],$B7),0)+IF(RIGHT(F$4,5)="aprem",COUNTIFS(Tableau1[Jour],SUBSTITUTE(F$4," aprem",""),Tableau1[APREM],$B7),0)</f>
        <v>1</v>
      </c>
      <c r="G7">
        <f>IF(RIGHT(G$4,5)="matin",COUNTIFS(Tableau1[Jour],SUBSTITUTE(G$4," matin",""),Tableau1[MATIN],$B7),0)+IF(RIGHT(G$4,5)="aprem",COUNTIFS(Tableau1[Jour],SUBSTITUTE(G$4," aprem",""),Tableau1[APREM],$B7),0)</f>
        <v>0</v>
      </c>
      <c r="H7">
        <f>IF(RIGHT(H$4,5)="matin",COUNTIFS(Tableau1[Jour],SUBSTITUTE(H$4," matin",""),Tableau1[MATIN],$B7),0)+IF(RIGHT(H$4,5)="aprem",COUNTIFS(Tableau1[Jour],SUBSTITUTE(H$4," aprem",""),Tableau1[APREM],$B7),0)</f>
        <v>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Dimitri Ken</cp:lastModifiedBy>
  <dcterms:created xsi:type="dcterms:W3CDTF">2022-11-08T17:41:12Z</dcterms:created>
  <dcterms:modified xsi:type="dcterms:W3CDTF">2022-11-10T19:11:21Z</dcterms:modified>
</cp:coreProperties>
</file>