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C5860BN\Desktop\a suppr\Pour envoi Forum\"/>
    </mc:Choice>
  </mc:AlternateContent>
  <bookViews>
    <workbookView xWindow="0" yWindow="0" windowWidth="25200" windowHeight="122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</calcChain>
</file>

<file path=xl/sharedStrings.xml><?xml version="1.0" encoding="utf-8"?>
<sst xmlns="http://schemas.openxmlformats.org/spreadsheetml/2006/main" count="20" uniqueCount="20">
  <si>
    <t>Colonne1</t>
  </si>
  <si>
    <t>100</t>
  </si>
  <si>
    <t>150</t>
  </si>
  <si>
    <t>200</t>
  </si>
  <si>
    <t>250</t>
  </si>
  <si>
    <t>300</t>
  </si>
  <si>
    <t>50</t>
  </si>
  <si>
    <t>350</t>
  </si>
  <si>
    <t>400</t>
  </si>
  <si>
    <t>450</t>
  </si>
  <si>
    <t>500</t>
  </si>
  <si>
    <t>600</t>
  </si>
  <si>
    <t>700</t>
  </si>
  <si>
    <t>800</t>
  </si>
  <si>
    <t>900</t>
  </si>
  <si>
    <t>1000</t>
  </si>
  <si>
    <t>1200</t>
  </si>
  <si>
    <t>1400</t>
  </si>
  <si>
    <t>1600</t>
  </si>
  <si>
    <t>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</si>
</sst>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T53" totalsRowShown="0">
  <autoFilter ref="A2:T53"/>
  <tableColumns count="20">
    <tableColumn id="1" name="Colonne1"/>
    <tableColumn id="2" name="25">
      <calculatedColumnFormula>Tableau1[[#Headers],[25]]*Tableau1[Colonne1]</calculatedColumnFormula>
    </tableColumn>
    <tableColumn id="3" name="50">
      <calculatedColumnFormula>Tableau1[[#Headers],[50]]*Tableau1[Colonne1]</calculatedColumnFormula>
    </tableColumn>
    <tableColumn id="4" name="100">
      <calculatedColumnFormula>Tableau1[Colonne1]*Tableau1[[#Headers],[100]]</calculatedColumnFormula>
    </tableColumn>
    <tableColumn id="5" name="150">
      <calculatedColumnFormula>Tableau1[Colonne1]*Tableau1[[#Headers],[150]]</calculatedColumnFormula>
    </tableColumn>
    <tableColumn id="6" name="200">
      <calculatedColumnFormula>Tableau1[Colonne1]*Tableau1[[#Headers],[200]]</calculatedColumnFormula>
    </tableColumn>
    <tableColumn id="7" name="250">
      <calculatedColumnFormula>Tableau1[Colonne1]*Tableau1[[#Headers],[250]]</calculatedColumnFormula>
    </tableColumn>
    <tableColumn id="8" name="300">
      <calculatedColumnFormula>Tableau1[Colonne1]*Tableau1[[#Headers],[300]]</calculatedColumnFormula>
    </tableColumn>
    <tableColumn id="9" name="350">
      <calculatedColumnFormula>Tableau1[Colonne1]*Tableau1[[#Headers],[350]]</calculatedColumnFormula>
    </tableColumn>
    <tableColumn id="10" name="400">
      <calculatedColumnFormula>Tableau1[Colonne1]*Tableau1[[#Headers],[400]]</calculatedColumnFormula>
    </tableColumn>
    <tableColumn id="11" name="450">
      <calculatedColumnFormula>Tableau1[Colonne1]*Tableau1[[#Headers],[450]]</calculatedColumnFormula>
    </tableColumn>
    <tableColumn id="12" name="500">
      <calculatedColumnFormula>Tableau1[Colonne1]*Tableau1[[#Headers],[500]]</calculatedColumnFormula>
    </tableColumn>
    <tableColumn id="13" name="600">
      <calculatedColumnFormula>Tableau1[Colonne1]*Tableau1[[#Headers],[600]]</calculatedColumnFormula>
    </tableColumn>
    <tableColumn id="14" name="700">
      <calculatedColumnFormula>Tableau1[Colonne1]*Tableau1[[#Headers],[700]]</calculatedColumnFormula>
    </tableColumn>
    <tableColumn id="15" name="800">
      <calculatedColumnFormula>Tableau1[Colonne1]*Tableau1[[#Headers],[800]]</calculatedColumnFormula>
    </tableColumn>
    <tableColumn id="16" name="900">
      <calculatedColumnFormula>Tableau1[Colonne1]*Tableau1[[#Headers],[900]]</calculatedColumnFormula>
    </tableColumn>
    <tableColumn id="17" name="1000">
      <calculatedColumnFormula>Tableau1[Colonne1]*Tableau1[[#Headers],[1000]]</calculatedColumnFormula>
    </tableColumn>
    <tableColumn id="18" name="1200">
      <calculatedColumnFormula>Tableau1[Colonne1]*Tableau1[[#Headers],[1200]]</calculatedColumnFormula>
    </tableColumn>
    <tableColumn id="19" name="1400">
      <calculatedColumnFormula>Tableau1[Colonne1]*Tableau1[[#Headers],[1400]]</calculatedColumnFormula>
    </tableColumn>
    <tableColumn id="20" name="1600">
      <calculatedColumnFormula>Tableau1[Colonne1]*Tableau1[[#Headers],[1600]]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53"/>
  <sheetViews>
    <sheetView tabSelected="1" workbookViewId="0">
      <selection sqref="A1:XFD3"/>
    </sheetView>
  </sheetViews>
  <sheetFormatPr baseColWidth="10" defaultRowHeight="14.5" x14ac:dyDescent="0.35"/>
  <sheetData>
    <row r="2" spans="1:20" x14ac:dyDescent="0.35">
      <c r="A2" t="s">
        <v>0</v>
      </c>
      <c r="B2" s="1" t="s">
        <v>19</v>
      </c>
      <c r="C2" s="1" t="s">
        <v>6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12</v>
      </c>
      <c r="O2" s="1" t="s">
        <v>13</v>
      </c>
      <c r="P2" s="1" t="s">
        <v>14</v>
      </c>
      <c r="Q2" s="1" t="s">
        <v>15</v>
      </c>
      <c r="R2" s="1" t="s">
        <v>16</v>
      </c>
      <c r="S2" s="1" t="s">
        <v>17</v>
      </c>
      <c r="T2" s="1" t="s">
        <v>18</v>
      </c>
    </row>
    <row r="3" spans="1:20" x14ac:dyDescent="0.35">
      <c r="A3">
        <v>1</v>
      </c>
      <c r="B3">
        <f>Tableau1[[#Headers],[25]]*Tableau1[Colonne1]</f>
        <v>25</v>
      </c>
      <c r="C3">
        <f>Tableau1[[#Headers],[50]]*Tableau1[Colonne1]</f>
        <v>50</v>
      </c>
      <c r="D3">
        <f>Tableau1[Colonne1]*Tableau1[[#Headers],[100]]</f>
        <v>100</v>
      </c>
      <c r="E3">
        <f>Tableau1[Colonne1]*Tableau1[[#Headers],[150]]</f>
        <v>150</v>
      </c>
      <c r="F3">
        <f>Tableau1[Colonne1]*Tableau1[[#Headers],[200]]</f>
        <v>200</v>
      </c>
      <c r="G3">
        <f>Tableau1[Colonne1]*Tableau1[[#Headers],[250]]</f>
        <v>250</v>
      </c>
      <c r="H3">
        <f>Tableau1[Colonne1]*Tableau1[[#Headers],[300]]</f>
        <v>300</v>
      </c>
      <c r="I3">
        <f>Tableau1[Colonne1]*Tableau1[[#Headers],[350]]</f>
        <v>350</v>
      </c>
      <c r="J3">
        <f>Tableau1[Colonne1]*Tableau1[[#Headers],[400]]</f>
        <v>400</v>
      </c>
      <c r="K3">
        <f>Tableau1[Colonne1]*Tableau1[[#Headers],[450]]</f>
        <v>450</v>
      </c>
      <c r="L3">
        <f>Tableau1[Colonne1]*Tableau1[[#Headers],[500]]</f>
        <v>500</v>
      </c>
      <c r="M3">
        <f>Tableau1[Colonne1]*Tableau1[[#Headers],[600]]</f>
        <v>600</v>
      </c>
      <c r="N3">
        <f>Tableau1[Colonne1]*Tableau1[[#Headers],[700]]</f>
        <v>700</v>
      </c>
      <c r="O3">
        <f>Tableau1[Colonne1]*Tableau1[[#Headers],[800]]</f>
        <v>800</v>
      </c>
      <c r="P3">
        <f>Tableau1[Colonne1]*Tableau1[[#Headers],[900]]</f>
        <v>900</v>
      </c>
      <c r="Q3">
        <f>Tableau1[Colonne1]*Tableau1[[#Headers],[1000]]</f>
        <v>1000</v>
      </c>
      <c r="R3">
        <f>Tableau1[Colonne1]*Tableau1[[#Headers],[1200]]</f>
        <v>1200</v>
      </c>
      <c r="S3">
        <f>Tableau1[Colonne1]*Tableau1[[#Headers],[1400]]</f>
        <v>1400</v>
      </c>
      <c r="T3">
        <f>Tableau1[Colonne1]*Tableau1[[#Headers],[1600]]</f>
        <v>1600</v>
      </c>
    </row>
    <row r="4" spans="1:20" x14ac:dyDescent="0.35">
      <c r="A4">
        <v>2</v>
      </c>
      <c r="B4">
        <f>Tableau1[[#Headers],[25]]*Tableau1[Colonne1]</f>
        <v>50</v>
      </c>
      <c r="C4">
        <f>Tableau1[[#Headers],[50]]*Tableau1[Colonne1]</f>
        <v>100</v>
      </c>
      <c r="D4">
        <f>Tableau1[Colonne1]*Tableau1[[#Headers],[100]]</f>
        <v>200</v>
      </c>
      <c r="E4">
        <f>Tableau1[Colonne1]*Tableau1[[#Headers],[150]]</f>
        <v>300</v>
      </c>
      <c r="F4">
        <f>Tableau1[Colonne1]*Tableau1[[#Headers],[200]]</f>
        <v>400</v>
      </c>
      <c r="G4">
        <f>Tableau1[Colonne1]*Tableau1[[#Headers],[250]]</f>
        <v>500</v>
      </c>
      <c r="H4">
        <f>Tableau1[Colonne1]*Tableau1[[#Headers],[300]]</f>
        <v>600</v>
      </c>
      <c r="I4">
        <f>Tableau1[Colonne1]*Tableau1[[#Headers],[350]]</f>
        <v>700</v>
      </c>
      <c r="J4">
        <f>Tableau1[Colonne1]*Tableau1[[#Headers],[400]]</f>
        <v>800</v>
      </c>
      <c r="K4">
        <f>Tableau1[Colonne1]*Tableau1[[#Headers],[450]]</f>
        <v>900</v>
      </c>
      <c r="L4">
        <f>Tableau1[Colonne1]*Tableau1[[#Headers],[500]]</f>
        <v>1000</v>
      </c>
      <c r="M4">
        <f>Tableau1[Colonne1]*Tableau1[[#Headers],[600]]</f>
        <v>1200</v>
      </c>
      <c r="N4">
        <f>Tableau1[Colonne1]*Tableau1[[#Headers],[700]]</f>
        <v>1400</v>
      </c>
      <c r="O4">
        <f>Tableau1[Colonne1]*Tableau1[[#Headers],[800]]</f>
        <v>1600</v>
      </c>
      <c r="P4">
        <f>Tableau1[Colonne1]*Tableau1[[#Headers],[900]]</f>
        <v>1800</v>
      </c>
      <c r="Q4">
        <f>Tableau1[Colonne1]*Tableau1[[#Headers],[1000]]</f>
        <v>2000</v>
      </c>
      <c r="R4">
        <f>Tableau1[Colonne1]*Tableau1[[#Headers],[1200]]</f>
        <v>2400</v>
      </c>
      <c r="S4">
        <f>Tableau1[Colonne1]*Tableau1[[#Headers],[1400]]</f>
        <v>2800</v>
      </c>
      <c r="T4">
        <f>Tableau1[Colonne1]*Tableau1[[#Headers],[1600]]</f>
        <v>3200</v>
      </c>
    </row>
    <row r="5" spans="1:20" x14ac:dyDescent="0.35">
      <c r="A5">
        <v>3</v>
      </c>
      <c r="B5">
        <f>Tableau1[[#Headers],[25]]*Tableau1[Colonne1]</f>
        <v>75</v>
      </c>
      <c r="C5">
        <f>Tableau1[[#Headers],[50]]*Tableau1[Colonne1]</f>
        <v>150</v>
      </c>
      <c r="D5">
        <f>Tableau1[Colonne1]*Tableau1[[#Headers],[100]]</f>
        <v>300</v>
      </c>
      <c r="E5">
        <f>Tableau1[Colonne1]*Tableau1[[#Headers],[150]]</f>
        <v>450</v>
      </c>
      <c r="F5">
        <f>Tableau1[Colonne1]*Tableau1[[#Headers],[200]]</f>
        <v>600</v>
      </c>
      <c r="G5">
        <f>Tableau1[Colonne1]*Tableau1[[#Headers],[250]]</f>
        <v>750</v>
      </c>
      <c r="H5">
        <f>Tableau1[Colonne1]*Tableau1[[#Headers],[300]]</f>
        <v>900</v>
      </c>
      <c r="I5">
        <f>Tableau1[Colonne1]*Tableau1[[#Headers],[350]]</f>
        <v>1050</v>
      </c>
      <c r="J5">
        <f>Tableau1[Colonne1]*Tableau1[[#Headers],[400]]</f>
        <v>1200</v>
      </c>
      <c r="K5">
        <f>Tableau1[Colonne1]*Tableau1[[#Headers],[450]]</f>
        <v>1350</v>
      </c>
      <c r="L5">
        <f>Tableau1[Colonne1]*Tableau1[[#Headers],[500]]</f>
        <v>1500</v>
      </c>
      <c r="M5">
        <f>Tableau1[Colonne1]*Tableau1[[#Headers],[600]]</f>
        <v>1800</v>
      </c>
      <c r="N5">
        <f>Tableau1[Colonne1]*Tableau1[[#Headers],[700]]</f>
        <v>2100</v>
      </c>
      <c r="O5">
        <f>Tableau1[Colonne1]*Tableau1[[#Headers],[800]]</f>
        <v>2400</v>
      </c>
      <c r="P5">
        <f>Tableau1[Colonne1]*Tableau1[[#Headers],[900]]</f>
        <v>2700</v>
      </c>
      <c r="Q5">
        <f>Tableau1[Colonne1]*Tableau1[[#Headers],[1000]]</f>
        <v>3000</v>
      </c>
      <c r="R5">
        <f>Tableau1[Colonne1]*Tableau1[[#Headers],[1200]]</f>
        <v>3600</v>
      </c>
      <c r="S5">
        <f>Tableau1[Colonne1]*Tableau1[[#Headers],[1400]]</f>
        <v>4200</v>
      </c>
      <c r="T5">
        <f>Tableau1[Colonne1]*Tableau1[[#Headers],[1600]]</f>
        <v>4800</v>
      </c>
    </row>
    <row r="6" spans="1:20" x14ac:dyDescent="0.35">
      <c r="A6">
        <v>4</v>
      </c>
      <c r="B6">
        <f>Tableau1[[#Headers],[25]]*Tableau1[Colonne1]</f>
        <v>100</v>
      </c>
      <c r="C6">
        <f>Tableau1[[#Headers],[50]]*Tableau1[Colonne1]</f>
        <v>200</v>
      </c>
      <c r="D6">
        <f>Tableau1[Colonne1]*Tableau1[[#Headers],[100]]</f>
        <v>400</v>
      </c>
      <c r="E6">
        <f>Tableau1[Colonne1]*Tableau1[[#Headers],[150]]</f>
        <v>600</v>
      </c>
      <c r="F6">
        <f>Tableau1[Colonne1]*Tableau1[[#Headers],[200]]</f>
        <v>800</v>
      </c>
      <c r="G6">
        <f>Tableau1[Colonne1]*Tableau1[[#Headers],[250]]</f>
        <v>1000</v>
      </c>
      <c r="H6">
        <f>Tableau1[Colonne1]*Tableau1[[#Headers],[300]]</f>
        <v>1200</v>
      </c>
      <c r="I6">
        <f>Tableau1[Colonne1]*Tableau1[[#Headers],[350]]</f>
        <v>1400</v>
      </c>
      <c r="J6">
        <f>Tableau1[Colonne1]*Tableau1[[#Headers],[400]]</f>
        <v>1600</v>
      </c>
      <c r="K6">
        <f>Tableau1[Colonne1]*Tableau1[[#Headers],[450]]</f>
        <v>1800</v>
      </c>
      <c r="L6">
        <f>Tableau1[Colonne1]*Tableau1[[#Headers],[500]]</f>
        <v>2000</v>
      </c>
      <c r="M6">
        <f>Tableau1[Colonne1]*Tableau1[[#Headers],[600]]</f>
        <v>2400</v>
      </c>
      <c r="N6">
        <f>Tableau1[Colonne1]*Tableau1[[#Headers],[700]]</f>
        <v>2800</v>
      </c>
      <c r="O6">
        <f>Tableau1[Colonne1]*Tableau1[[#Headers],[800]]</f>
        <v>3200</v>
      </c>
      <c r="P6">
        <f>Tableau1[Colonne1]*Tableau1[[#Headers],[900]]</f>
        <v>3600</v>
      </c>
      <c r="Q6">
        <f>Tableau1[Colonne1]*Tableau1[[#Headers],[1000]]</f>
        <v>4000</v>
      </c>
      <c r="R6">
        <f>Tableau1[Colonne1]*Tableau1[[#Headers],[1200]]</f>
        <v>4800</v>
      </c>
      <c r="S6">
        <f>Tableau1[Colonne1]*Tableau1[[#Headers],[1400]]</f>
        <v>5600</v>
      </c>
      <c r="T6">
        <f>Tableau1[Colonne1]*Tableau1[[#Headers],[1600]]</f>
        <v>6400</v>
      </c>
    </row>
    <row r="7" spans="1:20" x14ac:dyDescent="0.35">
      <c r="A7">
        <v>5</v>
      </c>
      <c r="B7">
        <f>Tableau1[[#Headers],[25]]*Tableau1[Colonne1]</f>
        <v>125</v>
      </c>
      <c r="C7">
        <f>Tableau1[[#Headers],[50]]*Tableau1[Colonne1]</f>
        <v>250</v>
      </c>
      <c r="D7">
        <f>Tableau1[Colonne1]*Tableau1[[#Headers],[100]]</f>
        <v>500</v>
      </c>
      <c r="E7">
        <f>Tableau1[Colonne1]*Tableau1[[#Headers],[150]]</f>
        <v>750</v>
      </c>
      <c r="F7">
        <f>Tableau1[Colonne1]*Tableau1[[#Headers],[200]]</f>
        <v>1000</v>
      </c>
      <c r="G7">
        <f>Tableau1[Colonne1]*Tableau1[[#Headers],[250]]</f>
        <v>1250</v>
      </c>
      <c r="H7">
        <f>Tableau1[Colonne1]*Tableau1[[#Headers],[300]]</f>
        <v>1500</v>
      </c>
      <c r="I7">
        <f>Tableau1[Colonne1]*Tableau1[[#Headers],[350]]</f>
        <v>1750</v>
      </c>
      <c r="J7">
        <f>Tableau1[Colonne1]*Tableau1[[#Headers],[400]]</f>
        <v>2000</v>
      </c>
      <c r="K7">
        <f>Tableau1[Colonne1]*Tableau1[[#Headers],[450]]</f>
        <v>2250</v>
      </c>
      <c r="L7">
        <f>Tableau1[Colonne1]*Tableau1[[#Headers],[500]]</f>
        <v>2500</v>
      </c>
      <c r="M7">
        <f>Tableau1[Colonne1]*Tableau1[[#Headers],[600]]</f>
        <v>3000</v>
      </c>
      <c r="N7">
        <f>Tableau1[Colonne1]*Tableau1[[#Headers],[700]]</f>
        <v>3500</v>
      </c>
      <c r="O7">
        <f>Tableau1[Colonne1]*Tableau1[[#Headers],[800]]</f>
        <v>4000</v>
      </c>
      <c r="P7">
        <f>Tableau1[Colonne1]*Tableau1[[#Headers],[900]]</f>
        <v>4500</v>
      </c>
      <c r="Q7">
        <f>Tableau1[Colonne1]*Tableau1[[#Headers],[1000]]</f>
        <v>5000</v>
      </c>
      <c r="R7">
        <f>Tableau1[Colonne1]*Tableau1[[#Headers],[1200]]</f>
        <v>6000</v>
      </c>
      <c r="S7">
        <f>Tableau1[Colonne1]*Tableau1[[#Headers],[1400]]</f>
        <v>7000</v>
      </c>
      <c r="T7">
        <f>Tableau1[Colonne1]*Tableau1[[#Headers],[1600]]</f>
        <v>8000</v>
      </c>
    </row>
    <row r="8" spans="1:20" x14ac:dyDescent="0.35">
      <c r="A8">
        <v>6</v>
      </c>
      <c r="B8">
        <f>Tableau1[[#Headers],[25]]*Tableau1[Colonne1]</f>
        <v>150</v>
      </c>
      <c r="C8">
        <f>Tableau1[[#Headers],[50]]*Tableau1[Colonne1]</f>
        <v>300</v>
      </c>
      <c r="D8">
        <f>Tableau1[Colonne1]*Tableau1[[#Headers],[100]]</f>
        <v>600</v>
      </c>
      <c r="E8">
        <f>Tableau1[Colonne1]*Tableau1[[#Headers],[150]]</f>
        <v>900</v>
      </c>
      <c r="F8">
        <f>Tableau1[Colonne1]*Tableau1[[#Headers],[200]]</f>
        <v>1200</v>
      </c>
      <c r="G8">
        <f>Tableau1[Colonne1]*Tableau1[[#Headers],[250]]</f>
        <v>1500</v>
      </c>
      <c r="H8">
        <f>Tableau1[Colonne1]*Tableau1[[#Headers],[300]]</f>
        <v>1800</v>
      </c>
      <c r="I8">
        <f>Tableau1[Colonne1]*Tableau1[[#Headers],[350]]</f>
        <v>2100</v>
      </c>
      <c r="J8">
        <f>Tableau1[Colonne1]*Tableau1[[#Headers],[400]]</f>
        <v>2400</v>
      </c>
      <c r="K8">
        <f>Tableau1[Colonne1]*Tableau1[[#Headers],[450]]</f>
        <v>2700</v>
      </c>
      <c r="L8">
        <f>Tableau1[Colonne1]*Tableau1[[#Headers],[500]]</f>
        <v>3000</v>
      </c>
      <c r="M8">
        <f>Tableau1[Colonne1]*Tableau1[[#Headers],[600]]</f>
        <v>3600</v>
      </c>
      <c r="N8">
        <f>Tableau1[Colonne1]*Tableau1[[#Headers],[700]]</f>
        <v>4200</v>
      </c>
      <c r="O8">
        <f>Tableau1[Colonne1]*Tableau1[[#Headers],[800]]</f>
        <v>4800</v>
      </c>
      <c r="P8">
        <f>Tableau1[Colonne1]*Tableau1[[#Headers],[900]]</f>
        <v>5400</v>
      </c>
      <c r="Q8">
        <f>Tableau1[Colonne1]*Tableau1[[#Headers],[1000]]</f>
        <v>6000</v>
      </c>
      <c r="R8">
        <f>Tableau1[Colonne1]*Tableau1[[#Headers],[1200]]</f>
        <v>7200</v>
      </c>
      <c r="S8">
        <f>Tableau1[Colonne1]*Tableau1[[#Headers],[1400]]</f>
        <v>8400</v>
      </c>
      <c r="T8">
        <f>Tableau1[Colonne1]*Tableau1[[#Headers],[1600]]</f>
        <v>9600</v>
      </c>
    </row>
    <row r="9" spans="1:20" x14ac:dyDescent="0.35">
      <c r="A9">
        <v>7</v>
      </c>
      <c r="B9">
        <f>Tableau1[[#Headers],[25]]*Tableau1[Colonne1]</f>
        <v>175</v>
      </c>
      <c r="C9">
        <f>Tableau1[[#Headers],[50]]*Tableau1[Colonne1]</f>
        <v>350</v>
      </c>
      <c r="D9">
        <f>Tableau1[Colonne1]*Tableau1[[#Headers],[100]]</f>
        <v>700</v>
      </c>
      <c r="E9">
        <f>Tableau1[Colonne1]*Tableau1[[#Headers],[150]]</f>
        <v>1050</v>
      </c>
      <c r="F9">
        <f>Tableau1[Colonne1]*Tableau1[[#Headers],[200]]</f>
        <v>1400</v>
      </c>
      <c r="G9">
        <f>Tableau1[Colonne1]*Tableau1[[#Headers],[250]]</f>
        <v>1750</v>
      </c>
      <c r="H9">
        <f>Tableau1[Colonne1]*Tableau1[[#Headers],[300]]</f>
        <v>2100</v>
      </c>
      <c r="I9">
        <f>Tableau1[Colonne1]*Tableau1[[#Headers],[350]]</f>
        <v>2450</v>
      </c>
      <c r="J9">
        <f>Tableau1[Colonne1]*Tableau1[[#Headers],[400]]</f>
        <v>2800</v>
      </c>
      <c r="K9">
        <f>Tableau1[Colonne1]*Tableau1[[#Headers],[450]]</f>
        <v>3150</v>
      </c>
      <c r="L9">
        <f>Tableau1[Colonne1]*Tableau1[[#Headers],[500]]</f>
        <v>3500</v>
      </c>
      <c r="M9">
        <f>Tableau1[Colonne1]*Tableau1[[#Headers],[600]]</f>
        <v>4200</v>
      </c>
      <c r="N9">
        <f>Tableau1[Colonne1]*Tableau1[[#Headers],[700]]</f>
        <v>4900</v>
      </c>
      <c r="O9">
        <f>Tableau1[Colonne1]*Tableau1[[#Headers],[800]]</f>
        <v>5600</v>
      </c>
      <c r="P9">
        <f>Tableau1[Colonne1]*Tableau1[[#Headers],[900]]</f>
        <v>6300</v>
      </c>
      <c r="Q9">
        <f>Tableau1[Colonne1]*Tableau1[[#Headers],[1000]]</f>
        <v>7000</v>
      </c>
      <c r="R9">
        <f>Tableau1[Colonne1]*Tableau1[[#Headers],[1200]]</f>
        <v>8400</v>
      </c>
      <c r="S9">
        <f>Tableau1[Colonne1]*Tableau1[[#Headers],[1400]]</f>
        <v>9800</v>
      </c>
      <c r="T9">
        <f>Tableau1[Colonne1]*Tableau1[[#Headers],[1600]]</f>
        <v>11200</v>
      </c>
    </row>
    <row r="10" spans="1:20" x14ac:dyDescent="0.35">
      <c r="A10">
        <v>8</v>
      </c>
      <c r="B10">
        <f>Tableau1[[#Headers],[25]]*Tableau1[Colonne1]</f>
        <v>200</v>
      </c>
      <c r="C10">
        <f>Tableau1[[#Headers],[50]]*Tableau1[Colonne1]</f>
        <v>400</v>
      </c>
      <c r="D10">
        <f>Tableau1[Colonne1]*Tableau1[[#Headers],[100]]</f>
        <v>800</v>
      </c>
      <c r="E10">
        <f>Tableau1[Colonne1]*Tableau1[[#Headers],[150]]</f>
        <v>1200</v>
      </c>
      <c r="F10">
        <f>Tableau1[Colonne1]*Tableau1[[#Headers],[200]]</f>
        <v>1600</v>
      </c>
      <c r="G10">
        <f>Tableau1[Colonne1]*Tableau1[[#Headers],[250]]</f>
        <v>2000</v>
      </c>
      <c r="H10">
        <f>Tableau1[Colonne1]*Tableau1[[#Headers],[300]]</f>
        <v>2400</v>
      </c>
      <c r="I10">
        <f>Tableau1[Colonne1]*Tableau1[[#Headers],[350]]</f>
        <v>2800</v>
      </c>
      <c r="J10">
        <f>Tableau1[Colonne1]*Tableau1[[#Headers],[400]]</f>
        <v>3200</v>
      </c>
      <c r="K10">
        <f>Tableau1[Colonne1]*Tableau1[[#Headers],[450]]</f>
        <v>3600</v>
      </c>
      <c r="L10">
        <f>Tableau1[Colonne1]*Tableau1[[#Headers],[500]]</f>
        <v>4000</v>
      </c>
      <c r="M10">
        <f>Tableau1[Colonne1]*Tableau1[[#Headers],[600]]</f>
        <v>4800</v>
      </c>
      <c r="N10">
        <f>Tableau1[Colonne1]*Tableau1[[#Headers],[700]]</f>
        <v>5600</v>
      </c>
      <c r="O10">
        <f>Tableau1[Colonne1]*Tableau1[[#Headers],[800]]</f>
        <v>6400</v>
      </c>
      <c r="P10">
        <f>Tableau1[Colonne1]*Tableau1[[#Headers],[900]]</f>
        <v>7200</v>
      </c>
      <c r="Q10">
        <f>Tableau1[Colonne1]*Tableau1[[#Headers],[1000]]</f>
        <v>8000</v>
      </c>
      <c r="R10">
        <f>Tableau1[Colonne1]*Tableau1[[#Headers],[1200]]</f>
        <v>9600</v>
      </c>
      <c r="S10">
        <f>Tableau1[Colonne1]*Tableau1[[#Headers],[1400]]</f>
        <v>11200</v>
      </c>
      <c r="T10">
        <f>Tableau1[Colonne1]*Tableau1[[#Headers],[1600]]</f>
        <v>12800</v>
      </c>
    </row>
    <row r="11" spans="1:20" x14ac:dyDescent="0.35">
      <c r="A11">
        <v>9</v>
      </c>
      <c r="B11">
        <f>Tableau1[[#Headers],[25]]*Tableau1[Colonne1]</f>
        <v>225</v>
      </c>
      <c r="C11">
        <f>Tableau1[[#Headers],[50]]*Tableau1[Colonne1]</f>
        <v>450</v>
      </c>
      <c r="D11">
        <f>Tableau1[Colonne1]*Tableau1[[#Headers],[100]]</f>
        <v>900</v>
      </c>
      <c r="E11">
        <f>Tableau1[Colonne1]*Tableau1[[#Headers],[150]]</f>
        <v>1350</v>
      </c>
      <c r="F11">
        <f>Tableau1[Colonne1]*Tableau1[[#Headers],[200]]</f>
        <v>1800</v>
      </c>
      <c r="G11">
        <f>Tableau1[Colonne1]*Tableau1[[#Headers],[250]]</f>
        <v>2250</v>
      </c>
      <c r="H11">
        <f>Tableau1[Colonne1]*Tableau1[[#Headers],[300]]</f>
        <v>2700</v>
      </c>
      <c r="I11">
        <f>Tableau1[Colonne1]*Tableau1[[#Headers],[350]]</f>
        <v>3150</v>
      </c>
      <c r="J11">
        <f>Tableau1[Colonne1]*Tableau1[[#Headers],[400]]</f>
        <v>3600</v>
      </c>
      <c r="K11">
        <f>Tableau1[Colonne1]*Tableau1[[#Headers],[450]]</f>
        <v>4050</v>
      </c>
      <c r="L11">
        <f>Tableau1[Colonne1]*Tableau1[[#Headers],[500]]</f>
        <v>4500</v>
      </c>
      <c r="M11">
        <f>Tableau1[Colonne1]*Tableau1[[#Headers],[600]]</f>
        <v>5400</v>
      </c>
      <c r="N11">
        <f>Tableau1[Colonne1]*Tableau1[[#Headers],[700]]</f>
        <v>6300</v>
      </c>
      <c r="O11">
        <f>Tableau1[Colonne1]*Tableau1[[#Headers],[800]]</f>
        <v>7200</v>
      </c>
      <c r="P11">
        <f>Tableau1[Colonne1]*Tableau1[[#Headers],[900]]</f>
        <v>8100</v>
      </c>
      <c r="Q11">
        <f>Tableau1[Colonne1]*Tableau1[[#Headers],[1000]]</f>
        <v>9000</v>
      </c>
      <c r="R11">
        <f>Tableau1[Colonne1]*Tableau1[[#Headers],[1200]]</f>
        <v>10800</v>
      </c>
      <c r="S11">
        <f>Tableau1[Colonne1]*Tableau1[[#Headers],[1400]]</f>
        <v>12600</v>
      </c>
      <c r="T11">
        <f>Tableau1[Colonne1]*Tableau1[[#Headers],[1600]]</f>
        <v>14400</v>
      </c>
    </row>
    <row r="12" spans="1:20" x14ac:dyDescent="0.35">
      <c r="A12">
        <v>10</v>
      </c>
      <c r="B12">
        <f>Tableau1[[#Headers],[25]]*Tableau1[Colonne1]</f>
        <v>250</v>
      </c>
      <c r="C12">
        <f>Tableau1[[#Headers],[50]]*Tableau1[Colonne1]</f>
        <v>500</v>
      </c>
      <c r="D12">
        <f>Tableau1[Colonne1]*Tableau1[[#Headers],[100]]</f>
        <v>1000</v>
      </c>
      <c r="E12">
        <f>Tableau1[Colonne1]*Tableau1[[#Headers],[150]]</f>
        <v>1500</v>
      </c>
      <c r="F12">
        <f>Tableau1[Colonne1]*Tableau1[[#Headers],[200]]</f>
        <v>2000</v>
      </c>
      <c r="G12">
        <f>Tableau1[Colonne1]*Tableau1[[#Headers],[250]]</f>
        <v>2500</v>
      </c>
      <c r="H12">
        <f>Tableau1[Colonne1]*Tableau1[[#Headers],[300]]</f>
        <v>3000</v>
      </c>
      <c r="I12">
        <f>Tableau1[Colonne1]*Tableau1[[#Headers],[350]]</f>
        <v>3500</v>
      </c>
      <c r="J12">
        <f>Tableau1[Colonne1]*Tableau1[[#Headers],[400]]</f>
        <v>4000</v>
      </c>
      <c r="K12">
        <f>Tableau1[Colonne1]*Tableau1[[#Headers],[450]]</f>
        <v>4500</v>
      </c>
      <c r="L12">
        <f>Tableau1[Colonne1]*Tableau1[[#Headers],[500]]</f>
        <v>5000</v>
      </c>
      <c r="M12">
        <f>Tableau1[Colonne1]*Tableau1[[#Headers],[600]]</f>
        <v>6000</v>
      </c>
      <c r="N12">
        <f>Tableau1[Colonne1]*Tableau1[[#Headers],[700]]</f>
        <v>7000</v>
      </c>
      <c r="O12">
        <f>Tableau1[Colonne1]*Tableau1[[#Headers],[800]]</f>
        <v>8000</v>
      </c>
      <c r="P12">
        <f>Tableau1[Colonne1]*Tableau1[[#Headers],[900]]</f>
        <v>9000</v>
      </c>
      <c r="Q12">
        <f>Tableau1[Colonne1]*Tableau1[[#Headers],[1000]]</f>
        <v>10000</v>
      </c>
      <c r="R12">
        <f>Tableau1[Colonne1]*Tableau1[[#Headers],[1200]]</f>
        <v>12000</v>
      </c>
      <c r="S12">
        <f>Tableau1[Colonne1]*Tableau1[[#Headers],[1400]]</f>
        <v>14000</v>
      </c>
      <c r="T12">
        <f>Tableau1[Colonne1]*Tableau1[[#Headers],[1600]]</f>
        <v>16000</v>
      </c>
    </row>
    <row r="13" spans="1:20" x14ac:dyDescent="0.35">
      <c r="A13">
        <v>11</v>
      </c>
      <c r="B13">
        <f>Tableau1[[#Headers],[25]]*Tableau1[Colonne1]</f>
        <v>275</v>
      </c>
      <c r="C13">
        <f>Tableau1[[#Headers],[50]]*Tableau1[Colonne1]</f>
        <v>550</v>
      </c>
      <c r="D13">
        <f>Tableau1[Colonne1]*Tableau1[[#Headers],[100]]</f>
        <v>1100</v>
      </c>
      <c r="E13">
        <f>Tableau1[Colonne1]*Tableau1[[#Headers],[150]]</f>
        <v>1650</v>
      </c>
      <c r="F13">
        <f>Tableau1[Colonne1]*Tableau1[[#Headers],[200]]</f>
        <v>2200</v>
      </c>
      <c r="G13">
        <f>Tableau1[Colonne1]*Tableau1[[#Headers],[250]]</f>
        <v>2750</v>
      </c>
      <c r="H13">
        <f>Tableau1[Colonne1]*Tableau1[[#Headers],[300]]</f>
        <v>3300</v>
      </c>
      <c r="I13">
        <f>Tableau1[Colonne1]*Tableau1[[#Headers],[350]]</f>
        <v>3850</v>
      </c>
      <c r="J13">
        <f>Tableau1[Colonne1]*Tableau1[[#Headers],[400]]</f>
        <v>4400</v>
      </c>
      <c r="K13">
        <f>Tableau1[Colonne1]*Tableau1[[#Headers],[450]]</f>
        <v>4950</v>
      </c>
      <c r="L13">
        <f>Tableau1[Colonne1]*Tableau1[[#Headers],[500]]</f>
        <v>5500</v>
      </c>
      <c r="M13">
        <f>Tableau1[Colonne1]*Tableau1[[#Headers],[600]]</f>
        <v>6600</v>
      </c>
      <c r="N13">
        <f>Tableau1[Colonne1]*Tableau1[[#Headers],[700]]</f>
        <v>7700</v>
      </c>
      <c r="O13">
        <f>Tableau1[Colonne1]*Tableau1[[#Headers],[800]]</f>
        <v>8800</v>
      </c>
      <c r="P13">
        <f>Tableau1[Colonne1]*Tableau1[[#Headers],[900]]</f>
        <v>9900</v>
      </c>
      <c r="Q13">
        <f>Tableau1[Colonne1]*Tableau1[[#Headers],[1000]]</f>
        <v>11000</v>
      </c>
      <c r="R13">
        <f>Tableau1[Colonne1]*Tableau1[[#Headers],[1200]]</f>
        <v>13200</v>
      </c>
      <c r="S13">
        <f>Tableau1[Colonne1]*Tableau1[[#Headers],[1400]]</f>
        <v>15400</v>
      </c>
      <c r="T13">
        <f>Tableau1[Colonne1]*Tableau1[[#Headers],[1600]]</f>
        <v>17600</v>
      </c>
    </row>
    <row r="14" spans="1:20" x14ac:dyDescent="0.35">
      <c r="A14">
        <v>12</v>
      </c>
      <c r="B14">
        <f>Tableau1[[#Headers],[25]]*Tableau1[Colonne1]</f>
        <v>300</v>
      </c>
      <c r="C14">
        <f>Tableau1[[#Headers],[50]]*Tableau1[Colonne1]</f>
        <v>600</v>
      </c>
      <c r="D14">
        <f>Tableau1[Colonne1]*Tableau1[[#Headers],[100]]</f>
        <v>1200</v>
      </c>
      <c r="E14">
        <f>Tableau1[Colonne1]*Tableau1[[#Headers],[150]]</f>
        <v>1800</v>
      </c>
      <c r="F14">
        <f>Tableau1[Colonne1]*Tableau1[[#Headers],[200]]</f>
        <v>2400</v>
      </c>
      <c r="G14">
        <f>Tableau1[Colonne1]*Tableau1[[#Headers],[250]]</f>
        <v>3000</v>
      </c>
      <c r="H14">
        <f>Tableau1[Colonne1]*Tableau1[[#Headers],[300]]</f>
        <v>3600</v>
      </c>
      <c r="I14">
        <f>Tableau1[Colonne1]*Tableau1[[#Headers],[350]]</f>
        <v>4200</v>
      </c>
      <c r="J14">
        <f>Tableau1[Colonne1]*Tableau1[[#Headers],[400]]</f>
        <v>4800</v>
      </c>
      <c r="K14">
        <f>Tableau1[Colonne1]*Tableau1[[#Headers],[450]]</f>
        <v>5400</v>
      </c>
      <c r="L14">
        <f>Tableau1[Colonne1]*Tableau1[[#Headers],[500]]</f>
        <v>6000</v>
      </c>
      <c r="M14">
        <f>Tableau1[Colonne1]*Tableau1[[#Headers],[600]]</f>
        <v>7200</v>
      </c>
      <c r="N14">
        <f>Tableau1[Colonne1]*Tableau1[[#Headers],[700]]</f>
        <v>8400</v>
      </c>
      <c r="O14">
        <f>Tableau1[Colonne1]*Tableau1[[#Headers],[800]]</f>
        <v>9600</v>
      </c>
      <c r="P14">
        <f>Tableau1[Colonne1]*Tableau1[[#Headers],[900]]</f>
        <v>10800</v>
      </c>
      <c r="Q14">
        <f>Tableau1[Colonne1]*Tableau1[[#Headers],[1000]]</f>
        <v>12000</v>
      </c>
      <c r="R14">
        <f>Tableau1[Colonne1]*Tableau1[[#Headers],[1200]]</f>
        <v>14400</v>
      </c>
      <c r="S14">
        <f>Tableau1[Colonne1]*Tableau1[[#Headers],[1400]]</f>
        <v>16800</v>
      </c>
      <c r="T14">
        <f>Tableau1[Colonne1]*Tableau1[[#Headers],[1600]]</f>
        <v>19200</v>
      </c>
    </row>
    <row r="15" spans="1:20" x14ac:dyDescent="0.35">
      <c r="A15">
        <v>13</v>
      </c>
      <c r="B15">
        <f>Tableau1[[#Headers],[25]]*Tableau1[Colonne1]</f>
        <v>325</v>
      </c>
      <c r="C15">
        <f>Tableau1[[#Headers],[50]]*Tableau1[Colonne1]</f>
        <v>650</v>
      </c>
      <c r="D15">
        <f>Tableau1[Colonne1]*Tableau1[[#Headers],[100]]</f>
        <v>1300</v>
      </c>
      <c r="E15">
        <f>Tableau1[Colonne1]*Tableau1[[#Headers],[150]]</f>
        <v>1950</v>
      </c>
      <c r="F15">
        <f>Tableau1[Colonne1]*Tableau1[[#Headers],[200]]</f>
        <v>2600</v>
      </c>
      <c r="G15">
        <f>Tableau1[Colonne1]*Tableau1[[#Headers],[250]]</f>
        <v>3250</v>
      </c>
      <c r="H15">
        <f>Tableau1[Colonne1]*Tableau1[[#Headers],[300]]</f>
        <v>3900</v>
      </c>
      <c r="I15">
        <f>Tableau1[Colonne1]*Tableau1[[#Headers],[350]]</f>
        <v>4550</v>
      </c>
      <c r="J15">
        <f>Tableau1[Colonne1]*Tableau1[[#Headers],[400]]</f>
        <v>5200</v>
      </c>
      <c r="K15">
        <f>Tableau1[Colonne1]*Tableau1[[#Headers],[450]]</f>
        <v>5850</v>
      </c>
      <c r="L15">
        <f>Tableau1[Colonne1]*Tableau1[[#Headers],[500]]</f>
        <v>6500</v>
      </c>
      <c r="M15">
        <f>Tableau1[Colonne1]*Tableau1[[#Headers],[600]]</f>
        <v>7800</v>
      </c>
      <c r="N15">
        <f>Tableau1[Colonne1]*Tableau1[[#Headers],[700]]</f>
        <v>9100</v>
      </c>
      <c r="O15">
        <f>Tableau1[Colonne1]*Tableau1[[#Headers],[800]]</f>
        <v>10400</v>
      </c>
      <c r="P15">
        <f>Tableau1[Colonne1]*Tableau1[[#Headers],[900]]</f>
        <v>11700</v>
      </c>
      <c r="Q15">
        <f>Tableau1[Colonne1]*Tableau1[[#Headers],[1000]]</f>
        <v>13000</v>
      </c>
      <c r="R15">
        <f>Tableau1[Colonne1]*Tableau1[[#Headers],[1200]]</f>
        <v>15600</v>
      </c>
      <c r="S15">
        <f>Tableau1[Colonne1]*Tableau1[[#Headers],[1400]]</f>
        <v>18200</v>
      </c>
      <c r="T15">
        <f>Tableau1[Colonne1]*Tableau1[[#Headers],[1600]]</f>
        <v>20800</v>
      </c>
    </row>
    <row r="16" spans="1:20" x14ac:dyDescent="0.35">
      <c r="A16">
        <v>14</v>
      </c>
      <c r="B16">
        <f>Tableau1[[#Headers],[25]]*Tableau1[Colonne1]</f>
        <v>350</v>
      </c>
      <c r="C16">
        <f>Tableau1[[#Headers],[50]]*Tableau1[Colonne1]</f>
        <v>700</v>
      </c>
      <c r="D16">
        <f>Tableau1[Colonne1]*Tableau1[[#Headers],[100]]</f>
        <v>1400</v>
      </c>
      <c r="E16">
        <f>Tableau1[Colonne1]*Tableau1[[#Headers],[150]]</f>
        <v>2100</v>
      </c>
      <c r="F16">
        <f>Tableau1[Colonne1]*Tableau1[[#Headers],[200]]</f>
        <v>2800</v>
      </c>
      <c r="G16">
        <f>Tableau1[Colonne1]*Tableau1[[#Headers],[250]]</f>
        <v>3500</v>
      </c>
      <c r="H16">
        <f>Tableau1[Colonne1]*Tableau1[[#Headers],[300]]</f>
        <v>4200</v>
      </c>
      <c r="I16">
        <f>Tableau1[Colonne1]*Tableau1[[#Headers],[350]]</f>
        <v>4900</v>
      </c>
      <c r="J16">
        <f>Tableau1[Colonne1]*Tableau1[[#Headers],[400]]</f>
        <v>5600</v>
      </c>
      <c r="K16">
        <f>Tableau1[Colonne1]*Tableau1[[#Headers],[450]]</f>
        <v>6300</v>
      </c>
      <c r="L16">
        <f>Tableau1[Colonne1]*Tableau1[[#Headers],[500]]</f>
        <v>7000</v>
      </c>
      <c r="M16">
        <f>Tableau1[Colonne1]*Tableau1[[#Headers],[600]]</f>
        <v>8400</v>
      </c>
      <c r="N16">
        <f>Tableau1[Colonne1]*Tableau1[[#Headers],[700]]</f>
        <v>9800</v>
      </c>
      <c r="O16">
        <f>Tableau1[Colonne1]*Tableau1[[#Headers],[800]]</f>
        <v>11200</v>
      </c>
      <c r="P16">
        <f>Tableau1[Colonne1]*Tableau1[[#Headers],[900]]</f>
        <v>12600</v>
      </c>
      <c r="Q16">
        <f>Tableau1[Colonne1]*Tableau1[[#Headers],[1000]]</f>
        <v>14000</v>
      </c>
      <c r="R16">
        <f>Tableau1[Colonne1]*Tableau1[[#Headers],[1200]]</f>
        <v>16800</v>
      </c>
      <c r="S16">
        <f>Tableau1[Colonne1]*Tableau1[[#Headers],[1400]]</f>
        <v>19600</v>
      </c>
      <c r="T16">
        <f>Tableau1[Colonne1]*Tableau1[[#Headers],[1600]]</f>
        <v>22400</v>
      </c>
    </row>
    <row r="17" spans="1:20" x14ac:dyDescent="0.35">
      <c r="A17">
        <v>15</v>
      </c>
      <c r="B17">
        <f>Tableau1[[#Headers],[25]]*Tableau1[Colonne1]</f>
        <v>375</v>
      </c>
      <c r="C17">
        <f>Tableau1[[#Headers],[50]]*Tableau1[Colonne1]</f>
        <v>750</v>
      </c>
      <c r="D17">
        <f>Tableau1[Colonne1]*Tableau1[[#Headers],[100]]</f>
        <v>1500</v>
      </c>
      <c r="E17">
        <f>Tableau1[Colonne1]*Tableau1[[#Headers],[150]]</f>
        <v>2250</v>
      </c>
      <c r="F17">
        <f>Tableau1[Colonne1]*Tableau1[[#Headers],[200]]</f>
        <v>3000</v>
      </c>
      <c r="G17">
        <f>Tableau1[Colonne1]*Tableau1[[#Headers],[250]]</f>
        <v>3750</v>
      </c>
      <c r="H17">
        <f>Tableau1[Colonne1]*Tableau1[[#Headers],[300]]</f>
        <v>4500</v>
      </c>
      <c r="I17">
        <f>Tableau1[Colonne1]*Tableau1[[#Headers],[350]]</f>
        <v>5250</v>
      </c>
      <c r="J17">
        <f>Tableau1[Colonne1]*Tableau1[[#Headers],[400]]</f>
        <v>6000</v>
      </c>
      <c r="K17">
        <f>Tableau1[Colonne1]*Tableau1[[#Headers],[450]]</f>
        <v>6750</v>
      </c>
      <c r="L17">
        <f>Tableau1[Colonne1]*Tableau1[[#Headers],[500]]</f>
        <v>7500</v>
      </c>
      <c r="M17">
        <f>Tableau1[Colonne1]*Tableau1[[#Headers],[600]]</f>
        <v>9000</v>
      </c>
      <c r="N17">
        <f>Tableau1[Colonne1]*Tableau1[[#Headers],[700]]</f>
        <v>10500</v>
      </c>
      <c r="O17">
        <f>Tableau1[Colonne1]*Tableau1[[#Headers],[800]]</f>
        <v>12000</v>
      </c>
      <c r="P17">
        <f>Tableau1[Colonne1]*Tableau1[[#Headers],[900]]</f>
        <v>13500</v>
      </c>
      <c r="Q17">
        <f>Tableau1[Colonne1]*Tableau1[[#Headers],[1000]]</f>
        <v>15000</v>
      </c>
      <c r="R17">
        <f>Tableau1[Colonne1]*Tableau1[[#Headers],[1200]]</f>
        <v>18000</v>
      </c>
      <c r="S17">
        <f>Tableau1[Colonne1]*Tableau1[[#Headers],[1400]]</f>
        <v>21000</v>
      </c>
      <c r="T17">
        <f>Tableau1[Colonne1]*Tableau1[[#Headers],[1600]]</f>
        <v>24000</v>
      </c>
    </row>
    <row r="18" spans="1:20" x14ac:dyDescent="0.35">
      <c r="A18">
        <v>16</v>
      </c>
      <c r="B18">
        <f>Tableau1[[#Headers],[25]]*Tableau1[Colonne1]</f>
        <v>400</v>
      </c>
      <c r="C18">
        <f>Tableau1[[#Headers],[50]]*Tableau1[Colonne1]</f>
        <v>800</v>
      </c>
      <c r="D18">
        <f>Tableau1[Colonne1]*Tableau1[[#Headers],[100]]</f>
        <v>1600</v>
      </c>
      <c r="E18">
        <f>Tableau1[Colonne1]*Tableau1[[#Headers],[150]]</f>
        <v>2400</v>
      </c>
      <c r="F18">
        <f>Tableau1[Colonne1]*Tableau1[[#Headers],[200]]</f>
        <v>3200</v>
      </c>
      <c r="G18">
        <f>Tableau1[Colonne1]*Tableau1[[#Headers],[250]]</f>
        <v>4000</v>
      </c>
      <c r="H18">
        <f>Tableau1[Colonne1]*Tableau1[[#Headers],[300]]</f>
        <v>4800</v>
      </c>
      <c r="I18">
        <f>Tableau1[Colonne1]*Tableau1[[#Headers],[350]]</f>
        <v>5600</v>
      </c>
      <c r="J18">
        <f>Tableau1[Colonne1]*Tableau1[[#Headers],[400]]</f>
        <v>6400</v>
      </c>
      <c r="K18">
        <f>Tableau1[Colonne1]*Tableau1[[#Headers],[450]]</f>
        <v>7200</v>
      </c>
      <c r="L18">
        <f>Tableau1[Colonne1]*Tableau1[[#Headers],[500]]</f>
        <v>8000</v>
      </c>
      <c r="M18">
        <f>Tableau1[Colonne1]*Tableau1[[#Headers],[600]]</f>
        <v>9600</v>
      </c>
      <c r="N18">
        <f>Tableau1[Colonne1]*Tableau1[[#Headers],[700]]</f>
        <v>11200</v>
      </c>
      <c r="O18">
        <f>Tableau1[Colonne1]*Tableau1[[#Headers],[800]]</f>
        <v>12800</v>
      </c>
      <c r="P18">
        <f>Tableau1[Colonne1]*Tableau1[[#Headers],[900]]</f>
        <v>14400</v>
      </c>
      <c r="Q18">
        <f>Tableau1[Colonne1]*Tableau1[[#Headers],[1000]]</f>
        <v>16000</v>
      </c>
      <c r="R18">
        <f>Tableau1[Colonne1]*Tableau1[[#Headers],[1200]]</f>
        <v>19200</v>
      </c>
      <c r="S18">
        <f>Tableau1[Colonne1]*Tableau1[[#Headers],[1400]]</f>
        <v>22400</v>
      </c>
      <c r="T18">
        <f>Tableau1[Colonne1]*Tableau1[[#Headers],[1600]]</f>
        <v>25600</v>
      </c>
    </row>
    <row r="19" spans="1:20" x14ac:dyDescent="0.35">
      <c r="A19">
        <v>17</v>
      </c>
      <c r="B19">
        <f>Tableau1[[#Headers],[25]]*Tableau1[Colonne1]</f>
        <v>425</v>
      </c>
      <c r="C19">
        <f>Tableau1[[#Headers],[50]]*Tableau1[Colonne1]</f>
        <v>850</v>
      </c>
      <c r="D19">
        <f>Tableau1[Colonne1]*Tableau1[[#Headers],[100]]</f>
        <v>1700</v>
      </c>
      <c r="E19">
        <f>Tableau1[Colonne1]*Tableau1[[#Headers],[150]]</f>
        <v>2550</v>
      </c>
      <c r="F19">
        <f>Tableau1[Colonne1]*Tableau1[[#Headers],[200]]</f>
        <v>3400</v>
      </c>
      <c r="G19">
        <f>Tableau1[Colonne1]*Tableau1[[#Headers],[250]]</f>
        <v>4250</v>
      </c>
      <c r="H19">
        <f>Tableau1[Colonne1]*Tableau1[[#Headers],[300]]</f>
        <v>5100</v>
      </c>
      <c r="I19">
        <f>Tableau1[Colonne1]*Tableau1[[#Headers],[350]]</f>
        <v>5950</v>
      </c>
      <c r="J19">
        <f>Tableau1[Colonne1]*Tableau1[[#Headers],[400]]</f>
        <v>6800</v>
      </c>
      <c r="K19">
        <f>Tableau1[Colonne1]*Tableau1[[#Headers],[450]]</f>
        <v>7650</v>
      </c>
      <c r="L19">
        <f>Tableau1[Colonne1]*Tableau1[[#Headers],[500]]</f>
        <v>8500</v>
      </c>
      <c r="M19">
        <f>Tableau1[Colonne1]*Tableau1[[#Headers],[600]]</f>
        <v>10200</v>
      </c>
      <c r="N19">
        <f>Tableau1[Colonne1]*Tableau1[[#Headers],[700]]</f>
        <v>11900</v>
      </c>
      <c r="O19">
        <f>Tableau1[Colonne1]*Tableau1[[#Headers],[800]]</f>
        <v>13600</v>
      </c>
      <c r="P19">
        <f>Tableau1[Colonne1]*Tableau1[[#Headers],[900]]</f>
        <v>15300</v>
      </c>
      <c r="Q19">
        <f>Tableau1[Colonne1]*Tableau1[[#Headers],[1000]]</f>
        <v>17000</v>
      </c>
      <c r="R19">
        <f>Tableau1[Colonne1]*Tableau1[[#Headers],[1200]]</f>
        <v>20400</v>
      </c>
      <c r="S19">
        <f>Tableau1[Colonne1]*Tableau1[[#Headers],[1400]]</f>
        <v>23800</v>
      </c>
      <c r="T19">
        <f>Tableau1[Colonne1]*Tableau1[[#Headers],[1600]]</f>
        <v>27200</v>
      </c>
    </row>
    <row r="20" spans="1:20" x14ac:dyDescent="0.35">
      <c r="A20">
        <v>18</v>
      </c>
      <c r="B20">
        <f>Tableau1[[#Headers],[25]]*Tableau1[Colonne1]</f>
        <v>450</v>
      </c>
      <c r="C20">
        <f>Tableau1[[#Headers],[50]]*Tableau1[Colonne1]</f>
        <v>900</v>
      </c>
      <c r="D20">
        <f>Tableau1[Colonne1]*Tableau1[[#Headers],[100]]</f>
        <v>1800</v>
      </c>
      <c r="E20">
        <f>Tableau1[Colonne1]*Tableau1[[#Headers],[150]]</f>
        <v>2700</v>
      </c>
      <c r="F20">
        <f>Tableau1[Colonne1]*Tableau1[[#Headers],[200]]</f>
        <v>3600</v>
      </c>
      <c r="G20">
        <f>Tableau1[Colonne1]*Tableau1[[#Headers],[250]]</f>
        <v>4500</v>
      </c>
      <c r="H20">
        <f>Tableau1[Colonne1]*Tableau1[[#Headers],[300]]</f>
        <v>5400</v>
      </c>
      <c r="I20">
        <f>Tableau1[Colonne1]*Tableau1[[#Headers],[350]]</f>
        <v>6300</v>
      </c>
      <c r="J20">
        <f>Tableau1[Colonne1]*Tableau1[[#Headers],[400]]</f>
        <v>7200</v>
      </c>
      <c r="K20">
        <f>Tableau1[Colonne1]*Tableau1[[#Headers],[450]]</f>
        <v>8100</v>
      </c>
      <c r="L20">
        <f>Tableau1[Colonne1]*Tableau1[[#Headers],[500]]</f>
        <v>9000</v>
      </c>
      <c r="M20">
        <f>Tableau1[Colonne1]*Tableau1[[#Headers],[600]]</f>
        <v>10800</v>
      </c>
      <c r="N20">
        <f>Tableau1[Colonne1]*Tableau1[[#Headers],[700]]</f>
        <v>12600</v>
      </c>
      <c r="O20">
        <f>Tableau1[Colonne1]*Tableau1[[#Headers],[800]]</f>
        <v>14400</v>
      </c>
      <c r="P20">
        <f>Tableau1[Colonne1]*Tableau1[[#Headers],[900]]</f>
        <v>16200</v>
      </c>
      <c r="Q20">
        <f>Tableau1[Colonne1]*Tableau1[[#Headers],[1000]]</f>
        <v>18000</v>
      </c>
      <c r="R20">
        <f>Tableau1[Colonne1]*Tableau1[[#Headers],[1200]]</f>
        <v>21600</v>
      </c>
      <c r="S20">
        <f>Tableau1[Colonne1]*Tableau1[[#Headers],[1400]]</f>
        <v>25200</v>
      </c>
      <c r="T20">
        <f>Tableau1[Colonne1]*Tableau1[[#Headers],[1600]]</f>
        <v>28800</v>
      </c>
    </row>
    <row r="21" spans="1:20" x14ac:dyDescent="0.35">
      <c r="A21">
        <v>19</v>
      </c>
      <c r="B21">
        <f>Tableau1[[#Headers],[25]]*Tableau1[Colonne1]</f>
        <v>475</v>
      </c>
      <c r="C21">
        <f>Tableau1[[#Headers],[50]]*Tableau1[Colonne1]</f>
        <v>950</v>
      </c>
      <c r="D21">
        <f>Tableau1[Colonne1]*Tableau1[[#Headers],[100]]</f>
        <v>1900</v>
      </c>
      <c r="E21">
        <f>Tableau1[Colonne1]*Tableau1[[#Headers],[150]]</f>
        <v>2850</v>
      </c>
      <c r="F21">
        <f>Tableau1[Colonne1]*Tableau1[[#Headers],[200]]</f>
        <v>3800</v>
      </c>
      <c r="G21">
        <f>Tableau1[Colonne1]*Tableau1[[#Headers],[250]]</f>
        <v>4750</v>
      </c>
      <c r="H21">
        <f>Tableau1[Colonne1]*Tableau1[[#Headers],[300]]</f>
        <v>5700</v>
      </c>
      <c r="I21">
        <f>Tableau1[Colonne1]*Tableau1[[#Headers],[350]]</f>
        <v>6650</v>
      </c>
      <c r="J21">
        <f>Tableau1[Colonne1]*Tableau1[[#Headers],[400]]</f>
        <v>7600</v>
      </c>
      <c r="K21">
        <f>Tableau1[Colonne1]*Tableau1[[#Headers],[450]]</f>
        <v>8550</v>
      </c>
      <c r="L21">
        <f>Tableau1[Colonne1]*Tableau1[[#Headers],[500]]</f>
        <v>9500</v>
      </c>
      <c r="M21">
        <f>Tableau1[Colonne1]*Tableau1[[#Headers],[600]]</f>
        <v>11400</v>
      </c>
      <c r="N21">
        <f>Tableau1[Colonne1]*Tableau1[[#Headers],[700]]</f>
        <v>13300</v>
      </c>
      <c r="O21">
        <f>Tableau1[Colonne1]*Tableau1[[#Headers],[800]]</f>
        <v>15200</v>
      </c>
      <c r="P21">
        <f>Tableau1[Colonne1]*Tableau1[[#Headers],[900]]</f>
        <v>17100</v>
      </c>
      <c r="Q21">
        <f>Tableau1[Colonne1]*Tableau1[[#Headers],[1000]]</f>
        <v>19000</v>
      </c>
      <c r="R21">
        <f>Tableau1[Colonne1]*Tableau1[[#Headers],[1200]]</f>
        <v>22800</v>
      </c>
      <c r="S21">
        <f>Tableau1[Colonne1]*Tableau1[[#Headers],[1400]]</f>
        <v>26600</v>
      </c>
      <c r="T21">
        <f>Tableau1[Colonne1]*Tableau1[[#Headers],[1600]]</f>
        <v>30400</v>
      </c>
    </row>
    <row r="22" spans="1:20" x14ac:dyDescent="0.35">
      <c r="A22">
        <v>20</v>
      </c>
      <c r="B22">
        <f>Tableau1[[#Headers],[25]]*Tableau1[Colonne1]</f>
        <v>500</v>
      </c>
      <c r="C22">
        <f>Tableau1[[#Headers],[50]]*Tableau1[Colonne1]</f>
        <v>1000</v>
      </c>
      <c r="D22">
        <f>Tableau1[Colonne1]*Tableau1[[#Headers],[100]]</f>
        <v>2000</v>
      </c>
      <c r="E22">
        <f>Tableau1[Colonne1]*Tableau1[[#Headers],[150]]</f>
        <v>3000</v>
      </c>
      <c r="F22">
        <f>Tableau1[Colonne1]*Tableau1[[#Headers],[200]]</f>
        <v>4000</v>
      </c>
      <c r="G22">
        <f>Tableau1[Colonne1]*Tableau1[[#Headers],[250]]</f>
        <v>5000</v>
      </c>
      <c r="H22">
        <f>Tableau1[Colonne1]*Tableau1[[#Headers],[300]]</f>
        <v>6000</v>
      </c>
      <c r="I22">
        <f>Tableau1[Colonne1]*Tableau1[[#Headers],[350]]</f>
        <v>7000</v>
      </c>
      <c r="J22">
        <f>Tableau1[Colonne1]*Tableau1[[#Headers],[400]]</f>
        <v>8000</v>
      </c>
      <c r="K22">
        <f>Tableau1[Colonne1]*Tableau1[[#Headers],[450]]</f>
        <v>9000</v>
      </c>
      <c r="L22">
        <f>Tableau1[Colonne1]*Tableau1[[#Headers],[500]]</f>
        <v>10000</v>
      </c>
      <c r="M22">
        <f>Tableau1[Colonne1]*Tableau1[[#Headers],[600]]</f>
        <v>12000</v>
      </c>
      <c r="N22">
        <f>Tableau1[Colonne1]*Tableau1[[#Headers],[700]]</f>
        <v>14000</v>
      </c>
      <c r="O22">
        <f>Tableau1[Colonne1]*Tableau1[[#Headers],[800]]</f>
        <v>16000</v>
      </c>
      <c r="P22">
        <f>Tableau1[Colonne1]*Tableau1[[#Headers],[900]]</f>
        <v>18000</v>
      </c>
      <c r="Q22">
        <f>Tableau1[Colonne1]*Tableau1[[#Headers],[1000]]</f>
        <v>20000</v>
      </c>
      <c r="R22">
        <f>Tableau1[Colonne1]*Tableau1[[#Headers],[1200]]</f>
        <v>24000</v>
      </c>
      <c r="S22">
        <f>Tableau1[Colonne1]*Tableau1[[#Headers],[1400]]</f>
        <v>28000</v>
      </c>
      <c r="T22">
        <f>Tableau1[Colonne1]*Tableau1[[#Headers],[1600]]</f>
        <v>32000</v>
      </c>
    </row>
    <row r="23" spans="1:20" x14ac:dyDescent="0.35">
      <c r="A23">
        <v>21</v>
      </c>
      <c r="B23">
        <f>Tableau1[[#Headers],[25]]*Tableau1[Colonne1]</f>
        <v>525</v>
      </c>
      <c r="C23">
        <f>Tableau1[[#Headers],[50]]*Tableau1[Colonne1]</f>
        <v>1050</v>
      </c>
      <c r="D23">
        <f>Tableau1[Colonne1]*Tableau1[[#Headers],[100]]</f>
        <v>2100</v>
      </c>
      <c r="E23">
        <f>Tableau1[Colonne1]*Tableau1[[#Headers],[150]]</f>
        <v>3150</v>
      </c>
      <c r="F23">
        <f>Tableau1[Colonne1]*Tableau1[[#Headers],[200]]</f>
        <v>4200</v>
      </c>
      <c r="G23">
        <f>Tableau1[Colonne1]*Tableau1[[#Headers],[250]]</f>
        <v>5250</v>
      </c>
      <c r="H23">
        <f>Tableau1[Colonne1]*Tableau1[[#Headers],[300]]</f>
        <v>6300</v>
      </c>
      <c r="I23">
        <f>Tableau1[Colonne1]*Tableau1[[#Headers],[350]]</f>
        <v>7350</v>
      </c>
      <c r="J23">
        <f>Tableau1[Colonne1]*Tableau1[[#Headers],[400]]</f>
        <v>8400</v>
      </c>
      <c r="K23">
        <f>Tableau1[Colonne1]*Tableau1[[#Headers],[450]]</f>
        <v>9450</v>
      </c>
      <c r="L23">
        <f>Tableau1[Colonne1]*Tableau1[[#Headers],[500]]</f>
        <v>10500</v>
      </c>
      <c r="M23">
        <f>Tableau1[Colonne1]*Tableau1[[#Headers],[600]]</f>
        <v>12600</v>
      </c>
      <c r="N23">
        <f>Tableau1[Colonne1]*Tableau1[[#Headers],[700]]</f>
        <v>14700</v>
      </c>
      <c r="O23">
        <f>Tableau1[Colonne1]*Tableau1[[#Headers],[800]]</f>
        <v>16800</v>
      </c>
      <c r="P23">
        <f>Tableau1[Colonne1]*Tableau1[[#Headers],[900]]</f>
        <v>18900</v>
      </c>
      <c r="Q23">
        <f>Tableau1[Colonne1]*Tableau1[[#Headers],[1000]]</f>
        <v>21000</v>
      </c>
      <c r="R23">
        <f>Tableau1[Colonne1]*Tableau1[[#Headers],[1200]]</f>
        <v>25200</v>
      </c>
      <c r="S23">
        <f>Tableau1[Colonne1]*Tableau1[[#Headers],[1400]]</f>
        <v>29400</v>
      </c>
      <c r="T23">
        <f>Tableau1[Colonne1]*Tableau1[[#Headers],[1600]]</f>
        <v>33600</v>
      </c>
    </row>
    <row r="24" spans="1:20" x14ac:dyDescent="0.35">
      <c r="A24">
        <v>22</v>
      </c>
      <c r="B24">
        <f>Tableau1[[#Headers],[25]]*Tableau1[Colonne1]</f>
        <v>550</v>
      </c>
      <c r="C24">
        <f>Tableau1[[#Headers],[50]]*Tableau1[Colonne1]</f>
        <v>1100</v>
      </c>
      <c r="D24">
        <f>Tableau1[Colonne1]*Tableau1[[#Headers],[100]]</f>
        <v>2200</v>
      </c>
      <c r="E24">
        <f>Tableau1[Colonne1]*Tableau1[[#Headers],[150]]</f>
        <v>3300</v>
      </c>
      <c r="F24">
        <f>Tableau1[Colonne1]*Tableau1[[#Headers],[200]]</f>
        <v>4400</v>
      </c>
      <c r="G24">
        <f>Tableau1[Colonne1]*Tableau1[[#Headers],[250]]</f>
        <v>5500</v>
      </c>
      <c r="H24">
        <f>Tableau1[Colonne1]*Tableau1[[#Headers],[300]]</f>
        <v>6600</v>
      </c>
      <c r="I24">
        <f>Tableau1[Colonne1]*Tableau1[[#Headers],[350]]</f>
        <v>7700</v>
      </c>
      <c r="J24">
        <f>Tableau1[Colonne1]*Tableau1[[#Headers],[400]]</f>
        <v>8800</v>
      </c>
      <c r="K24">
        <f>Tableau1[Colonne1]*Tableau1[[#Headers],[450]]</f>
        <v>9900</v>
      </c>
      <c r="L24">
        <f>Tableau1[Colonne1]*Tableau1[[#Headers],[500]]</f>
        <v>11000</v>
      </c>
      <c r="M24">
        <f>Tableau1[Colonne1]*Tableau1[[#Headers],[600]]</f>
        <v>13200</v>
      </c>
      <c r="N24">
        <f>Tableau1[Colonne1]*Tableau1[[#Headers],[700]]</f>
        <v>15400</v>
      </c>
      <c r="O24">
        <f>Tableau1[Colonne1]*Tableau1[[#Headers],[800]]</f>
        <v>17600</v>
      </c>
      <c r="P24">
        <f>Tableau1[Colonne1]*Tableau1[[#Headers],[900]]</f>
        <v>19800</v>
      </c>
      <c r="Q24">
        <f>Tableau1[Colonne1]*Tableau1[[#Headers],[1000]]</f>
        <v>22000</v>
      </c>
      <c r="R24">
        <f>Tableau1[Colonne1]*Tableau1[[#Headers],[1200]]</f>
        <v>26400</v>
      </c>
      <c r="S24">
        <f>Tableau1[Colonne1]*Tableau1[[#Headers],[1400]]</f>
        <v>30800</v>
      </c>
      <c r="T24">
        <f>Tableau1[Colonne1]*Tableau1[[#Headers],[1600]]</f>
        <v>35200</v>
      </c>
    </row>
    <row r="25" spans="1:20" x14ac:dyDescent="0.35">
      <c r="A25">
        <v>23</v>
      </c>
      <c r="B25">
        <f>Tableau1[[#Headers],[25]]*Tableau1[Colonne1]</f>
        <v>575</v>
      </c>
      <c r="C25">
        <f>Tableau1[[#Headers],[50]]*Tableau1[Colonne1]</f>
        <v>1150</v>
      </c>
      <c r="D25">
        <f>Tableau1[Colonne1]*Tableau1[[#Headers],[100]]</f>
        <v>2300</v>
      </c>
      <c r="E25">
        <f>Tableau1[Colonne1]*Tableau1[[#Headers],[150]]</f>
        <v>3450</v>
      </c>
      <c r="F25">
        <f>Tableau1[Colonne1]*Tableau1[[#Headers],[200]]</f>
        <v>4600</v>
      </c>
      <c r="G25">
        <f>Tableau1[Colonne1]*Tableau1[[#Headers],[250]]</f>
        <v>5750</v>
      </c>
      <c r="H25">
        <f>Tableau1[Colonne1]*Tableau1[[#Headers],[300]]</f>
        <v>6900</v>
      </c>
      <c r="I25">
        <f>Tableau1[Colonne1]*Tableau1[[#Headers],[350]]</f>
        <v>8050</v>
      </c>
      <c r="J25">
        <f>Tableau1[Colonne1]*Tableau1[[#Headers],[400]]</f>
        <v>9200</v>
      </c>
      <c r="K25">
        <f>Tableau1[Colonne1]*Tableau1[[#Headers],[450]]</f>
        <v>10350</v>
      </c>
      <c r="L25">
        <f>Tableau1[Colonne1]*Tableau1[[#Headers],[500]]</f>
        <v>11500</v>
      </c>
      <c r="M25">
        <f>Tableau1[Colonne1]*Tableau1[[#Headers],[600]]</f>
        <v>13800</v>
      </c>
      <c r="N25">
        <f>Tableau1[Colonne1]*Tableau1[[#Headers],[700]]</f>
        <v>16100</v>
      </c>
      <c r="O25">
        <f>Tableau1[Colonne1]*Tableau1[[#Headers],[800]]</f>
        <v>18400</v>
      </c>
      <c r="P25">
        <f>Tableau1[Colonne1]*Tableau1[[#Headers],[900]]</f>
        <v>20700</v>
      </c>
      <c r="Q25">
        <f>Tableau1[Colonne1]*Tableau1[[#Headers],[1000]]</f>
        <v>23000</v>
      </c>
      <c r="R25">
        <f>Tableau1[Colonne1]*Tableau1[[#Headers],[1200]]</f>
        <v>27600</v>
      </c>
      <c r="S25">
        <f>Tableau1[Colonne1]*Tableau1[[#Headers],[1400]]</f>
        <v>32200</v>
      </c>
      <c r="T25">
        <f>Tableau1[Colonne1]*Tableau1[[#Headers],[1600]]</f>
        <v>36800</v>
      </c>
    </row>
    <row r="26" spans="1:20" x14ac:dyDescent="0.35">
      <c r="A26">
        <v>24</v>
      </c>
      <c r="B26">
        <f>Tableau1[[#Headers],[25]]*Tableau1[Colonne1]</f>
        <v>600</v>
      </c>
      <c r="C26">
        <f>Tableau1[[#Headers],[50]]*Tableau1[Colonne1]</f>
        <v>1200</v>
      </c>
      <c r="D26">
        <f>Tableau1[Colonne1]*Tableau1[[#Headers],[100]]</f>
        <v>2400</v>
      </c>
      <c r="E26">
        <f>Tableau1[Colonne1]*Tableau1[[#Headers],[150]]</f>
        <v>3600</v>
      </c>
      <c r="F26">
        <f>Tableau1[Colonne1]*Tableau1[[#Headers],[200]]</f>
        <v>4800</v>
      </c>
      <c r="G26">
        <f>Tableau1[Colonne1]*Tableau1[[#Headers],[250]]</f>
        <v>6000</v>
      </c>
      <c r="H26">
        <f>Tableau1[Colonne1]*Tableau1[[#Headers],[300]]</f>
        <v>7200</v>
      </c>
      <c r="I26">
        <f>Tableau1[Colonne1]*Tableau1[[#Headers],[350]]</f>
        <v>8400</v>
      </c>
      <c r="J26">
        <f>Tableau1[Colonne1]*Tableau1[[#Headers],[400]]</f>
        <v>9600</v>
      </c>
      <c r="K26">
        <f>Tableau1[Colonne1]*Tableau1[[#Headers],[450]]</f>
        <v>10800</v>
      </c>
      <c r="L26">
        <f>Tableau1[Colonne1]*Tableau1[[#Headers],[500]]</f>
        <v>12000</v>
      </c>
      <c r="M26">
        <f>Tableau1[Colonne1]*Tableau1[[#Headers],[600]]</f>
        <v>14400</v>
      </c>
      <c r="N26">
        <f>Tableau1[Colonne1]*Tableau1[[#Headers],[700]]</f>
        <v>16800</v>
      </c>
      <c r="O26">
        <f>Tableau1[Colonne1]*Tableau1[[#Headers],[800]]</f>
        <v>19200</v>
      </c>
      <c r="P26">
        <f>Tableau1[Colonne1]*Tableau1[[#Headers],[900]]</f>
        <v>21600</v>
      </c>
      <c r="Q26">
        <f>Tableau1[Colonne1]*Tableau1[[#Headers],[1000]]</f>
        <v>24000</v>
      </c>
      <c r="R26">
        <f>Tableau1[Colonne1]*Tableau1[[#Headers],[1200]]</f>
        <v>28800</v>
      </c>
      <c r="S26">
        <f>Tableau1[Colonne1]*Tableau1[[#Headers],[1400]]</f>
        <v>33600</v>
      </c>
      <c r="T26">
        <f>Tableau1[Colonne1]*Tableau1[[#Headers],[1600]]</f>
        <v>38400</v>
      </c>
    </row>
    <row r="27" spans="1:20" x14ac:dyDescent="0.35">
      <c r="A27">
        <v>25</v>
      </c>
      <c r="B27">
        <f>Tableau1[[#Headers],[25]]*Tableau1[Colonne1]</f>
        <v>625</v>
      </c>
      <c r="C27">
        <f>Tableau1[[#Headers],[50]]*Tableau1[Colonne1]</f>
        <v>1250</v>
      </c>
      <c r="D27">
        <f>Tableau1[Colonne1]*Tableau1[[#Headers],[100]]</f>
        <v>2500</v>
      </c>
      <c r="E27">
        <f>Tableau1[Colonne1]*Tableau1[[#Headers],[150]]</f>
        <v>3750</v>
      </c>
      <c r="F27">
        <f>Tableau1[Colonne1]*Tableau1[[#Headers],[200]]</f>
        <v>5000</v>
      </c>
      <c r="G27">
        <f>Tableau1[Colonne1]*Tableau1[[#Headers],[250]]</f>
        <v>6250</v>
      </c>
      <c r="H27">
        <f>Tableau1[Colonne1]*Tableau1[[#Headers],[300]]</f>
        <v>7500</v>
      </c>
      <c r="I27">
        <f>Tableau1[Colonne1]*Tableau1[[#Headers],[350]]</f>
        <v>8750</v>
      </c>
      <c r="J27">
        <f>Tableau1[Colonne1]*Tableau1[[#Headers],[400]]</f>
        <v>10000</v>
      </c>
      <c r="K27">
        <f>Tableau1[Colonne1]*Tableau1[[#Headers],[450]]</f>
        <v>11250</v>
      </c>
      <c r="L27">
        <f>Tableau1[Colonne1]*Tableau1[[#Headers],[500]]</f>
        <v>12500</v>
      </c>
      <c r="M27">
        <f>Tableau1[Colonne1]*Tableau1[[#Headers],[600]]</f>
        <v>15000</v>
      </c>
      <c r="N27">
        <f>Tableau1[Colonne1]*Tableau1[[#Headers],[700]]</f>
        <v>17500</v>
      </c>
      <c r="O27">
        <f>Tableau1[Colonne1]*Tableau1[[#Headers],[800]]</f>
        <v>20000</v>
      </c>
      <c r="P27">
        <f>Tableau1[Colonne1]*Tableau1[[#Headers],[900]]</f>
        <v>22500</v>
      </c>
      <c r="Q27">
        <f>Tableau1[Colonne1]*Tableau1[[#Headers],[1000]]</f>
        <v>25000</v>
      </c>
      <c r="R27">
        <f>Tableau1[Colonne1]*Tableau1[[#Headers],[1200]]</f>
        <v>30000</v>
      </c>
      <c r="S27">
        <f>Tableau1[Colonne1]*Tableau1[[#Headers],[1400]]</f>
        <v>35000</v>
      </c>
      <c r="T27">
        <f>Tableau1[Colonne1]*Tableau1[[#Headers],[1600]]</f>
        <v>40000</v>
      </c>
    </row>
    <row r="28" spans="1:20" x14ac:dyDescent="0.35">
      <c r="A28">
        <v>26</v>
      </c>
      <c r="B28">
        <f>Tableau1[[#Headers],[25]]*Tableau1[Colonne1]</f>
        <v>650</v>
      </c>
      <c r="C28">
        <f>Tableau1[[#Headers],[50]]*Tableau1[Colonne1]</f>
        <v>1300</v>
      </c>
      <c r="D28">
        <f>Tableau1[Colonne1]*Tableau1[[#Headers],[100]]</f>
        <v>2600</v>
      </c>
      <c r="E28">
        <f>Tableau1[Colonne1]*Tableau1[[#Headers],[150]]</f>
        <v>3900</v>
      </c>
      <c r="F28">
        <f>Tableau1[Colonne1]*Tableau1[[#Headers],[200]]</f>
        <v>5200</v>
      </c>
      <c r="G28">
        <f>Tableau1[Colonne1]*Tableau1[[#Headers],[250]]</f>
        <v>6500</v>
      </c>
      <c r="H28">
        <f>Tableau1[Colonne1]*Tableau1[[#Headers],[300]]</f>
        <v>7800</v>
      </c>
      <c r="I28">
        <f>Tableau1[Colonne1]*Tableau1[[#Headers],[350]]</f>
        <v>9100</v>
      </c>
      <c r="J28">
        <f>Tableau1[Colonne1]*Tableau1[[#Headers],[400]]</f>
        <v>10400</v>
      </c>
      <c r="K28">
        <f>Tableau1[Colonne1]*Tableau1[[#Headers],[450]]</f>
        <v>11700</v>
      </c>
      <c r="L28">
        <f>Tableau1[Colonne1]*Tableau1[[#Headers],[500]]</f>
        <v>13000</v>
      </c>
      <c r="M28">
        <f>Tableau1[Colonne1]*Tableau1[[#Headers],[600]]</f>
        <v>15600</v>
      </c>
      <c r="N28">
        <f>Tableau1[Colonne1]*Tableau1[[#Headers],[700]]</f>
        <v>18200</v>
      </c>
      <c r="O28">
        <f>Tableau1[Colonne1]*Tableau1[[#Headers],[800]]</f>
        <v>20800</v>
      </c>
      <c r="P28">
        <f>Tableau1[Colonne1]*Tableau1[[#Headers],[900]]</f>
        <v>23400</v>
      </c>
      <c r="Q28">
        <f>Tableau1[Colonne1]*Tableau1[[#Headers],[1000]]</f>
        <v>26000</v>
      </c>
      <c r="R28">
        <f>Tableau1[Colonne1]*Tableau1[[#Headers],[1200]]</f>
        <v>31200</v>
      </c>
      <c r="S28">
        <f>Tableau1[Colonne1]*Tableau1[[#Headers],[1400]]</f>
        <v>36400</v>
      </c>
      <c r="T28">
        <f>Tableau1[Colonne1]*Tableau1[[#Headers],[1600]]</f>
        <v>41600</v>
      </c>
    </row>
    <row r="29" spans="1:20" x14ac:dyDescent="0.35">
      <c r="A29">
        <v>27</v>
      </c>
      <c r="B29">
        <f>Tableau1[[#Headers],[25]]*Tableau1[Colonne1]</f>
        <v>675</v>
      </c>
      <c r="C29">
        <f>Tableau1[[#Headers],[50]]*Tableau1[Colonne1]</f>
        <v>1350</v>
      </c>
      <c r="D29">
        <f>Tableau1[Colonne1]*Tableau1[[#Headers],[100]]</f>
        <v>2700</v>
      </c>
      <c r="E29">
        <f>Tableau1[Colonne1]*Tableau1[[#Headers],[150]]</f>
        <v>4050</v>
      </c>
      <c r="F29">
        <f>Tableau1[Colonne1]*Tableau1[[#Headers],[200]]</f>
        <v>5400</v>
      </c>
      <c r="G29">
        <f>Tableau1[Colonne1]*Tableau1[[#Headers],[250]]</f>
        <v>6750</v>
      </c>
      <c r="H29">
        <f>Tableau1[Colonne1]*Tableau1[[#Headers],[300]]</f>
        <v>8100</v>
      </c>
      <c r="I29">
        <f>Tableau1[Colonne1]*Tableau1[[#Headers],[350]]</f>
        <v>9450</v>
      </c>
      <c r="J29">
        <f>Tableau1[Colonne1]*Tableau1[[#Headers],[400]]</f>
        <v>10800</v>
      </c>
      <c r="K29">
        <f>Tableau1[Colonne1]*Tableau1[[#Headers],[450]]</f>
        <v>12150</v>
      </c>
      <c r="L29">
        <f>Tableau1[Colonne1]*Tableau1[[#Headers],[500]]</f>
        <v>13500</v>
      </c>
      <c r="M29">
        <f>Tableau1[Colonne1]*Tableau1[[#Headers],[600]]</f>
        <v>16200</v>
      </c>
      <c r="N29">
        <f>Tableau1[Colonne1]*Tableau1[[#Headers],[700]]</f>
        <v>18900</v>
      </c>
      <c r="O29">
        <f>Tableau1[Colonne1]*Tableau1[[#Headers],[800]]</f>
        <v>21600</v>
      </c>
      <c r="P29">
        <f>Tableau1[Colonne1]*Tableau1[[#Headers],[900]]</f>
        <v>24300</v>
      </c>
      <c r="Q29">
        <f>Tableau1[Colonne1]*Tableau1[[#Headers],[1000]]</f>
        <v>27000</v>
      </c>
      <c r="R29">
        <f>Tableau1[Colonne1]*Tableau1[[#Headers],[1200]]</f>
        <v>32400</v>
      </c>
      <c r="S29">
        <f>Tableau1[Colonne1]*Tableau1[[#Headers],[1400]]</f>
        <v>37800</v>
      </c>
      <c r="T29">
        <f>Tableau1[Colonne1]*Tableau1[[#Headers],[1600]]</f>
        <v>43200</v>
      </c>
    </row>
    <row r="30" spans="1:20" x14ac:dyDescent="0.35">
      <c r="A30">
        <v>28</v>
      </c>
      <c r="B30">
        <f>Tableau1[[#Headers],[25]]*Tableau1[Colonne1]</f>
        <v>700</v>
      </c>
      <c r="C30">
        <f>Tableau1[[#Headers],[50]]*Tableau1[Colonne1]</f>
        <v>1400</v>
      </c>
      <c r="D30">
        <f>Tableau1[Colonne1]*Tableau1[[#Headers],[100]]</f>
        <v>2800</v>
      </c>
      <c r="E30">
        <f>Tableau1[Colonne1]*Tableau1[[#Headers],[150]]</f>
        <v>4200</v>
      </c>
      <c r="F30">
        <f>Tableau1[Colonne1]*Tableau1[[#Headers],[200]]</f>
        <v>5600</v>
      </c>
      <c r="G30">
        <f>Tableau1[Colonne1]*Tableau1[[#Headers],[250]]</f>
        <v>7000</v>
      </c>
      <c r="H30">
        <f>Tableau1[Colonne1]*Tableau1[[#Headers],[300]]</f>
        <v>8400</v>
      </c>
      <c r="I30">
        <f>Tableau1[Colonne1]*Tableau1[[#Headers],[350]]</f>
        <v>9800</v>
      </c>
      <c r="J30">
        <f>Tableau1[Colonne1]*Tableau1[[#Headers],[400]]</f>
        <v>11200</v>
      </c>
      <c r="K30">
        <f>Tableau1[Colonne1]*Tableau1[[#Headers],[450]]</f>
        <v>12600</v>
      </c>
      <c r="L30">
        <f>Tableau1[Colonne1]*Tableau1[[#Headers],[500]]</f>
        <v>14000</v>
      </c>
      <c r="M30">
        <f>Tableau1[Colonne1]*Tableau1[[#Headers],[600]]</f>
        <v>16800</v>
      </c>
      <c r="N30">
        <f>Tableau1[Colonne1]*Tableau1[[#Headers],[700]]</f>
        <v>19600</v>
      </c>
      <c r="O30">
        <f>Tableau1[Colonne1]*Tableau1[[#Headers],[800]]</f>
        <v>22400</v>
      </c>
      <c r="P30">
        <f>Tableau1[Colonne1]*Tableau1[[#Headers],[900]]</f>
        <v>25200</v>
      </c>
      <c r="Q30">
        <f>Tableau1[Colonne1]*Tableau1[[#Headers],[1000]]</f>
        <v>28000</v>
      </c>
      <c r="R30">
        <f>Tableau1[Colonne1]*Tableau1[[#Headers],[1200]]</f>
        <v>33600</v>
      </c>
      <c r="S30">
        <f>Tableau1[Colonne1]*Tableau1[[#Headers],[1400]]</f>
        <v>39200</v>
      </c>
      <c r="T30">
        <f>Tableau1[Colonne1]*Tableau1[[#Headers],[1600]]</f>
        <v>44800</v>
      </c>
    </row>
    <row r="31" spans="1:20" x14ac:dyDescent="0.35">
      <c r="A31">
        <v>29</v>
      </c>
      <c r="B31">
        <f>Tableau1[[#Headers],[25]]*Tableau1[Colonne1]</f>
        <v>725</v>
      </c>
      <c r="C31">
        <f>Tableau1[[#Headers],[50]]*Tableau1[Colonne1]</f>
        <v>1450</v>
      </c>
      <c r="D31">
        <f>Tableau1[Colonne1]*Tableau1[[#Headers],[100]]</f>
        <v>2900</v>
      </c>
      <c r="E31">
        <f>Tableau1[Colonne1]*Tableau1[[#Headers],[150]]</f>
        <v>4350</v>
      </c>
      <c r="F31">
        <f>Tableau1[Colonne1]*Tableau1[[#Headers],[200]]</f>
        <v>5800</v>
      </c>
      <c r="G31">
        <f>Tableau1[Colonne1]*Tableau1[[#Headers],[250]]</f>
        <v>7250</v>
      </c>
      <c r="H31">
        <f>Tableau1[Colonne1]*Tableau1[[#Headers],[300]]</f>
        <v>8700</v>
      </c>
      <c r="I31">
        <f>Tableau1[Colonne1]*Tableau1[[#Headers],[350]]</f>
        <v>10150</v>
      </c>
      <c r="J31">
        <f>Tableau1[Colonne1]*Tableau1[[#Headers],[400]]</f>
        <v>11600</v>
      </c>
      <c r="K31">
        <f>Tableau1[Colonne1]*Tableau1[[#Headers],[450]]</f>
        <v>13050</v>
      </c>
      <c r="L31">
        <f>Tableau1[Colonne1]*Tableau1[[#Headers],[500]]</f>
        <v>14500</v>
      </c>
      <c r="M31">
        <f>Tableau1[Colonne1]*Tableau1[[#Headers],[600]]</f>
        <v>17400</v>
      </c>
      <c r="N31">
        <f>Tableau1[Colonne1]*Tableau1[[#Headers],[700]]</f>
        <v>20300</v>
      </c>
      <c r="O31">
        <f>Tableau1[Colonne1]*Tableau1[[#Headers],[800]]</f>
        <v>23200</v>
      </c>
      <c r="P31">
        <f>Tableau1[Colonne1]*Tableau1[[#Headers],[900]]</f>
        <v>26100</v>
      </c>
      <c r="Q31">
        <f>Tableau1[Colonne1]*Tableau1[[#Headers],[1000]]</f>
        <v>29000</v>
      </c>
      <c r="R31">
        <f>Tableau1[Colonne1]*Tableau1[[#Headers],[1200]]</f>
        <v>34800</v>
      </c>
      <c r="S31">
        <f>Tableau1[Colonne1]*Tableau1[[#Headers],[1400]]</f>
        <v>40600</v>
      </c>
      <c r="T31">
        <f>Tableau1[Colonne1]*Tableau1[[#Headers],[1600]]</f>
        <v>46400</v>
      </c>
    </row>
    <row r="32" spans="1:20" x14ac:dyDescent="0.35">
      <c r="A32">
        <v>30</v>
      </c>
      <c r="B32">
        <f>Tableau1[[#Headers],[25]]*Tableau1[Colonne1]</f>
        <v>750</v>
      </c>
      <c r="C32">
        <f>Tableau1[[#Headers],[50]]*Tableau1[Colonne1]</f>
        <v>1500</v>
      </c>
      <c r="D32">
        <f>Tableau1[Colonne1]*Tableau1[[#Headers],[100]]</f>
        <v>3000</v>
      </c>
      <c r="E32">
        <f>Tableau1[Colonne1]*Tableau1[[#Headers],[150]]</f>
        <v>4500</v>
      </c>
      <c r="F32">
        <f>Tableau1[Colonne1]*Tableau1[[#Headers],[200]]</f>
        <v>6000</v>
      </c>
      <c r="G32">
        <f>Tableau1[Colonne1]*Tableau1[[#Headers],[250]]</f>
        <v>7500</v>
      </c>
      <c r="H32">
        <f>Tableau1[Colonne1]*Tableau1[[#Headers],[300]]</f>
        <v>9000</v>
      </c>
      <c r="I32">
        <f>Tableau1[Colonne1]*Tableau1[[#Headers],[350]]</f>
        <v>10500</v>
      </c>
      <c r="J32">
        <f>Tableau1[Colonne1]*Tableau1[[#Headers],[400]]</f>
        <v>12000</v>
      </c>
      <c r="K32">
        <f>Tableau1[Colonne1]*Tableau1[[#Headers],[450]]</f>
        <v>13500</v>
      </c>
      <c r="L32">
        <f>Tableau1[Colonne1]*Tableau1[[#Headers],[500]]</f>
        <v>15000</v>
      </c>
      <c r="M32">
        <f>Tableau1[Colonne1]*Tableau1[[#Headers],[600]]</f>
        <v>18000</v>
      </c>
      <c r="N32">
        <f>Tableau1[Colonne1]*Tableau1[[#Headers],[700]]</f>
        <v>21000</v>
      </c>
      <c r="O32">
        <f>Tableau1[Colonne1]*Tableau1[[#Headers],[800]]</f>
        <v>24000</v>
      </c>
      <c r="P32">
        <f>Tableau1[Colonne1]*Tableau1[[#Headers],[900]]</f>
        <v>27000</v>
      </c>
      <c r="Q32">
        <f>Tableau1[Colonne1]*Tableau1[[#Headers],[1000]]</f>
        <v>30000</v>
      </c>
      <c r="R32">
        <f>Tableau1[Colonne1]*Tableau1[[#Headers],[1200]]</f>
        <v>36000</v>
      </c>
      <c r="S32">
        <f>Tableau1[Colonne1]*Tableau1[[#Headers],[1400]]</f>
        <v>42000</v>
      </c>
      <c r="T32">
        <f>Tableau1[Colonne1]*Tableau1[[#Headers],[1600]]</f>
        <v>48000</v>
      </c>
    </row>
    <row r="33" spans="1:20" x14ac:dyDescent="0.35">
      <c r="A33">
        <v>31</v>
      </c>
      <c r="B33">
        <f>Tableau1[[#Headers],[25]]*Tableau1[Colonne1]</f>
        <v>775</v>
      </c>
      <c r="C33">
        <f>Tableau1[[#Headers],[50]]*Tableau1[Colonne1]</f>
        <v>1550</v>
      </c>
      <c r="D33">
        <f>Tableau1[Colonne1]*Tableau1[[#Headers],[100]]</f>
        <v>3100</v>
      </c>
      <c r="E33">
        <f>Tableau1[Colonne1]*Tableau1[[#Headers],[150]]</f>
        <v>4650</v>
      </c>
      <c r="F33">
        <f>Tableau1[Colonne1]*Tableau1[[#Headers],[200]]</f>
        <v>6200</v>
      </c>
      <c r="G33">
        <f>Tableau1[Colonne1]*Tableau1[[#Headers],[250]]</f>
        <v>7750</v>
      </c>
      <c r="H33">
        <f>Tableau1[Colonne1]*Tableau1[[#Headers],[300]]</f>
        <v>9300</v>
      </c>
      <c r="I33">
        <f>Tableau1[Colonne1]*Tableau1[[#Headers],[350]]</f>
        <v>10850</v>
      </c>
      <c r="J33">
        <f>Tableau1[Colonne1]*Tableau1[[#Headers],[400]]</f>
        <v>12400</v>
      </c>
      <c r="K33">
        <f>Tableau1[Colonne1]*Tableau1[[#Headers],[450]]</f>
        <v>13950</v>
      </c>
      <c r="L33">
        <f>Tableau1[Colonne1]*Tableau1[[#Headers],[500]]</f>
        <v>15500</v>
      </c>
      <c r="M33">
        <f>Tableau1[Colonne1]*Tableau1[[#Headers],[600]]</f>
        <v>18600</v>
      </c>
      <c r="N33">
        <f>Tableau1[Colonne1]*Tableau1[[#Headers],[700]]</f>
        <v>21700</v>
      </c>
      <c r="O33">
        <f>Tableau1[Colonne1]*Tableau1[[#Headers],[800]]</f>
        <v>24800</v>
      </c>
      <c r="P33">
        <f>Tableau1[Colonne1]*Tableau1[[#Headers],[900]]</f>
        <v>27900</v>
      </c>
      <c r="Q33">
        <f>Tableau1[Colonne1]*Tableau1[[#Headers],[1000]]</f>
        <v>31000</v>
      </c>
      <c r="R33">
        <f>Tableau1[Colonne1]*Tableau1[[#Headers],[1200]]</f>
        <v>37200</v>
      </c>
      <c r="S33">
        <f>Tableau1[Colonne1]*Tableau1[[#Headers],[1400]]</f>
        <v>43400</v>
      </c>
      <c r="T33">
        <f>Tableau1[Colonne1]*Tableau1[[#Headers],[1600]]</f>
        <v>49600</v>
      </c>
    </row>
    <row r="34" spans="1:20" x14ac:dyDescent="0.35">
      <c r="A34">
        <v>32</v>
      </c>
      <c r="B34">
        <f>Tableau1[[#Headers],[25]]*Tableau1[Colonne1]</f>
        <v>800</v>
      </c>
      <c r="C34">
        <f>Tableau1[[#Headers],[50]]*Tableau1[Colonne1]</f>
        <v>1600</v>
      </c>
      <c r="D34">
        <f>Tableau1[Colonne1]*Tableau1[[#Headers],[100]]</f>
        <v>3200</v>
      </c>
      <c r="E34">
        <f>Tableau1[Colonne1]*Tableau1[[#Headers],[150]]</f>
        <v>4800</v>
      </c>
      <c r="F34">
        <f>Tableau1[Colonne1]*Tableau1[[#Headers],[200]]</f>
        <v>6400</v>
      </c>
      <c r="G34">
        <f>Tableau1[Colonne1]*Tableau1[[#Headers],[250]]</f>
        <v>8000</v>
      </c>
      <c r="H34">
        <f>Tableau1[Colonne1]*Tableau1[[#Headers],[300]]</f>
        <v>9600</v>
      </c>
      <c r="I34">
        <f>Tableau1[Colonne1]*Tableau1[[#Headers],[350]]</f>
        <v>11200</v>
      </c>
      <c r="J34">
        <f>Tableau1[Colonne1]*Tableau1[[#Headers],[400]]</f>
        <v>12800</v>
      </c>
      <c r="K34">
        <f>Tableau1[Colonne1]*Tableau1[[#Headers],[450]]</f>
        <v>14400</v>
      </c>
      <c r="L34">
        <f>Tableau1[Colonne1]*Tableau1[[#Headers],[500]]</f>
        <v>16000</v>
      </c>
      <c r="M34">
        <f>Tableau1[Colonne1]*Tableau1[[#Headers],[600]]</f>
        <v>19200</v>
      </c>
      <c r="N34">
        <f>Tableau1[Colonne1]*Tableau1[[#Headers],[700]]</f>
        <v>22400</v>
      </c>
      <c r="O34">
        <f>Tableau1[Colonne1]*Tableau1[[#Headers],[800]]</f>
        <v>25600</v>
      </c>
      <c r="P34">
        <f>Tableau1[Colonne1]*Tableau1[[#Headers],[900]]</f>
        <v>28800</v>
      </c>
      <c r="Q34">
        <f>Tableau1[Colonne1]*Tableau1[[#Headers],[1000]]</f>
        <v>32000</v>
      </c>
      <c r="R34">
        <f>Tableau1[Colonne1]*Tableau1[[#Headers],[1200]]</f>
        <v>38400</v>
      </c>
      <c r="S34">
        <f>Tableau1[Colonne1]*Tableau1[[#Headers],[1400]]</f>
        <v>44800</v>
      </c>
      <c r="T34">
        <f>Tableau1[Colonne1]*Tableau1[[#Headers],[1600]]</f>
        <v>51200</v>
      </c>
    </row>
    <row r="35" spans="1:20" x14ac:dyDescent="0.35">
      <c r="A35">
        <v>33</v>
      </c>
      <c r="B35">
        <f>Tableau1[[#Headers],[25]]*Tableau1[Colonne1]</f>
        <v>825</v>
      </c>
      <c r="C35">
        <f>Tableau1[[#Headers],[50]]*Tableau1[Colonne1]</f>
        <v>1650</v>
      </c>
      <c r="D35">
        <f>Tableau1[Colonne1]*Tableau1[[#Headers],[100]]</f>
        <v>3300</v>
      </c>
      <c r="E35">
        <f>Tableau1[Colonne1]*Tableau1[[#Headers],[150]]</f>
        <v>4950</v>
      </c>
      <c r="F35">
        <f>Tableau1[Colonne1]*Tableau1[[#Headers],[200]]</f>
        <v>6600</v>
      </c>
      <c r="G35">
        <f>Tableau1[Colonne1]*Tableau1[[#Headers],[250]]</f>
        <v>8250</v>
      </c>
      <c r="H35">
        <f>Tableau1[Colonne1]*Tableau1[[#Headers],[300]]</f>
        <v>9900</v>
      </c>
      <c r="I35">
        <f>Tableau1[Colonne1]*Tableau1[[#Headers],[350]]</f>
        <v>11550</v>
      </c>
      <c r="J35">
        <f>Tableau1[Colonne1]*Tableau1[[#Headers],[400]]</f>
        <v>13200</v>
      </c>
      <c r="K35">
        <f>Tableau1[Colonne1]*Tableau1[[#Headers],[450]]</f>
        <v>14850</v>
      </c>
      <c r="L35">
        <f>Tableau1[Colonne1]*Tableau1[[#Headers],[500]]</f>
        <v>16500</v>
      </c>
      <c r="M35">
        <f>Tableau1[Colonne1]*Tableau1[[#Headers],[600]]</f>
        <v>19800</v>
      </c>
      <c r="N35">
        <f>Tableau1[Colonne1]*Tableau1[[#Headers],[700]]</f>
        <v>23100</v>
      </c>
      <c r="O35">
        <f>Tableau1[Colonne1]*Tableau1[[#Headers],[800]]</f>
        <v>26400</v>
      </c>
      <c r="P35">
        <f>Tableau1[Colonne1]*Tableau1[[#Headers],[900]]</f>
        <v>29700</v>
      </c>
      <c r="Q35">
        <f>Tableau1[Colonne1]*Tableau1[[#Headers],[1000]]</f>
        <v>33000</v>
      </c>
      <c r="R35">
        <f>Tableau1[Colonne1]*Tableau1[[#Headers],[1200]]</f>
        <v>39600</v>
      </c>
      <c r="S35">
        <f>Tableau1[Colonne1]*Tableau1[[#Headers],[1400]]</f>
        <v>46200</v>
      </c>
      <c r="T35">
        <f>Tableau1[Colonne1]*Tableau1[[#Headers],[1600]]</f>
        <v>52800</v>
      </c>
    </row>
    <row r="36" spans="1:20" x14ac:dyDescent="0.35">
      <c r="A36">
        <v>34</v>
      </c>
      <c r="B36">
        <f>Tableau1[[#Headers],[25]]*Tableau1[Colonne1]</f>
        <v>850</v>
      </c>
      <c r="C36">
        <f>Tableau1[[#Headers],[50]]*Tableau1[Colonne1]</f>
        <v>1700</v>
      </c>
      <c r="D36">
        <f>Tableau1[Colonne1]*Tableau1[[#Headers],[100]]</f>
        <v>3400</v>
      </c>
      <c r="E36">
        <f>Tableau1[Colonne1]*Tableau1[[#Headers],[150]]</f>
        <v>5100</v>
      </c>
      <c r="F36">
        <f>Tableau1[Colonne1]*Tableau1[[#Headers],[200]]</f>
        <v>6800</v>
      </c>
      <c r="G36">
        <f>Tableau1[Colonne1]*Tableau1[[#Headers],[250]]</f>
        <v>8500</v>
      </c>
      <c r="H36">
        <f>Tableau1[Colonne1]*Tableau1[[#Headers],[300]]</f>
        <v>10200</v>
      </c>
      <c r="I36">
        <f>Tableau1[Colonne1]*Tableau1[[#Headers],[350]]</f>
        <v>11900</v>
      </c>
      <c r="J36">
        <f>Tableau1[Colonne1]*Tableau1[[#Headers],[400]]</f>
        <v>13600</v>
      </c>
      <c r="K36">
        <f>Tableau1[Colonne1]*Tableau1[[#Headers],[450]]</f>
        <v>15300</v>
      </c>
      <c r="L36">
        <f>Tableau1[Colonne1]*Tableau1[[#Headers],[500]]</f>
        <v>17000</v>
      </c>
      <c r="M36">
        <f>Tableau1[Colonne1]*Tableau1[[#Headers],[600]]</f>
        <v>20400</v>
      </c>
      <c r="N36">
        <f>Tableau1[Colonne1]*Tableau1[[#Headers],[700]]</f>
        <v>23800</v>
      </c>
      <c r="O36">
        <f>Tableau1[Colonne1]*Tableau1[[#Headers],[800]]</f>
        <v>27200</v>
      </c>
      <c r="P36">
        <f>Tableau1[Colonne1]*Tableau1[[#Headers],[900]]</f>
        <v>30600</v>
      </c>
      <c r="Q36">
        <f>Tableau1[Colonne1]*Tableau1[[#Headers],[1000]]</f>
        <v>34000</v>
      </c>
      <c r="R36">
        <f>Tableau1[Colonne1]*Tableau1[[#Headers],[1200]]</f>
        <v>40800</v>
      </c>
      <c r="S36">
        <f>Tableau1[Colonne1]*Tableau1[[#Headers],[1400]]</f>
        <v>47600</v>
      </c>
      <c r="T36">
        <f>Tableau1[Colonne1]*Tableau1[[#Headers],[1600]]</f>
        <v>54400</v>
      </c>
    </row>
    <row r="37" spans="1:20" x14ac:dyDescent="0.35">
      <c r="A37">
        <v>35</v>
      </c>
      <c r="B37">
        <f>Tableau1[[#Headers],[25]]*Tableau1[Colonne1]</f>
        <v>875</v>
      </c>
      <c r="C37">
        <f>Tableau1[[#Headers],[50]]*Tableau1[Colonne1]</f>
        <v>1750</v>
      </c>
      <c r="D37">
        <f>Tableau1[Colonne1]*Tableau1[[#Headers],[100]]</f>
        <v>3500</v>
      </c>
      <c r="E37">
        <f>Tableau1[Colonne1]*Tableau1[[#Headers],[150]]</f>
        <v>5250</v>
      </c>
      <c r="F37">
        <f>Tableau1[Colonne1]*Tableau1[[#Headers],[200]]</f>
        <v>7000</v>
      </c>
      <c r="G37">
        <f>Tableau1[Colonne1]*Tableau1[[#Headers],[250]]</f>
        <v>8750</v>
      </c>
      <c r="H37">
        <f>Tableau1[Colonne1]*Tableau1[[#Headers],[300]]</f>
        <v>10500</v>
      </c>
      <c r="I37">
        <f>Tableau1[Colonne1]*Tableau1[[#Headers],[350]]</f>
        <v>12250</v>
      </c>
      <c r="J37">
        <f>Tableau1[Colonne1]*Tableau1[[#Headers],[400]]</f>
        <v>14000</v>
      </c>
      <c r="K37">
        <f>Tableau1[Colonne1]*Tableau1[[#Headers],[450]]</f>
        <v>15750</v>
      </c>
      <c r="L37">
        <f>Tableau1[Colonne1]*Tableau1[[#Headers],[500]]</f>
        <v>17500</v>
      </c>
      <c r="M37">
        <f>Tableau1[Colonne1]*Tableau1[[#Headers],[600]]</f>
        <v>21000</v>
      </c>
      <c r="N37">
        <f>Tableau1[Colonne1]*Tableau1[[#Headers],[700]]</f>
        <v>24500</v>
      </c>
      <c r="O37">
        <f>Tableau1[Colonne1]*Tableau1[[#Headers],[800]]</f>
        <v>28000</v>
      </c>
      <c r="P37">
        <f>Tableau1[Colonne1]*Tableau1[[#Headers],[900]]</f>
        <v>31500</v>
      </c>
      <c r="Q37">
        <f>Tableau1[Colonne1]*Tableau1[[#Headers],[1000]]</f>
        <v>35000</v>
      </c>
      <c r="R37">
        <f>Tableau1[Colonne1]*Tableau1[[#Headers],[1200]]</f>
        <v>42000</v>
      </c>
      <c r="S37">
        <f>Tableau1[Colonne1]*Tableau1[[#Headers],[1400]]</f>
        <v>49000</v>
      </c>
      <c r="T37">
        <f>Tableau1[Colonne1]*Tableau1[[#Headers],[1600]]</f>
        <v>56000</v>
      </c>
    </row>
    <row r="38" spans="1:20" x14ac:dyDescent="0.35">
      <c r="A38">
        <v>36</v>
      </c>
      <c r="B38">
        <f>Tableau1[[#Headers],[25]]*Tableau1[Colonne1]</f>
        <v>900</v>
      </c>
      <c r="C38">
        <f>Tableau1[[#Headers],[50]]*Tableau1[Colonne1]</f>
        <v>1800</v>
      </c>
      <c r="D38">
        <f>Tableau1[Colonne1]*Tableau1[[#Headers],[100]]</f>
        <v>3600</v>
      </c>
      <c r="E38">
        <f>Tableau1[Colonne1]*Tableau1[[#Headers],[150]]</f>
        <v>5400</v>
      </c>
      <c r="F38">
        <f>Tableau1[Colonne1]*Tableau1[[#Headers],[200]]</f>
        <v>7200</v>
      </c>
      <c r="G38">
        <f>Tableau1[Colonne1]*Tableau1[[#Headers],[250]]</f>
        <v>9000</v>
      </c>
      <c r="H38">
        <f>Tableau1[Colonne1]*Tableau1[[#Headers],[300]]</f>
        <v>10800</v>
      </c>
      <c r="I38">
        <f>Tableau1[Colonne1]*Tableau1[[#Headers],[350]]</f>
        <v>12600</v>
      </c>
      <c r="J38">
        <f>Tableau1[Colonne1]*Tableau1[[#Headers],[400]]</f>
        <v>14400</v>
      </c>
      <c r="K38">
        <f>Tableau1[Colonne1]*Tableau1[[#Headers],[450]]</f>
        <v>16200</v>
      </c>
      <c r="L38">
        <f>Tableau1[Colonne1]*Tableau1[[#Headers],[500]]</f>
        <v>18000</v>
      </c>
      <c r="M38">
        <f>Tableau1[Colonne1]*Tableau1[[#Headers],[600]]</f>
        <v>21600</v>
      </c>
      <c r="N38">
        <f>Tableau1[Colonne1]*Tableau1[[#Headers],[700]]</f>
        <v>25200</v>
      </c>
      <c r="O38">
        <f>Tableau1[Colonne1]*Tableau1[[#Headers],[800]]</f>
        <v>28800</v>
      </c>
      <c r="P38">
        <f>Tableau1[Colonne1]*Tableau1[[#Headers],[900]]</f>
        <v>32400</v>
      </c>
      <c r="Q38">
        <f>Tableau1[Colonne1]*Tableau1[[#Headers],[1000]]</f>
        <v>36000</v>
      </c>
      <c r="R38">
        <f>Tableau1[Colonne1]*Tableau1[[#Headers],[1200]]</f>
        <v>43200</v>
      </c>
      <c r="S38">
        <f>Tableau1[Colonne1]*Tableau1[[#Headers],[1400]]</f>
        <v>50400</v>
      </c>
      <c r="T38">
        <f>Tableau1[Colonne1]*Tableau1[[#Headers],[1600]]</f>
        <v>57600</v>
      </c>
    </row>
    <row r="39" spans="1:20" x14ac:dyDescent="0.35">
      <c r="A39">
        <v>37</v>
      </c>
      <c r="B39">
        <f>Tableau1[[#Headers],[25]]*Tableau1[Colonne1]</f>
        <v>925</v>
      </c>
      <c r="C39">
        <f>Tableau1[[#Headers],[50]]*Tableau1[Colonne1]</f>
        <v>1850</v>
      </c>
      <c r="D39">
        <f>Tableau1[Colonne1]*Tableau1[[#Headers],[100]]</f>
        <v>3700</v>
      </c>
      <c r="E39">
        <f>Tableau1[Colonne1]*Tableau1[[#Headers],[150]]</f>
        <v>5550</v>
      </c>
      <c r="F39">
        <f>Tableau1[Colonne1]*Tableau1[[#Headers],[200]]</f>
        <v>7400</v>
      </c>
      <c r="G39">
        <f>Tableau1[Colonne1]*Tableau1[[#Headers],[250]]</f>
        <v>9250</v>
      </c>
      <c r="H39">
        <f>Tableau1[Colonne1]*Tableau1[[#Headers],[300]]</f>
        <v>11100</v>
      </c>
      <c r="I39">
        <f>Tableau1[Colonne1]*Tableau1[[#Headers],[350]]</f>
        <v>12950</v>
      </c>
      <c r="J39">
        <f>Tableau1[Colonne1]*Tableau1[[#Headers],[400]]</f>
        <v>14800</v>
      </c>
      <c r="K39">
        <f>Tableau1[Colonne1]*Tableau1[[#Headers],[450]]</f>
        <v>16650</v>
      </c>
      <c r="L39">
        <f>Tableau1[Colonne1]*Tableau1[[#Headers],[500]]</f>
        <v>18500</v>
      </c>
      <c r="M39">
        <f>Tableau1[Colonne1]*Tableau1[[#Headers],[600]]</f>
        <v>22200</v>
      </c>
      <c r="N39">
        <f>Tableau1[Colonne1]*Tableau1[[#Headers],[700]]</f>
        <v>25900</v>
      </c>
      <c r="O39">
        <f>Tableau1[Colonne1]*Tableau1[[#Headers],[800]]</f>
        <v>29600</v>
      </c>
      <c r="P39">
        <f>Tableau1[Colonne1]*Tableau1[[#Headers],[900]]</f>
        <v>33300</v>
      </c>
      <c r="Q39">
        <f>Tableau1[Colonne1]*Tableau1[[#Headers],[1000]]</f>
        <v>37000</v>
      </c>
      <c r="R39">
        <f>Tableau1[Colonne1]*Tableau1[[#Headers],[1200]]</f>
        <v>44400</v>
      </c>
      <c r="S39">
        <f>Tableau1[Colonne1]*Tableau1[[#Headers],[1400]]</f>
        <v>51800</v>
      </c>
      <c r="T39">
        <f>Tableau1[Colonne1]*Tableau1[[#Headers],[1600]]</f>
        <v>59200</v>
      </c>
    </row>
    <row r="40" spans="1:20" x14ac:dyDescent="0.35">
      <c r="A40">
        <v>38</v>
      </c>
      <c r="B40">
        <f>Tableau1[[#Headers],[25]]*Tableau1[Colonne1]</f>
        <v>950</v>
      </c>
      <c r="C40">
        <f>Tableau1[[#Headers],[50]]*Tableau1[Colonne1]</f>
        <v>1900</v>
      </c>
      <c r="D40">
        <f>Tableau1[Colonne1]*Tableau1[[#Headers],[100]]</f>
        <v>3800</v>
      </c>
      <c r="E40">
        <f>Tableau1[Colonne1]*Tableau1[[#Headers],[150]]</f>
        <v>5700</v>
      </c>
      <c r="F40">
        <f>Tableau1[Colonne1]*Tableau1[[#Headers],[200]]</f>
        <v>7600</v>
      </c>
      <c r="G40">
        <f>Tableau1[Colonne1]*Tableau1[[#Headers],[250]]</f>
        <v>9500</v>
      </c>
      <c r="H40">
        <f>Tableau1[Colonne1]*Tableau1[[#Headers],[300]]</f>
        <v>11400</v>
      </c>
      <c r="I40">
        <f>Tableau1[Colonne1]*Tableau1[[#Headers],[350]]</f>
        <v>13300</v>
      </c>
      <c r="J40">
        <f>Tableau1[Colonne1]*Tableau1[[#Headers],[400]]</f>
        <v>15200</v>
      </c>
      <c r="K40">
        <f>Tableau1[Colonne1]*Tableau1[[#Headers],[450]]</f>
        <v>17100</v>
      </c>
      <c r="L40">
        <f>Tableau1[Colonne1]*Tableau1[[#Headers],[500]]</f>
        <v>19000</v>
      </c>
      <c r="M40">
        <f>Tableau1[Colonne1]*Tableau1[[#Headers],[600]]</f>
        <v>22800</v>
      </c>
      <c r="N40">
        <f>Tableau1[Colonne1]*Tableau1[[#Headers],[700]]</f>
        <v>26600</v>
      </c>
      <c r="O40">
        <f>Tableau1[Colonne1]*Tableau1[[#Headers],[800]]</f>
        <v>30400</v>
      </c>
      <c r="P40">
        <f>Tableau1[Colonne1]*Tableau1[[#Headers],[900]]</f>
        <v>34200</v>
      </c>
      <c r="Q40">
        <f>Tableau1[Colonne1]*Tableau1[[#Headers],[1000]]</f>
        <v>38000</v>
      </c>
      <c r="R40">
        <f>Tableau1[Colonne1]*Tableau1[[#Headers],[1200]]</f>
        <v>45600</v>
      </c>
      <c r="S40">
        <f>Tableau1[Colonne1]*Tableau1[[#Headers],[1400]]</f>
        <v>53200</v>
      </c>
      <c r="T40">
        <f>Tableau1[Colonne1]*Tableau1[[#Headers],[1600]]</f>
        <v>60800</v>
      </c>
    </row>
    <row r="41" spans="1:20" x14ac:dyDescent="0.35">
      <c r="A41">
        <v>39</v>
      </c>
      <c r="B41">
        <f>Tableau1[[#Headers],[25]]*Tableau1[Colonne1]</f>
        <v>975</v>
      </c>
      <c r="C41">
        <f>Tableau1[[#Headers],[50]]*Tableau1[Colonne1]</f>
        <v>1950</v>
      </c>
      <c r="D41">
        <f>Tableau1[Colonne1]*Tableau1[[#Headers],[100]]</f>
        <v>3900</v>
      </c>
      <c r="E41">
        <f>Tableau1[Colonne1]*Tableau1[[#Headers],[150]]</f>
        <v>5850</v>
      </c>
      <c r="F41">
        <f>Tableau1[Colonne1]*Tableau1[[#Headers],[200]]</f>
        <v>7800</v>
      </c>
      <c r="G41">
        <f>Tableau1[Colonne1]*Tableau1[[#Headers],[250]]</f>
        <v>9750</v>
      </c>
      <c r="H41">
        <f>Tableau1[Colonne1]*Tableau1[[#Headers],[300]]</f>
        <v>11700</v>
      </c>
      <c r="I41">
        <f>Tableau1[Colonne1]*Tableau1[[#Headers],[350]]</f>
        <v>13650</v>
      </c>
      <c r="J41">
        <f>Tableau1[Colonne1]*Tableau1[[#Headers],[400]]</f>
        <v>15600</v>
      </c>
      <c r="K41">
        <f>Tableau1[Colonne1]*Tableau1[[#Headers],[450]]</f>
        <v>17550</v>
      </c>
      <c r="L41">
        <f>Tableau1[Colonne1]*Tableau1[[#Headers],[500]]</f>
        <v>19500</v>
      </c>
      <c r="M41">
        <f>Tableau1[Colonne1]*Tableau1[[#Headers],[600]]</f>
        <v>23400</v>
      </c>
      <c r="N41">
        <f>Tableau1[Colonne1]*Tableau1[[#Headers],[700]]</f>
        <v>27300</v>
      </c>
      <c r="O41">
        <f>Tableau1[Colonne1]*Tableau1[[#Headers],[800]]</f>
        <v>31200</v>
      </c>
      <c r="P41">
        <f>Tableau1[Colonne1]*Tableau1[[#Headers],[900]]</f>
        <v>35100</v>
      </c>
      <c r="Q41">
        <f>Tableau1[Colonne1]*Tableau1[[#Headers],[1000]]</f>
        <v>39000</v>
      </c>
      <c r="R41">
        <f>Tableau1[Colonne1]*Tableau1[[#Headers],[1200]]</f>
        <v>46800</v>
      </c>
      <c r="S41">
        <f>Tableau1[Colonne1]*Tableau1[[#Headers],[1400]]</f>
        <v>54600</v>
      </c>
      <c r="T41">
        <f>Tableau1[Colonne1]*Tableau1[[#Headers],[1600]]</f>
        <v>62400</v>
      </c>
    </row>
    <row r="42" spans="1:20" x14ac:dyDescent="0.35">
      <c r="A42">
        <v>40</v>
      </c>
      <c r="B42">
        <f>Tableau1[[#Headers],[25]]*Tableau1[Colonne1]</f>
        <v>1000</v>
      </c>
      <c r="C42">
        <f>Tableau1[[#Headers],[50]]*Tableau1[Colonne1]</f>
        <v>2000</v>
      </c>
      <c r="D42">
        <f>Tableau1[Colonne1]*Tableau1[[#Headers],[100]]</f>
        <v>4000</v>
      </c>
      <c r="E42">
        <f>Tableau1[Colonne1]*Tableau1[[#Headers],[150]]</f>
        <v>6000</v>
      </c>
      <c r="F42">
        <f>Tableau1[Colonne1]*Tableau1[[#Headers],[200]]</f>
        <v>8000</v>
      </c>
      <c r="G42">
        <f>Tableau1[Colonne1]*Tableau1[[#Headers],[250]]</f>
        <v>10000</v>
      </c>
      <c r="H42">
        <f>Tableau1[Colonne1]*Tableau1[[#Headers],[300]]</f>
        <v>12000</v>
      </c>
      <c r="I42">
        <f>Tableau1[Colonne1]*Tableau1[[#Headers],[350]]</f>
        <v>14000</v>
      </c>
      <c r="J42">
        <f>Tableau1[Colonne1]*Tableau1[[#Headers],[400]]</f>
        <v>16000</v>
      </c>
      <c r="K42">
        <f>Tableau1[Colonne1]*Tableau1[[#Headers],[450]]</f>
        <v>18000</v>
      </c>
      <c r="L42">
        <f>Tableau1[Colonne1]*Tableau1[[#Headers],[500]]</f>
        <v>20000</v>
      </c>
      <c r="M42">
        <f>Tableau1[Colonne1]*Tableau1[[#Headers],[600]]</f>
        <v>24000</v>
      </c>
      <c r="N42">
        <f>Tableau1[Colonne1]*Tableau1[[#Headers],[700]]</f>
        <v>28000</v>
      </c>
      <c r="O42">
        <f>Tableau1[Colonne1]*Tableau1[[#Headers],[800]]</f>
        <v>32000</v>
      </c>
      <c r="P42">
        <f>Tableau1[Colonne1]*Tableau1[[#Headers],[900]]</f>
        <v>36000</v>
      </c>
      <c r="Q42">
        <f>Tableau1[Colonne1]*Tableau1[[#Headers],[1000]]</f>
        <v>40000</v>
      </c>
      <c r="R42">
        <f>Tableau1[Colonne1]*Tableau1[[#Headers],[1200]]</f>
        <v>48000</v>
      </c>
      <c r="S42">
        <f>Tableau1[Colonne1]*Tableau1[[#Headers],[1400]]</f>
        <v>56000</v>
      </c>
      <c r="T42">
        <f>Tableau1[Colonne1]*Tableau1[[#Headers],[1600]]</f>
        <v>64000</v>
      </c>
    </row>
    <row r="43" spans="1:20" x14ac:dyDescent="0.35">
      <c r="A43">
        <v>41</v>
      </c>
      <c r="B43">
        <f>Tableau1[[#Headers],[25]]*Tableau1[Colonne1]</f>
        <v>1025</v>
      </c>
      <c r="C43">
        <f>Tableau1[[#Headers],[50]]*Tableau1[Colonne1]</f>
        <v>2050</v>
      </c>
      <c r="D43">
        <f>Tableau1[Colonne1]*Tableau1[[#Headers],[100]]</f>
        <v>4100</v>
      </c>
      <c r="E43">
        <f>Tableau1[Colonne1]*Tableau1[[#Headers],[150]]</f>
        <v>6150</v>
      </c>
      <c r="F43">
        <f>Tableau1[Colonne1]*Tableau1[[#Headers],[200]]</f>
        <v>8200</v>
      </c>
      <c r="G43">
        <f>Tableau1[Colonne1]*Tableau1[[#Headers],[250]]</f>
        <v>10250</v>
      </c>
      <c r="H43">
        <f>Tableau1[Colonne1]*Tableau1[[#Headers],[300]]</f>
        <v>12300</v>
      </c>
      <c r="I43">
        <f>Tableau1[Colonne1]*Tableau1[[#Headers],[350]]</f>
        <v>14350</v>
      </c>
      <c r="J43">
        <f>Tableau1[Colonne1]*Tableau1[[#Headers],[400]]</f>
        <v>16400</v>
      </c>
      <c r="K43">
        <f>Tableau1[Colonne1]*Tableau1[[#Headers],[450]]</f>
        <v>18450</v>
      </c>
      <c r="L43">
        <f>Tableau1[Colonne1]*Tableau1[[#Headers],[500]]</f>
        <v>20500</v>
      </c>
      <c r="M43">
        <f>Tableau1[Colonne1]*Tableau1[[#Headers],[600]]</f>
        <v>24600</v>
      </c>
      <c r="N43">
        <f>Tableau1[Colonne1]*Tableau1[[#Headers],[700]]</f>
        <v>28700</v>
      </c>
      <c r="O43">
        <f>Tableau1[Colonne1]*Tableau1[[#Headers],[800]]</f>
        <v>32800</v>
      </c>
      <c r="P43">
        <f>Tableau1[Colonne1]*Tableau1[[#Headers],[900]]</f>
        <v>36900</v>
      </c>
      <c r="Q43">
        <f>Tableau1[Colonne1]*Tableau1[[#Headers],[1000]]</f>
        <v>41000</v>
      </c>
      <c r="R43">
        <f>Tableau1[Colonne1]*Tableau1[[#Headers],[1200]]</f>
        <v>49200</v>
      </c>
      <c r="S43">
        <f>Tableau1[Colonne1]*Tableau1[[#Headers],[1400]]</f>
        <v>57400</v>
      </c>
      <c r="T43">
        <f>Tableau1[Colonne1]*Tableau1[[#Headers],[1600]]</f>
        <v>65600</v>
      </c>
    </row>
    <row r="44" spans="1:20" x14ac:dyDescent="0.35">
      <c r="A44">
        <v>42</v>
      </c>
      <c r="B44">
        <f>Tableau1[[#Headers],[25]]*Tableau1[Colonne1]</f>
        <v>1050</v>
      </c>
      <c r="C44">
        <f>Tableau1[[#Headers],[50]]*Tableau1[Colonne1]</f>
        <v>2100</v>
      </c>
      <c r="D44">
        <f>Tableau1[Colonne1]*Tableau1[[#Headers],[100]]</f>
        <v>4200</v>
      </c>
      <c r="E44">
        <f>Tableau1[Colonne1]*Tableau1[[#Headers],[150]]</f>
        <v>6300</v>
      </c>
      <c r="F44">
        <f>Tableau1[Colonne1]*Tableau1[[#Headers],[200]]</f>
        <v>8400</v>
      </c>
      <c r="G44">
        <f>Tableau1[Colonne1]*Tableau1[[#Headers],[250]]</f>
        <v>10500</v>
      </c>
      <c r="H44">
        <f>Tableau1[Colonne1]*Tableau1[[#Headers],[300]]</f>
        <v>12600</v>
      </c>
      <c r="I44">
        <f>Tableau1[Colonne1]*Tableau1[[#Headers],[350]]</f>
        <v>14700</v>
      </c>
      <c r="J44">
        <f>Tableau1[Colonne1]*Tableau1[[#Headers],[400]]</f>
        <v>16800</v>
      </c>
      <c r="K44">
        <f>Tableau1[Colonne1]*Tableau1[[#Headers],[450]]</f>
        <v>18900</v>
      </c>
      <c r="L44">
        <f>Tableau1[Colonne1]*Tableau1[[#Headers],[500]]</f>
        <v>21000</v>
      </c>
      <c r="M44">
        <f>Tableau1[Colonne1]*Tableau1[[#Headers],[600]]</f>
        <v>25200</v>
      </c>
      <c r="N44">
        <f>Tableau1[Colonne1]*Tableau1[[#Headers],[700]]</f>
        <v>29400</v>
      </c>
      <c r="O44">
        <f>Tableau1[Colonne1]*Tableau1[[#Headers],[800]]</f>
        <v>33600</v>
      </c>
      <c r="P44">
        <f>Tableau1[Colonne1]*Tableau1[[#Headers],[900]]</f>
        <v>37800</v>
      </c>
      <c r="Q44">
        <f>Tableau1[Colonne1]*Tableau1[[#Headers],[1000]]</f>
        <v>42000</v>
      </c>
      <c r="R44">
        <f>Tableau1[Colonne1]*Tableau1[[#Headers],[1200]]</f>
        <v>50400</v>
      </c>
      <c r="S44">
        <f>Tableau1[Colonne1]*Tableau1[[#Headers],[1400]]</f>
        <v>58800</v>
      </c>
      <c r="T44">
        <f>Tableau1[Colonne1]*Tableau1[[#Headers],[1600]]</f>
        <v>67200</v>
      </c>
    </row>
    <row r="45" spans="1:20" x14ac:dyDescent="0.35">
      <c r="A45">
        <v>43</v>
      </c>
      <c r="B45">
        <f>Tableau1[[#Headers],[25]]*Tableau1[Colonne1]</f>
        <v>1075</v>
      </c>
      <c r="C45">
        <f>Tableau1[[#Headers],[50]]*Tableau1[Colonne1]</f>
        <v>2150</v>
      </c>
      <c r="D45">
        <f>Tableau1[Colonne1]*Tableau1[[#Headers],[100]]</f>
        <v>4300</v>
      </c>
      <c r="E45">
        <f>Tableau1[Colonne1]*Tableau1[[#Headers],[150]]</f>
        <v>6450</v>
      </c>
      <c r="F45">
        <f>Tableau1[Colonne1]*Tableau1[[#Headers],[200]]</f>
        <v>8600</v>
      </c>
      <c r="G45">
        <f>Tableau1[Colonne1]*Tableau1[[#Headers],[250]]</f>
        <v>10750</v>
      </c>
      <c r="H45">
        <f>Tableau1[Colonne1]*Tableau1[[#Headers],[300]]</f>
        <v>12900</v>
      </c>
      <c r="I45">
        <f>Tableau1[Colonne1]*Tableau1[[#Headers],[350]]</f>
        <v>15050</v>
      </c>
      <c r="J45">
        <f>Tableau1[Colonne1]*Tableau1[[#Headers],[400]]</f>
        <v>17200</v>
      </c>
      <c r="K45">
        <f>Tableau1[Colonne1]*Tableau1[[#Headers],[450]]</f>
        <v>19350</v>
      </c>
      <c r="L45">
        <f>Tableau1[Colonne1]*Tableau1[[#Headers],[500]]</f>
        <v>21500</v>
      </c>
      <c r="M45">
        <f>Tableau1[Colonne1]*Tableau1[[#Headers],[600]]</f>
        <v>25800</v>
      </c>
      <c r="N45">
        <f>Tableau1[Colonne1]*Tableau1[[#Headers],[700]]</f>
        <v>30100</v>
      </c>
      <c r="O45">
        <f>Tableau1[Colonne1]*Tableau1[[#Headers],[800]]</f>
        <v>34400</v>
      </c>
      <c r="P45">
        <f>Tableau1[Colonne1]*Tableau1[[#Headers],[900]]</f>
        <v>38700</v>
      </c>
      <c r="Q45">
        <f>Tableau1[Colonne1]*Tableau1[[#Headers],[1000]]</f>
        <v>43000</v>
      </c>
      <c r="R45">
        <f>Tableau1[Colonne1]*Tableau1[[#Headers],[1200]]</f>
        <v>51600</v>
      </c>
      <c r="S45">
        <f>Tableau1[Colonne1]*Tableau1[[#Headers],[1400]]</f>
        <v>60200</v>
      </c>
      <c r="T45">
        <f>Tableau1[Colonne1]*Tableau1[[#Headers],[1600]]</f>
        <v>68800</v>
      </c>
    </row>
    <row r="46" spans="1:20" x14ac:dyDescent="0.35">
      <c r="A46">
        <v>44</v>
      </c>
      <c r="B46">
        <f>Tableau1[[#Headers],[25]]*Tableau1[Colonne1]</f>
        <v>1100</v>
      </c>
      <c r="C46">
        <f>Tableau1[[#Headers],[50]]*Tableau1[Colonne1]</f>
        <v>2200</v>
      </c>
      <c r="D46">
        <f>Tableau1[Colonne1]*Tableau1[[#Headers],[100]]</f>
        <v>4400</v>
      </c>
      <c r="E46">
        <f>Tableau1[Colonne1]*Tableau1[[#Headers],[150]]</f>
        <v>6600</v>
      </c>
      <c r="F46">
        <f>Tableau1[Colonne1]*Tableau1[[#Headers],[200]]</f>
        <v>8800</v>
      </c>
      <c r="G46">
        <f>Tableau1[Colonne1]*Tableau1[[#Headers],[250]]</f>
        <v>11000</v>
      </c>
      <c r="H46">
        <f>Tableau1[Colonne1]*Tableau1[[#Headers],[300]]</f>
        <v>13200</v>
      </c>
      <c r="I46">
        <f>Tableau1[Colonne1]*Tableau1[[#Headers],[350]]</f>
        <v>15400</v>
      </c>
      <c r="J46">
        <f>Tableau1[Colonne1]*Tableau1[[#Headers],[400]]</f>
        <v>17600</v>
      </c>
      <c r="K46">
        <f>Tableau1[Colonne1]*Tableau1[[#Headers],[450]]</f>
        <v>19800</v>
      </c>
      <c r="L46">
        <f>Tableau1[Colonne1]*Tableau1[[#Headers],[500]]</f>
        <v>22000</v>
      </c>
      <c r="M46">
        <f>Tableau1[Colonne1]*Tableau1[[#Headers],[600]]</f>
        <v>26400</v>
      </c>
      <c r="N46">
        <f>Tableau1[Colonne1]*Tableau1[[#Headers],[700]]</f>
        <v>30800</v>
      </c>
      <c r="O46">
        <f>Tableau1[Colonne1]*Tableau1[[#Headers],[800]]</f>
        <v>35200</v>
      </c>
      <c r="P46">
        <f>Tableau1[Colonne1]*Tableau1[[#Headers],[900]]</f>
        <v>39600</v>
      </c>
      <c r="Q46">
        <f>Tableau1[Colonne1]*Tableau1[[#Headers],[1000]]</f>
        <v>44000</v>
      </c>
      <c r="R46">
        <f>Tableau1[Colonne1]*Tableau1[[#Headers],[1200]]</f>
        <v>52800</v>
      </c>
      <c r="S46">
        <f>Tableau1[Colonne1]*Tableau1[[#Headers],[1400]]</f>
        <v>61600</v>
      </c>
      <c r="T46">
        <f>Tableau1[Colonne1]*Tableau1[[#Headers],[1600]]</f>
        <v>70400</v>
      </c>
    </row>
    <row r="47" spans="1:20" x14ac:dyDescent="0.35">
      <c r="A47">
        <v>45</v>
      </c>
      <c r="B47">
        <f>Tableau1[[#Headers],[25]]*Tableau1[Colonne1]</f>
        <v>1125</v>
      </c>
      <c r="C47">
        <f>Tableau1[[#Headers],[50]]*Tableau1[Colonne1]</f>
        <v>2250</v>
      </c>
      <c r="D47">
        <f>Tableau1[Colonne1]*Tableau1[[#Headers],[100]]</f>
        <v>4500</v>
      </c>
      <c r="E47">
        <f>Tableau1[Colonne1]*Tableau1[[#Headers],[150]]</f>
        <v>6750</v>
      </c>
      <c r="F47">
        <f>Tableau1[Colonne1]*Tableau1[[#Headers],[200]]</f>
        <v>9000</v>
      </c>
      <c r="G47">
        <f>Tableau1[Colonne1]*Tableau1[[#Headers],[250]]</f>
        <v>11250</v>
      </c>
      <c r="H47">
        <f>Tableau1[Colonne1]*Tableau1[[#Headers],[300]]</f>
        <v>13500</v>
      </c>
      <c r="I47">
        <f>Tableau1[Colonne1]*Tableau1[[#Headers],[350]]</f>
        <v>15750</v>
      </c>
      <c r="J47">
        <f>Tableau1[Colonne1]*Tableau1[[#Headers],[400]]</f>
        <v>18000</v>
      </c>
      <c r="K47">
        <f>Tableau1[Colonne1]*Tableau1[[#Headers],[450]]</f>
        <v>20250</v>
      </c>
      <c r="L47">
        <f>Tableau1[Colonne1]*Tableau1[[#Headers],[500]]</f>
        <v>22500</v>
      </c>
      <c r="M47">
        <f>Tableau1[Colonne1]*Tableau1[[#Headers],[600]]</f>
        <v>27000</v>
      </c>
      <c r="N47">
        <f>Tableau1[Colonne1]*Tableau1[[#Headers],[700]]</f>
        <v>31500</v>
      </c>
      <c r="O47">
        <f>Tableau1[Colonne1]*Tableau1[[#Headers],[800]]</f>
        <v>36000</v>
      </c>
      <c r="P47">
        <f>Tableau1[Colonne1]*Tableau1[[#Headers],[900]]</f>
        <v>40500</v>
      </c>
      <c r="Q47">
        <f>Tableau1[Colonne1]*Tableau1[[#Headers],[1000]]</f>
        <v>45000</v>
      </c>
      <c r="R47">
        <f>Tableau1[Colonne1]*Tableau1[[#Headers],[1200]]</f>
        <v>54000</v>
      </c>
      <c r="S47">
        <f>Tableau1[Colonne1]*Tableau1[[#Headers],[1400]]</f>
        <v>63000</v>
      </c>
      <c r="T47">
        <f>Tableau1[Colonne1]*Tableau1[[#Headers],[1600]]</f>
        <v>72000</v>
      </c>
    </row>
    <row r="48" spans="1:20" x14ac:dyDescent="0.35">
      <c r="A48">
        <v>46</v>
      </c>
      <c r="B48">
        <f>Tableau1[[#Headers],[25]]*Tableau1[Colonne1]</f>
        <v>1150</v>
      </c>
      <c r="C48">
        <f>Tableau1[[#Headers],[50]]*Tableau1[Colonne1]</f>
        <v>2300</v>
      </c>
      <c r="D48">
        <f>Tableau1[Colonne1]*Tableau1[[#Headers],[100]]</f>
        <v>4600</v>
      </c>
      <c r="E48">
        <f>Tableau1[Colonne1]*Tableau1[[#Headers],[150]]</f>
        <v>6900</v>
      </c>
      <c r="F48">
        <f>Tableau1[Colonne1]*Tableau1[[#Headers],[200]]</f>
        <v>9200</v>
      </c>
      <c r="G48">
        <f>Tableau1[Colonne1]*Tableau1[[#Headers],[250]]</f>
        <v>11500</v>
      </c>
      <c r="H48">
        <f>Tableau1[Colonne1]*Tableau1[[#Headers],[300]]</f>
        <v>13800</v>
      </c>
      <c r="I48">
        <f>Tableau1[Colonne1]*Tableau1[[#Headers],[350]]</f>
        <v>16100</v>
      </c>
      <c r="J48">
        <f>Tableau1[Colonne1]*Tableau1[[#Headers],[400]]</f>
        <v>18400</v>
      </c>
      <c r="K48">
        <f>Tableau1[Colonne1]*Tableau1[[#Headers],[450]]</f>
        <v>20700</v>
      </c>
      <c r="L48">
        <f>Tableau1[Colonne1]*Tableau1[[#Headers],[500]]</f>
        <v>23000</v>
      </c>
      <c r="M48">
        <f>Tableau1[Colonne1]*Tableau1[[#Headers],[600]]</f>
        <v>27600</v>
      </c>
      <c r="N48">
        <f>Tableau1[Colonne1]*Tableau1[[#Headers],[700]]</f>
        <v>32200</v>
      </c>
      <c r="O48">
        <f>Tableau1[Colonne1]*Tableau1[[#Headers],[800]]</f>
        <v>36800</v>
      </c>
      <c r="P48">
        <f>Tableau1[Colonne1]*Tableau1[[#Headers],[900]]</f>
        <v>41400</v>
      </c>
      <c r="Q48">
        <f>Tableau1[Colonne1]*Tableau1[[#Headers],[1000]]</f>
        <v>46000</v>
      </c>
      <c r="R48">
        <f>Tableau1[Colonne1]*Tableau1[[#Headers],[1200]]</f>
        <v>55200</v>
      </c>
      <c r="S48">
        <f>Tableau1[Colonne1]*Tableau1[[#Headers],[1400]]</f>
        <v>64400</v>
      </c>
      <c r="T48">
        <f>Tableau1[Colonne1]*Tableau1[[#Headers],[1600]]</f>
        <v>73600</v>
      </c>
    </row>
    <row r="49" spans="1:20" x14ac:dyDescent="0.35">
      <c r="A49">
        <v>47</v>
      </c>
      <c r="B49">
        <f>Tableau1[[#Headers],[25]]*Tableau1[Colonne1]</f>
        <v>1175</v>
      </c>
      <c r="C49">
        <f>Tableau1[[#Headers],[50]]*Tableau1[Colonne1]</f>
        <v>2350</v>
      </c>
      <c r="D49">
        <f>Tableau1[Colonne1]*Tableau1[[#Headers],[100]]</f>
        <v>4700</v>
      </c>
      <c r="E49">
        <f>Tableau1[Colonne1]*Tableau1[[#Headers],[150]]</f>
        <v>7050</v>
      </c>
      <c r="F49">
        <f>Tableau1[Colonne1]*Tableau1[[#Headers],[200]]</f>
        <v>9400</v>
      </c>
      <c r="G49">
        <f>Tableau1[Colonne1]*Tableau1[[#Headers],[250]]</f>
        <v>11750</v>
      </c>
      <c r="H49">
        <f>Tableau1[Colonne1]*Tableau1[[#Headers],[300]]</f>
        <v>14100</v>
      </c>
      <c r="I49">
        <f>Tableau1[Colonne1]*Tableau1[[#Headers],[350]]</f>
        <v>16450</v>
      </c>
      <c r="J49">
        <f>Tableau1[Colonne1]*Tableau1[[#Headers],[400]]</f>
        <v>18800</v>
      </c>
      <c r="K49">
        <f>Tableau1[Colonne1]*Tableau1[[#Headers],[450]]</f>
        <v>21150</v>
      </c>
      <c r="L49">
        <f>Tableau1[Colonne1]*Tableau1[[#Headers],[500]]</f>
        <v>23500</v>
      </c>
      <c r="M49">
        <f>Tableau1[Colonne1]*Tableau1[[#Headers],[600]]</f>
        <v>28200</v>
      </c>
      <c r="N49">
        <f>Tableau1[Colonne1]*Tableau1[[#Headers],[700]]</f>
        <v>32900</v>
      </c>
      <c r="O49">
        <f>Tableau1[Colonne1]*Tableau1[[#Headers],[800]]</f>
        <v>37600</v>
      </c>
      <c r="P49">
        <f>Tableau1[Colonne1]*Tableau1[[#Headers],[900]]</f>
        <v>42300</v>
      </c>
      <c r="Q49">
        <f>Tableau1[Colonne1]*Tableau1[[#Headers],[1000]]</f>
        <v>47000</v>
      </c>
      <c r="R49">
        <f>Tableau1[Colonne1]*Tableau1[[#Headers],[1200]]</f>
        <v>56400</v>
      </c>
      <c r="S49">
        <f>Tableau1[Colonne1]*Tableau1[[#Headers],[1400]]</f>
        <v>65800</v>
      </c>
      <c r="T49">
        <f>Tableau1[Colonne1]*Tableau1[[#Headers],[1600]]</f>
        <v>75200</v>
      </c>
    </row>
    <row r="50" spans="1:20" x14ac:dyDescent="0.35">
      <c r="A50">
        <v>48</v>
      </c>
      <c r="B50">
        <f>Tableau1[[#Headers],[25]]*Tableau1[Colonne1]</f>
        <v>1200</v>
      </c>
      <c r="C50">
        <f>Tableau1[[#Headers],[50]]*Tableau1[Colonne1]</f>
        <v>2400</v>
      </c>
      <c r="D50">
        <f>Tableau1[Colonne1]*Tableau1[[#Headers],[100]]</f>
        <v>4800</v>
      </c>
      <c r="E50">
        <f>Tableau1[Colonne1]*Tableau1[[#Headers],[150]]</f>
        <v>7200</v>
      </c>
      <c r="F50">
        <f>Tableau1[Colonne1]*Tableau1[[#Headers],[200]]</f>
        <v>9600</v>
      </c>
      <c r="G50">
        <f>Tableau1[Colonne1]*Tableau1[[#Headers],[250]]</f>
        <v>12000</v>
      </c>
      <c r="H50">
        <f>Tableau1[Colonne1]*Tableau1[[#Headers],[300]]</f>
        <v>14400</v>
      </c>
      <c r="I50">
        <f>Tableau1[Colonne1]*Tableau1[[#Headers],[350]]</f>
        <v>16800</v>
      </c>
      <c r="J50">
        <f>Tableau1[Colonne1]*Tableau1[[#Headers],[400]]</f>
        <v>19200</v>
      </c>
      <c r="K50">
        <f>Tableau1[Colonne1]*Tableau1[[#Headers],[450]]</f>
        <v>21600</v>
      </c>
      <c r="L50">
        <f>Tableau1[Colonne1]*Tableau1[[#Headers],[500]]</f>
        <v>24000</v>
      </c>
      <c r="M50">
        <f>Tableau1[Colonne1]*Tableau1[[#Headers],[600]]</f>
        <v>28800</v>
      </c>
      <c r="N50">
        <f>Tableau1[Colonne1]*Tableau1[[#Headers],[700]]</f>
        <v>33600</v>
      </c>
      <c r="O50">
        <f>Tableau1[Colonne1]*Tableau1[[#Headers],[800]]</f>
        <v>38400</v>
      </c>
      <c r="P50">
        <f>Tableau1[Colonne1]*Tableau1[[#Headers],[900]]</f>
        <v>43200</v>
      </c>
      <c r="Q50">
        <f>Tableau1[Colonne1]*Tableau1[[#Headers],[1000]]</f>
        <v>48000</v>
      </c>
      <c r="R50">
        <f>Tableau1[Colonne1]*Tableau1[[#Headers],[1200]]</f>
        <v>57600</v>
      </c>
      <c r="S50">
        <f>Tableau1[Colonne1]*Tableau1[[#Headers],[1400]]</f>
        <v>67200</v>
      </c>
      <c r="T50">
        <f>Tableau1[Colonne1]*Tableau1[[#Headers],[1600]]</f>
        <v>76800</v>
      </c>
    </row>
    <row r="51" spans="1:20" x14ac:dyDescent="0.35">
      <c r="A51">
        <v>49</v>
      </c>
      <c r="B51">
        <f>Tableau1[[#Headers],[25]]*Tableau1[Colonne1]</f>
        <v>1225</v>
      </c>
      <c r="C51">
        <f>Tableau1[[#Headers],[50]]*Tableau1[Colonne1]</f>
        <v>2450</v>
      </c>
      <c r="D51">
        <f>Tableau1[Colonne1]*Tableau1[[#Headers],[100]]</f>
        <v>4900</v>
      </c>
      <c r="E51">
        <f>Tableau1[Colonne1]*Tableau1[[#Headers],[150]]</f>
        <v>7350</v>
      </c>
      <c r="F51">
        <f>Tableau1[Colonne1]*Tableau1[[#Headers],[200]]</f>
        <v>9800</v>
      </c>
      <c r="G51">
        <f>Tableau1[Colonne1]*Tableau1[[#Headers],[250]]</f>
        <v>12250</v>
      </c>
      <c r="H51">
        <f>Tableau1[Colonne1]*Tableau1[[#Headers],[300]]</f>
        <v>14700</v>
      </c>
      <c r="I51">
        <f>Tableau1[Colonne1]*Tableau1[[#Headers],[350]]</f>
        <v>17150</v>
      </c>
      <c r="J51">
        <f>Tableau1[Colonne1]*Tableau1[[#Headers],[400]]</f>
        <v>19600</v>
      </c>
      <c r="K51">
        <f>Tableau1[Colonne1]*Tableau1[[#Headers],[450]]</f>
        <v>22050</v>
      </c>
      <c r="L51">
        <f>Tableau1[Colonne1]*Tableau1[[#Headers],[500]]</f>
        <v>24500</v>
      </c>
      <c r="M51">
        <f>Tableau1[Colonne1]*Tableau1[[#Headers],[600]]</f>
        <v>29400</v>
      </c>
      <c r="N51">
        <f>Tableau1[Colonne1]*Tableau1[[#Headers],[700]]</f>
        <v>34300</v>
      </c>
      <c r="O51">
        <f>Tableau1[Colonne1]*Tableau1[[#Headers],[800]]</f>
        <v>39200</v>
      </c>
      <c r="P51">
        <f>Tableau1[Colonne1]*Tableau1[[#Headers],[900]]</f>
        <v>44100</v>
      </c>
      <c r="Q51">
        <f>Tableau1[Colonne1]*Tableau1[[#Headers],[1000]]</f>
        <v>49000</v>
      </c>
      <c r="R51">
        <f>Tableau1[Colonne1]*Tableau1[[#Headers],[1200]]</f>
        <v>58800</v>
      </c>
      <c r="S51">
        <f>Tableau1[Colonne1]*Tableau1[[#Headers],[1400]]</f>
        <v>68600</v>
      </c>
      <c r="T51">
        <f>Tableau1[Colonne1]*Tableau1[[#Headers],[1600]]</f>
        <v>78400</v>
      </c>
    </row>
    <row r="52" spans="1:20" x14ac:dyDescent="0.35">
      <c r="A52">
        <v>50</v>
      </c>
      <c r="B52">
        <f>Tableau1[[#Headers],[25]]*Tableau1[Colonne1]</f>
        <v>1250</v>
      </c>
      <c r="C52">
        <f>Tableau1[[#Headers],[50]]*Tableau1[Colonne1]</f>
        <v>2500</v>
      </c>
      <c r="D52">
        <f>Tableau1[Colonne1]*Tableau1[[#Headers],[100]]</f>
        <v>5000</v>
      </c>
      <c r="E52">
        <f>Tableau1[Colonne1]*Tableau1[[#Headers],[150]]</f>
        <v>7500</v>
      </c>
      <c r="F52">
        <f>Tableau1[Colonne1]*Tableau1[[#Headers],[200]]</f>
        <v>10000</v>
      </c>
      <c r="G52">
        <f>Tableau1[Colonne1]*Tableau1[[#Headers],[250]]</f>
        <v>12500</v>
      </c>
      <c r="H52">
        <f>Tableau1[Colonne1]*Tableau1[[#Headers],[300]]</f>
        <v>15000</v>
      </c>
      <c r="I52">
        <f>Tableau1[Colonne1]*Tableau1[[#Headers],[350]]</f>
        <v>17500</v>
      </c>
      <c r="J52">
        <f>Tableau1[Colonne1]*Tableau1[[#Headers],[400]]</f>
        <v>20000</v>
      </c>
      <c r="K52">
        <f>Tableau1[Colonne1]*Tableau1[[#Headers],[450]]</f>
        <v>22500</v>
      </c>
      <c r="L52">
        <f>Tableau1[Colonne1]*Tableau1[[#Headers],[500]]</f>
        <v>25000</v>
      </c>
      <c r="M52">
        <f>Tableau1[Colonne1]*Tableau1[[#Headers],[600]]</f>
        <v>30000</v>
      </c>
      <c r="N52">
        <f>Tableau1[Colonne1]*Tableau1[[#Headers],[700]]</f>
        <v>35000</v>
      </c>
      <c r="O52">
        <f>Tableau1[Colonne1]*Tableau1[[#Headers],[800]]</f>
        <v>40000</v>
      </c>
      <c r="P52">
        <f>Tableau1[Colonne1]*Tableau1[[#Headers],[900]]</f>
        <v>45000</v>
      </c>
      <c r="Q52">
        <f>Tableau1[Colonne1]*Tableau1[[#Headers],[1000]]</f>
        <v>50000</v>
      </c>
      <c r="R52">
        <f>Tableau1[Colonne1]*Tableau1[[#Headers],[1200]]</f>
        <v>60000</v>
      </c>
      <c r="S52">
        <f>Tableau1[Colonne1]*Tableau1[[#Headers],[1400]]</f>
        <v>70000</v>
      </c>
      <c r="T52">
        <f>Tableau1[Colonne1]*Tableau1[[#Headers],[1600]]</f>
        <v>80000</v>
      </c>
    </row>
    <row r="53" spans="1:20" x14ac:dyDescent="0.35">
      <c r="A53">
        <v>51</v>
      </c>
      <c r="B53">
        <f>Tableau1[[#Headers],[25]]*Tableau1[Colonne1]</f>
        <v>1275</v>
      </c>
      <c r="C53">
        <f>Tableau1[[#Headers],[50]]*Tableau1[Colonne1]</f>
        <v>2550</v>
      </c>
      <c r="D53">
        <f>Tableau1[Colonne1]*Tableau1[[#Headers],[100]]</f>
        <v>5100</v>
      </c>
      <c r="E53">
        <f>Tableau1[Colonne1]*Tableau1[[#Headers],[150]]</f>
        <v>7650</v>
      </c>
      <c r="F53">
        <f>Tableau1[Colonne1]*Tableau1[[#Headers],[200]]</f>
        <v>10200</v>
      </c>
      <c r="G53">
        <f>Tableau1[Colonne1]*Tableau1[[#Headers],[250]]</f>
        <v>12750</v>
      </c>
      <c r="H53">
        <f>Tableau1[Colonne1]*Tableau1[[#Headers],[300]]</f>
        <v>15300</v>
      </c>
      <c r="I53">
        <f>Tableau1[Colonne1]*Tableau1[[#Headers],[350]]</f>
        <v>17850</v>
      </c>
      <c r="J53">
        <f>Tableau1[Colonne1]*Tableau1[[#Headers],[400]]</f>
        <v>20400</v>
      </c>
      <c r="K53">
        <f>Tableau1[Colonne1]*Tableau1[[#Headers],[450]]</f>
        <v>22950</v>
      </c>
      <c r="L53">
        <f>Tableau1[Colonne1]*Tableau1[[#Headers],[500]]</f>
        <v>25500</v>
      </c>
      <c r="M53">
        <f>Tableau1[Colonne1]*Tableau1[[#Headers],[600]]</f>
        <v>30600</v>
      </c>
      <c r="N53">
        <f>Tableau1[Colonne1]*Tableau1[[#Headers],[700]]</f>
        <v>35700</v>
      </c>
      <c r="O53">
        <f>Tableau1[Colonne1]*Tableau1[[#Headers],[800]]</f>
        <v>40800</v>
      </c>
      <c r="P53">
        <f>Tableau1[Colonne1]*Tableau1[[#Headers],[900]]</f>
        <v>45900</v>
      </c>
      <c r="Q53">
        <f>Tableau1[Colonne1]*Tableau1[[#Headers],[1000]]</f>
        <v>51000</v>
      </c>
      <c r="R53">
        <f>Tableau1[Colonne1]*Tableau1[[#Headers],[1200]]</f>
        <v>61200</v>
      </c>
      <c r="S53">
        <f>Tableau1[Colonne1]*Tableau1[[#Headers],[1400]]</f>
        <v>71400</v>
      </c>
      <c r="T53">
        <f>Tableau1[Colonne1]*Tableau1[[#Headers],[1600]]</f>
        <v>81600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CONTE Jonathan</dc:creator>
  <cp:lastModifiedBy>CONTE Jonathan</cp:lastModifiedBy>
  <dcterms:created xsi:type="dcterms:W3CDTF">2020-09-29T12:14:04Z</dcterms:created>
  <dcterms:modified xsi:type="dcterms:W3CDTF">2020-09-29T12:21:38Z</dcterms:modified>
</cp:coreProperties>
</file>