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johan.zanette\Desktop\"/>
    </mc:Choice>
  </mc:AlternateContent>
  <xr:revisionPtr revIDLastSave="0" documentId="13_ncr:1_{1CA91614-6200-406C-A146-FB80A347E08B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Planning des expéditions" sheetId="2" r:id="rId1"/>
  </sheets>
  <definedNames>
    <definedName name="_xlnm._FilterDatabase" localSheetId="0" hidden="1">'Planning des expéditions'!#REF!</definedName>
    <definedName name="Print_Area" localSheetId="0">'Planning des expéditions'!#REF!</definedName>
    <definedName name="Stock____3" comment="Appareil terminé à 80% = Le temps de montage restant est de 40 heures.">#REF!</definedName>
    <definedName name="_xlnm.Print_Area" localSheetId="0">'Planning des expéditions'!#REF!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6" i="2" l="1"/>
  <c r="V3" i="2"/>
  <c r="W3" i="2" s="1"/>
  <c r="X6" i="2" s="1"/>
  <c r="X3" i="2" l="1"/>
  <c r="Y3" i="2" l="1"/>
  <c r="Z6" i="2" s="1"/>
  <c r="Z3" i="2" l="1"/>
  <c r="AA6" i="2" s="1"/>
  <c r="AA3" i="2" l="1"/>
  <c r="AB6" i="2" s="1"/>
  <c r="AB3" i="2" l="1"/>
  <c r="AC6" i="2" s="1"/>
  <c r="AC3" i="2" l="1"/>
  <c r="AD6" i="2" s="1"/>
  <c r="AD3" i="2" l="1"/>
  <c r="AE6" i="2" s="1"/>
  <c r="AE3" i="2" l="1"/>
  <c r="AF3" i="2" l="1"/>
  <c r="AG3" i="2" l="1"/>
  <c r="AH3" i="2" l="1"/>
  <c r="AI3" i="2" l="1"/>
  <c r="AJ3" i="2" l="1"/>
  <c r="AK3" i="2" l="1"/>
  <c r="AL3" i="2" l="1"/>
  <c r="AM3" i="2" l="1"/>
  <c r="AN3" i="2" l="1"/>
  <c r="AO3" i="2" l="1"/>
  <c r="AP3" i="2" l="1"/>
  <c r="AQ3" i="2" l="1"/>
  <c r="AR3" i="2" l="1"/>
  <c r="AS3" i="2" l="1"/>
  <c r="AT3" i="2" l="1"/>
  <c r="AU3" i="2" l="1"/>
  <c r="AV3" i="2" l="1"/>
  <c r="AW3" i="2" l="1"/>
  <c r="AX3" i="2" l="1"/>
  <c r="AY3" i="2" l="1"/>
  <c r="AZ3" i="2" l="1"/>
  <c r="BA3" i="2" l="1"/>
  <c r="BB3" i="2" l="1"/>
  <c r="BC3" i="2" l="1"/>
  <c r="BD3" i="2" l="1"/>
  <c r="BE3" i="2" l="1"/>
  <c r="BF3" i="2" l="1"/>
  <c r="BG3" i="2" l="1"/>
  <c r="BH3" i="2" l="1"/>
  <c r="BI3" i="2" l="1"/>
  <c r="BJ3" i="2" l="1"/>
  <c r="BK3" i="2" l="1"/>
  <c r="BL3" i="2" l="1"/>
  <c r="BM3" i="2" l="1"/>
  <c r="BN3" i="2" l="1"/>
  <c r="BO3" i="2" l="1"/>
  <c r="BP3" i="2" l="1"/>
  <c r="BQ3" i="2" l="1"/>
  <c r="BR3" i="2" l="1"/>
  <c r="BS3" i="2" l="1"/>
  <c r="BT3" i="2" l="1"/>
  <c r="BU3" i="2" l="1"/>
  <c r="BV3" i="2" l="1"/>
  <c r="BW3" i="2" l="1"/>
  <c r="BX3" i="2" l="1"/>
  <c r="BY3" i="2" l="1"/>
  <c r="BZ3" i="2" l="1"/>
  <c r="CA3" i="2" l="1"/>
  <c r="CB3" i="2" l="1"/>
  <c r="CC3" i="2" l="1"/>
  <c r="CD3" i="2" l="1"/>
  <c r="CE3" i="2" l="1"/>
  <c r="CF3" i="2" l="1"/>
  <c r="CG3" i="2" l="1"/>
  <c r="CH3" i="2" l="1"/>
  <c r="CI3" i="2" l="1"/>
  <c r="CJ3" i="2" l="1"/>
  <c r="CK3" i="2" l="1"/>
  <c r="CL3" i="2" l="1"/>
  <c r="CM3" i="2" l="1"/>
  <c r="CN3" i="2" l="1"/>
  <c r="CO3" i="2" l="1"/>
  <c r="CP3" i="2" l="1"/>
  <c r="CQ3" i="2" l="1"/>
  <c r="CR3" i="2" l="1"/>
  <c r="CS3" i="2" l="1"/>
  <c r="CT3" i="2" l="1"/>
  <c r="CU3" i="2" l="1"/>
  <c r="CV3" i="2" l="1"/>
  <c r="CW3" i="2" l="1"/>
  <c r="CX3" i="2" l="1"/>
  <c r="CY3" i="2" l="1"/>
  <c r="CZ3" i="2" l="1"/>
  <c r="DA3" i="2" l="1"/>
  <c r="DB3" i="2" l="1"/>
  <c r="DC3" i="2" l="1"/>
  <c r="DD3" i="2" l="1"/>
  <c r="DE3" i="2" l="1"/>
  <c r="DF3" i="2" l="1"/>
  <c r="DG3" i="2" l="1"/>
  <c r="DH3" i="2" l="1"/>
  <c r="DI3" i="2" l="1"/>
  <c r="DJ3" i="2" l="1"/>
  <c r="DK3" i="2" l="1"/>
  <c r="DL3" i="2" l="1"/>
  <c r="DM3" i="2" l="1"/>
  <c r="DN3" i="2" l="1"/>
  <c r="DO3" i="2" l="1"/>
  <c r="DP3" i="2" l="1"/>
  <c r="DQ3" i="2" l="1"/>
  <c r="DR3" i="2" l="1"/>
  <c r="DS3" i="2" l="1"/>
  <c r="DT3" i="2" l="1"/>
  <c r="DU3" i="2" l="1"/>
  <c r="DV3" i="2" l="1"/>
  <c r="DW3" i="2" l="1"/>
  <c r="DX3" i="2" l="1"/>
  <c r="DY3" i="2" l="1"/>
  <c r="DZ3" i="2" l="1"/>
  <c r="EA3" i="2" l="1"/>
  <c r="EB3" i="2" l="1"/>
  <c r="EC3" i="2" l="1"/>
  <c r="ED3" i="2" l="1"/>
  <c r="EE3" i="2" l="1"/>
  <c r="EF3" i="2" l="1"/>
  <c r="EG3" i="2" l="1"/>
  <c r="EH3" i="2" l="1"/>
  <c r="EI3" i="2" l="1"/>
  <c r="EJ3" i="2" l="1"/>
  <c r="EK3" i="2" l="1"/>
  <c r="EL3" i="2" l="1"/>
  <c r="EM3" i="2" l="1"/>
  <c r="EN3" i="2" l="1"/>
  <c r="EO3" i="2" l="1"/>
  <c r="EP3" i="2" l="1"/>
  <c r="EQ3" i="2" l="1"/>
  <c r="ER3" i="2" l="1"/>
  <c r="ES3" i="2" l="1"/>
  <c r="ET3" i="2" l="1"/>
  <c r="EU3" i="2" l="1"/>
  <c r="EV3" i="2" l="1"/>
  <c r="EW3" i="2" l="1"/>
  <c r="EX3" i="2" l="1"/>
  <c r="EY3" i="2" l="1"/>
  <c r="EZ3" i="2" l="1"/>
  <c r="FA3" i="2" l="1"/>
  <c r="FB3" i="2" l="1"/>
  <c r="FC3" i="2" l="1"/>
  <c r="FD3" i="2" l="1"/>
  <c r="FE3" i="2" l="1"/>
  <c r="FF3" i="2" l="1"/>
  <c r="FG3" i="2" l="1"/>
  <c r="FH3" i="2" l="1"/>
  <c r="FI3" i="2" l="1"/>
  <c r="FJ3" i="2" l="1"/>
  <c r="FK3" i="2" l="1"/>
  <c r="FL3" i="2" l="1"/>
  <c r="FM3" i="2" l="1"/>
  <c r="FN3" i="2" l="1"/>
  <c r="FO3" i="2" l="1"/>
  <c r="FP3" i="2" l="1"/>
  <c r="FQ3" i="2" l="1"/>
  <c r="FR3" i="2" l="1"/>
  <c r="FS3" i="2" l="1"/>
  <c r="FT3" i="2" l="1"/>
  <c r="FU3" i="2" l="1"/>
  <c r="FV3" i="2" l="1"/>
  <c r="FW3" i="2" l="1"/>
  <c r="FX3" i="2" l="1"/>
  <c r="FY3" i="2" l="1"/>
  <c r="FZ3" i="2" l="1"/>
  <c r="GA3" i="2" l="1"/>
  <c r="GB3" i="2" l="1"/>
  <c r="GC3" i="2" l="1"/>
  <c r="GD3" i="2" l="1"/>
  <c r="GE3" i="2" l="1"/>
  <c r="GF3" i="2" l="1"/>
  <c r="GG3" i="2" l="1"/>
  <c r="GH3" i="2" l="1"/>
  <c r="GI3" i="2" l="1"/>
  <c r="GJ3" i="2" l="1"/>
  <c r="GK3" i="2" l="1"/>
  <c r="GL3" i="2" l="1"/>
  <c r="GM3" i="2" l="1"/>
  <c r="GN3" i="2" l="1"/>
  <c r="GO3" i="2" l="1"/>
  <c r="GP3" i="2" l="1"/>
  <c r="GQ3" i="2" l="1"/>
  <c r="GR3" i="2" l="1"/>
  <c r="GS3" i="2" l="1"/>
  <c r="GT3" i="2" l="1"/>
  <c r="GU3" i="2" l="1"/>
  <c r="GV3" i="2" l="1"/>
  <c r="GW3" i="2" l="1"/>
  <c r="GX3" i="2" l="1"/>
  <c r="GY3" i="2" l="1"/>
  <c r="GZ3" i="2" l="1"/>
  <c r="HA3" i="2" l="1"/>
  <c r="HB3" i="2" l="1"/>
  <c r="HC3" i="2" l="1"/>
  <c r="HD3" i="2" l="1"/>
  <c r="HE3" i="2" l="1"/>
  <c r="HF3" i="2" l="1"/>
  <c r="HG3" i="2" l="1"/>
  <c r="HH3" i="2" l="1"/>
  <c r="HI3" i="2" l="1"/>
  <c r="HJ3" i="2" l="1"/>
  <c r="HK3" i="2" l="1"/>
  <c r="HL3" i="2" l="1"/>
  <c r="HM3" i="2" l="1"/>
  <c r="HN3" i="2" l="1"/>
  <c r="HO3" i="2" l="1"/>
  <c r="HP3" i="2" l="1"/>
  <c r="HQ3" i="2" l="1"/>
  <c r="HR3" i="2" l="1"/>
  <c r="HS3" i="2" l="1"/>
  <c r="HT3" i="2" l="1"/>
  <c r="HU3" i="2" l="1"/>
  <c r="HV3" i="2" l="1"/>
  <c r="HW3" i="2" l="1"/>
  <c r="HX3" i="2" l="1"/>
  <c r="HY3" i="2" l="1"/>
  <c r="HZ3" i="2" l="1"/>
  <c r="IA3" i="2" l="1"/>
  <c r="IB3" i="2" l="1"/>
  <c r="IC3" i="2" l="1"/>
  <c r="ID3" i="2" l="1"/>
  <c r="IE3" i="2" l="1"/>
  <c r="IF3" i="2" l="1"/>
  <c r="IG3" i="2" l="1"/>
  <c r="IH3" i="2" l="1"/>
  <c r="II3" i="2" l="1"/>
  <c r="IJ3" i="2" l="1"/>
  <c r="IK3" i="2" l="1"/>
  <c r="IL3" i="2" l="1"/>
  <c r="IM3" i="2" l="1"/>
  <c r="IN3" i="2" l="1"/>
  <c r="IO3" i="2" l="1"/>
  <c r="IP3" i="2" l="1"/>
  <c r="IQ3" i="2" l="1"/>
  <c r="IR3" i="2" l="1"/>
  <c r="IS3" i="2" l="1"/>
  <c r="IT3" i="2" l="1"/>
  <c r="IU3" i="2" l="1"/>
  <c r="IV3" i="2" l="1"/>
  <c r="IW3" i="2" l="1"/>
  <c r="IX3" i="2" l="1"/>
  <c r="IY3" i="2" l="1"/>
  <c r="IZ3" i="2" l="1"/>
  <c r="JA3" i="2" l="1"/>
  <c r="JB3" i="2" l="1"/>
  <c r="JC3" i="2" l="1"/>
  <c r="JD3" i="2" l="1"/>
  <c r="JE3" i="2" l="1"/>
  <c r="JF3" i="2" l="1"/>
  <c r="JG3" i="2" l="1"/>
  <c r="JH3" i="2" l="1"/>
  <c r="JI3" i="2" l="1"/>
  <c r="JJ3" i="2" l="1"/>
  <c r="JK3" i="2" l="1"/>
  <c r="JL3" i="2" l="1"/>
  <c r="JM3" i="2" l="1"/>
  <c r="JN3" i="2" l="1"/>
  <c r="JO3" i="2" l="1"/>
  <c r="JP3" i="2" l="1"/>
  <c r="JQ3" i="2" l="1"/>
  <c r="JR3" i="2" l="1"/>
  <c r="JS3" i="2" l="1"/>
  <c r="JT3" i="2" l="1"/>
</calcChain>
</file>

<file path=xl/sharedStrings.xml><?xml version="1.0" encoding="utf-8"?>
<sst xmlns="http://schemas.openxmlformats.org/spreadsheetml/2006/main" count="74" uniqueCount="74">
  <si>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</si>
  <si>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</si>
  <si>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</si>
  <si>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</si>
  <si>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</si>
  <si>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</si>
  <si>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</si>
  <si>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</si>
  <si>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</si>
  <si>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</si>
  <si>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</si>
  <si>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</si>
  <si>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JALON 1</t>
  </si>
  <si>
    <t>JALON 2</t>
  </si>
  <si>
    <t>JALON 3</t>
  </si>
  <si>
    <t>JALON 4</t>
  </si>
  <si>
    <t>Date départ</t>
  </si>
  <si>
    <t>Sem 01</t>
  </si>
  <si>
    <t>Sem 02</t>
  </si>
  <si>
    <t>Sem 03</t>
  </si>
  <si>
    <t>Sem 04</t>
  </si>
  <si>
    <t>Sem 05</t>
  </si>
  <si>
    <t>Sem 06</t>
  </si>
  <si>
    <t>Sem 07</t>
  </si>
  <si>
    <t>Sem 08</t>
  </si>
  <si>
    <t>Sem 09</t>
  </si>
  <si>
    <t>Sem 10</t>
  </si>
  <si>
    <t>Sem 11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</si>
  <si>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</si>
  <si>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</si>
  <si>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</si>
  <si>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</si>
  <si>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</si>
  <si>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</si>
  <si>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</si>
  <si>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</si>
  <si>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</si>
  <si>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</si>
  <si>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</si>
  <si>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</si>
  <si>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</si>
  <si>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</si>
  <si>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</si>
  <si>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</si>
  <si>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</si>
  <si>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</si>
  <si>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</si>
  <si>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</si>
  <si>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</si>
  <si>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</si>
  <si>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</si>
  <si>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</si>
  <si>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</si>
  <si>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</si>
  <si>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</si>
  <si>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</si>
  <si>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</si>
  <si>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</si>
  <si>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</si>
  <si>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</si>
  <si>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</si>
  <si>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</si>
  <si>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</si>
  <si>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</si>
  <si>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</si>
  <si>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</si>
  <si>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</si>
  <si>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</si>
  <si>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Sem 52</t>
  </si>
  <si>
    <t>Sem 53</t>
  </si>
  <si>
    <t>Réaliser un gantt 
Formule pouvant définir si 1/2/3 selon les dates inscrites afin de colorer le GANTT suivant les 3 couleurs :
 1 = écoulement entre top fab et fin de fab 
2= Jalons sur l'écoulement 
3 = Date expédition 
Formule utilisée : 
=SI(ET($J6&lt;=T$3;T$3&lt;=$O6);1;"");(SI(ET($K6:$N6=T$3;T$3=$O6);2;"");(SI(P$6=T3);3;"")</t>
  </si>
  <si>
    <t>Merci :)</t>
  </si>
  <si>
    <t>TOP projet</t>
  </si>
  <si>
    <t>Fin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</si>
</sst>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2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theme="4" tint="0.59996337778862885"/>
      </patternFill>
    </fill>
    <fill>
      <patternFill patternType="solid">
        <fgColor rgb="FF00206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62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4" borderId="11" xfId="1" applyFont="1" applyFill="1" applyBorder="1" applyAlignment="1">
      <alignment horizontal="center" vertical="center"/>
    </xf>
    <xf numFmtId="0" fontId="7" fillId="5" borderId="11" xfId="1" applyFont="1" applyFill="1" applyBorder="1" applyAlignment="1">
      <alignment horizontal="left" vertical="center"/>
    </xf>
    <xf numFmtId="0" fontId="7" fillId="5" borderId="1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/>
    </xf>
    <xf numFmtId="0" fontId="7" fillId="4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14" fontId="10" fillId="0" borderId="23" xfId="1" applyNumberFormat="1" applyFont="1" applyBorder="1" applyAlignment="1">
      <alignment vertical="center"/>
    </xf>
    <xf numFmtId="0" fontId="0" fillId="0" borderId="0" xfId="0" applyFill="1"/>
    <xf numFmtId="0" fontId="8" fillId="0" borderId="19" xfId="1" applyFont="1" applyFill="1" applyBorder="1" applyAlignment="1">
      <alignment vertical="center"/>
    </xf>
    <xf numFmtId="14" fontId="8" fillId="0" borderId="20" xfId="1" applyNumberFormat="1" applyFont="1" applyFill="1" applyBorder="1" applyAlignment="1">
      <alignment vertical="center"/>
    </xf>
    <xf numFmtId="0" fontId="8" fillId="0" borderId="20" xfId="1" applyFont="1" applyFill="1" applyBorder="1" applyAlignment="1">
      <alignment vertical="center"/>
    </xf>
    <xf numFmtId="0" fontId="8" fillId="0" borderId="20" xfId="1" applyFont="1" applyFill="1" applyBorder="1" applyAlignment="1">
      <alignment horizontal="left" vertical="center" wrapText="1"/>
    </xf>
    <xf numFmtId="14" fontId="8" fillId="0" borderId="21" xfId="1" applyNumberFormat="1" applyFont="1" applyFill="1" applyBorder="1" applyAlignment="1">
      <alignment horizontal="center" vertical="center" wrapText="1"/>
    </xf>
    <xf numFmtId="14" fontId="8" fillId="0" borderId="19" xfId="1" applyNumberFormat="1" applyFont="1" applyFill="1" applyBorder="1" applyAlignment="1">
      <alignment horizontal="center" vertical="center"/>
    </xf>
    <xf numFmtId="14" fontId="10" fillId="0" borderId="22" xfId="1" applyNumberFormat="1" applyFont="1" applyFill="1" applyBorder="1" applyAlignment="1">
      <alignment vertical="center"/>
    </xf>
    <xf numFmtId="14" fontId="10" fillId="0" borderId="23" xfId="1" applyNumberFormat="1" applyFont="1" applyFill="1" applyBorder="1" applyAlignment="1">
      <alignment vertical="center"/>
    </xf>
    <xf numFmtId="14" fontId="8" fillId="0" borderId="21" xfId="1" applyNumberFormat="1" applyFont="1" applyFill="1" applyBorder="1" applyAlignment="1">
      <alignment horizontal="left" vertical="center" wrapText="1"/>
    </xf>
    <xf numFmtId="0" fontId="8" fillId="0" borderId="18" xfId="1" applyFont="1" applyFill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wrapText="1"/>
    </xf>
    <xf numFmtId="2" fontId="10" fillId="0" borderId="23" xfId="1" applyNumberFormat="1" applyFont="1" applyBorder="1" applyAlignment="1">
      <alignment vertical="center"/>
    </xf>
    <xf numFmtId="2" fontId="10" fillId="0" borderId="24" xfId="1" applyNumberFormat="1" applyFont="1" applyBorder="1" applyAlignment="1">
      <alignment vertical="center"/>
    </xf>
    <xf numFmtId="2" fontId="10" fillId="0" borderId="22" xfId="1" applyNumberFormat="1" applyFont="1" applyBorder="1" applyAlignment="1">
      <alignment vertical="center"/>
    </xf>
    <xf numFmtId="2" fontId="0" fillId="0" borderId="0" xfId="0" applyNumberFormat="1"/>
    <xf numFmtId="2" fontId="10" fillId="0" borderId="23" xfId="1" applyNumberFormat="1" applyFont="1" applyFill="1" applyBorder="1" applyAlignment="1">
      <alignment vertical="center"/>
    </xf>
    <xf numFmtId="14" fontId="4" fillId="0" borderId="3" xfId="1" applyNumberFormat="1" applyFont="1" applyBorder="1" applyAlignment="1">
      <alignment vertical="center"/>
    </xf>
    <xf numFmtId="0" fontId="11" fillId="9" borderId="0" xfId="1" applyFont="1" applyFill="1" applyAlignment="1">
      <alignment horizontal="center" vertical="center"/>
    </xf>
    <xf numFmtId="0" fontId="11" fillId="10" borderId="0" xfId="1" applyFont="1" applyFill="1" applyAlignment="1">
      <alignment horizontal="center" vertical="center"/>
    </xf>
    <xf numFmtId="0" fontId="11" fillId="8" borderId="0" xfId="1" applyFont="1" applyFill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3" fillId="7" borderId="12" xfId="1" applyFill="1" applyBorder="1" applyAlignment="1">
      <alignment horizontal="center"/>
    </xf>
    <xf numFmtId="0" fontId="3" fillId="7" borderId="13" xfId="1" applyFill="1" applyBorder="1" applyAlignment="1">
      <alignment horizontal="center"/>
    </xf>
    <xf numFmtId="0" fontId="3" fillId="7" borderId="14" xfId="1" applyFill="1" applyBorder="1" applyAlignment="1">
      <alignment horizontal="center"/>
    </xf>
    <xf numFmtId="0" fontId="5" fillId="3" borderId="3" xfId="1" applyFont="1" applyFill="1" applyBorder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5" fillId="3" borderId="10" xfId="1" applyFont="1" applyFill="1" applyBorder="1" applyAlignment="1">
      <alignment horizontal="center" vertical="center"/>
    </xf>
    <xf numFmtId="0" fontId="3" fillId="7" borderId="17" xfId="1" applyFill="1" applyBorder="1" applyAlignment="1">
      <alignment horizontal="center"/>
    </xf>
    <xf numFmtId="0" fontId="3" fillId="7" borderId="15" xfId="1" applyFill="1" applyBorder="1" applyAlignment="1">
      <alignment horizontal="center"/>
    </xf>
    <xf numFmtId="0" fontId="3" fillId="7" borderId="16" xfId="1" applyFill="1" applyBorder="1" applyAlignment="1">
      <alignment horizontal="center"/>
    </xf>
    <xf numFmtId="0" fontId="8" fillId="0" borderId="18" xfId="1" applyFont="1" applyFill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0" xfId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center" vertical="center" wrapText="1"/>
    </xf>
    <xf numFmtId="0" fontId="9" fillId="0" borderId="25" xfId="1" applyFont="1" applyFill="1" applyBorder="1" applyAlignment="1">
      <alignment horizontal="center" vertical="center" wrapText="1"/>
    </xf>
    <xf numFmtId="0" fontId="9" fillId="0" borderId="20" xfId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</cellXfs>
  <cellStyles count="2">
    <cellStyle name="Normal" xfId="0" builtinId="0"/>
    <cellStyle name="Normal 17" xfId="1" xr:uid="{47382C30-8661-478D-AF9E-50491948B9A4}"/>
  </cellStyles>
  <dxfs count="12"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fgColor auto="1"/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3151777</xdr:colOff>
      <xdr:row>2</xdr:row>
      <xdr:rowOff>1781615</xdr:rowOff>
    </xdr:from>
    <xdr:to>
      <xdr:col>19</xdr:col>
      <xdr:colOff>67721</xdr:colOff>
      <xdr:row>2</xdr:row>
      <xdr:rowOff>2162615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292F67B7-9596-42CB-AB6E-ED8A0A1BA4D4}"/>
            </a:ext>
          </a:extLst>
        </xdr:cNvPr>
        <xdr:cNvSpPr/>
      </xdr:nvSpPr>
      <xdr:spPr>
        <a:xfrm rot="454646">
          <a:off x="6367865" y="2005733"/>
          <a:ext cx="10385415" cy="381000"/>
        </a:xfrm>
        <a:prstGeom prst="right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84584-0E9E-4FA9-94EC-1D4DCE6D1BEF}">
  <sheetPr codeName="Feuil2">
    <tabColor rgb="FF00B050"/>
    <pageSetUpPr fitToPage="1"/>
  </sheetPr>
  <dimension ref="A1:JV12"/>
  <sheetViews>
    <sheetView tabSelected="1" zoomScale="85" zoomScaleNormal="85" zoomScaleSheetLayoutView="40" workbookViewId="0">
      <pane ySplit="1" topLeftCell="A2" activePane="bottomLeft" state="frozen"/>
      <selection pane="bottomLeft" activeCell="B2" sqref="B2:D3"/>
    </sheetView>
  </sheetViews>
  <sheetFormatPr baseColWidth="10" defaultColWidth="11.42578125" defaultRowHeight="15" x14ac:dyDescent="0.25"/>
  <cols>
    <col min="1" max="1" width="3.85546875" customWidth="1"/>
    <col min="2" max="2" width="10.5703125" customWidth="1"/>
    <col min="3" max="3" width="33.85546875" style="1" customWidth="1"/>
    <col min="4" max="4" width="49.85546875" bestFit="1" customWidth="1"/>
    <col min="5" max="5" width="12" customWidth="1"/>
    <col min="6" max="6" width="9.85546875" customWidth="1"/>
    <col min="7" max="7" width="10.140625" style="2" customWidth="1"/>
    <col min="8" max="8" width="10.85546875" style="3" customWidth="1"/>
    <col min="9" max="9" width="8.85546875" customWidth="1"/>
    <col min="10" max="15" width="10.42578125" style="3" customWidth="1"/>
    <col min="16" max="16" width="11.5703125" style="3" bestFit="1" customWidth="1"/>
    <col min="17" max="18" width="8.7109375" style="3" customWidth="1"/>
    <col min="19" max="19" width="10.85546875" style="3" bestFit="1" customWidth="1"/>
    <col min="20" max="20" width="11.140625" style="3" customWidth="1"/>
    <col min="21" max="23" width="12" style="3" bestFit="1" customWidth="1"/>
    <col min="24" max="32" width="15.42578125" style="3" customWidth="1"/>
    <col min="33" max="280" width="15.42578125" customWidth="1"/>
  </cols>
  <sheetData>
    <row r="1" spans="1:282" ht="3" customHeight="1" x14ac:dyDescent="0.25"/>
    <row r="2" spans="1:282" ht="15" customHeight="1" x14ac:dyDescent="0.25">
      <c r="B2" s="59" t="s">
        <v>70</v>
      </c>
      <c r="C2" s="60"/>
      <c r="D2" s="60"/>
      <c r="O2" s="4"/>
    </row>
    <row r="3" spans="1:282" ht="189.75" customHeight="1" thickBot="1" x14ac:dyDescent="0.3">
      <c r="B3" s="59"/>
      <c r="C3" s="60"/>
      <c r="D3" s="60"/>
      <c r="E3" s="32"/>
      <c r="G3"/>
      <c r="H3"/>
      <c r="N3" s="61" t="s">
        <v>71</v>
      </c>
      <c r="O3" s="61"/>
      <c r="P3" s="61"/>
      <c r="S3" s="4">
        <v>43831</v>
      </c>
      <c r="T3" s="4">
        <v>43832</v>
      </c>
      <c r="U3" s="4">
        <v>43833</v>
      </c>
      <c r="V3" s="4">
        <f>+U3+3</f>
        <v>43836</v>
      </c>
      <c r="W3" s="4">
        <f>V3+1</f>
        <v>43837</v>
      </c>
      <c r="X3" s="4">
        <f t="shared" ref="X3:Z3" si="0">W3+1</f>
        <v>43838</v>
      </c>
      <c r="Y3" s="4">
        <f t="shared" si="0"/>
        <v>43839</v>
      </c>
      <c r="Z3" s="4">
        <f t="shared" si="0"/>
        <v>43840</v>
      </c>
      <c r="AA3" s="4">
        <f>+Z3+3</f>
        <v>43843</v>
      </c>
      <c r="AB3" s="4">
        <f>AA3+1</f>
        <v>43844</v>
      </c>
      <c r="AC3" s="4">
        <f t="shared" ref="AC3:AE3" si="1">AB3+1</f>
        <v>43845</v>
      </c>
      <c r="AD3" s="4">
        <f t="shared" si="1"/>
        <v>43846</v>
      </c>
      <c r="AE3" s="4">
        <f t="shared" si="1"/>
        <v>43847</v>
      </c>
      <c r="AF3" s="4">
        <f t="shared" ref="AF3" si="2">+AE3+3</f>
        <v>43850</v>
      </c>
      <c r="AG3" s="4">
        <f t="shared" ref="AG3:AJ3" si="3">AF3+1</f>
        <v>43851</v>
      </c>
      <c r="AH3" s="4">
        <f t="shared" si="3"/>
        <v>43852</v>
      </c>
      <c r="AI3" s="4">
        <f t="shared" si="3"/>
        <v>43853</v>
      </c>
      <c r="AJ3" s="4">
        <f t="shared" si="3"/>
        <v>43854</v>
      </c>
      <c r="AK3" s="4">
        <f t="shared" ref="AK3" si="4">+AJ3+3</f>
        <v>43857</v>
      </c>
      <c r="AL3" s="4">
        <f t="shared" ref="AL3:AO3" si="5">AK3+1</f>
        <v>43858</v>
      </c>
      <c r="AM3" s="4">
        <f t="shared" si="5"/>
        <v>43859</v>
      </c>
      <c r="AN3" s="4">
        <f t="shared" si="5"/>
        <v>43860</v>
      </c>
      <c r="AO3" s="4">
        <f t="shared" si="5"/>
        <v>43861</v>
      </c>
      <c r="AP3" s="4">
        <f t="shared" ref="AP3" si="6">+AO3+3</f>
        <v>43864</v>
      </c>
      <c r="AQ3" s="4">
        <f t="shared" ref="AQ3:AT3" si="7">AP3+1</f>
        <v>43865</v>
      </c>
      <c r="AR3" s="4">
        <f t="shared" si="7"/>
        <v>43866</v>
      </c>
      <c r="AS3" s="4">
        <f t="shared" si="7"/>
        <v>43867</v>
      </c>
      <c r="AT3" s="4">
        <f t="shared" si="7"/>
        <v>43868</v>
      </c>
      <c r="AU3" s="4">
        <f t="shared" ref="AU3" si="8">+AT3+3</f>
        <v>43871</v>
      </c>
      <c r="AV3" s="4">
        <f t="shared" ref="AV3:AY3" si="9">AU3+1</f>
        <v>43872</v>
      </c>
      <c r="AW3" s="4">
        <f t="shared" si="9"/>
        <v>43873</v>
      </c>
      <c r="AX3" s="4">
        <f t="shared" si="9"/>
        <v>43874</v>
      </c>
      <c r="AY3" s="4">
        <f t="shared" si="9"/>
        <v>43875</v>
      </c>
      <c r="AZ3" s="4">
        <f t="shared" ref="AZ3" si="10">+AY3+3</f>
        <v>43878</v>
      </c>
      <c r="BA3" s="4">
        <f t="shared" ref="BA3:BD3" si="11">AZ3+1</f>
        <v>43879</v>
      </c>
      <c r="BB3" s="4">
        <f t="shared" si="11"/>
        <v>43880</v>
      </c>
      <c r="BC3" s="4">
        <f t="shared" si="11"/>
        <v>43881</v>
      </c>
      <c r="BD3" s="4">
        <f t="shared" si="11"/>
        <v>43882</v>
      </c>
      <c r="BE3" s="4">
        <f t="shared" ref="BE3" si="12">+BD3+3</f>
        <v>43885</v>
      </c>
      <c r="BF3" s="4">
        <f t="shared" ref="BF3:BI3" si="13">BE3+1</f>
        <v>43886</v>
      </c>
      <c r="BG3" s="4">
        <f t="shared" si="13"/>
        <v>43887</v>
      </c>
      <c r="BH3" s="4">
        <f t="shared" si="13"/>
        <v>43888</v>
      </c>
      <c r="BI3" s="4">
        <f t="shared" si="13"/>
        <v>43889</v>
      </c>
      <c r="BJ3" s="4">
        <f t="shared" ref="BJ3" si="14">+BI3+3</f>
        <v>43892</v>
      </c>
      <c r="BK3" s="4">
        <f t="shared" ref="BK3:BN3" si="15">BJ3+1</f>
        <v>43893</v>
      </c>
      <c r="BL3" s="4">
        <f t="shared" si="15"/>
        <v>43894</v>
      </c>
      <c r="BM3" s="4">
        <f t="shared" si="15"/>
        <v>43895</v>
      </c>
      <c r="BN3" s="4">
        <f t="shared" si="15"/>
        <v>43896</v>
      </c>
      <c r="BO3" s="4">
        <f t="shared" ref="BO3" si="16">+BN3+3</f>
        <v>43899</v>
      </c>
      <c r="BP3" s="4">
        <f t="shared" ref="BP3:BS3" si="17">BO3+1</f>
        <v>43900</v>
      </c>
      <c r="BQ3" s="4">
        <f t="shared" si="17"/>
        <v>43901</v>
      </c>
      <c r="BR3" s="4">
        <f t="shared" si="17"/>
        <v>43902</v>
      </c>
      <c r="BS3" s="4">
        <f t="shared" si="17"/>
        <v>43903</v>
      </c>
      <c r="BT3" s="4">
        <f t="shared" ref="BT3" si="18">+BS3+3</f>
        <v>43906</v>
      </c>
      <c r="BU3" s="4">
        <f t="shared" ref="BU3:BX3" si="19">BT3+1</f>
        <v>43907</v>
      </c>
      <c r="BV3" s="4">
        <f t="shared" si="19"/>
        <v>43908</v>
      </c>
      <c r="BW3" s="4">
        <f t="shared" si="19"/>
        <v>43909</v>
      </c>
      <c r="BX3" s="4">
        <f t="shared" si="19"/>
        <v>43910</v>
      </c>
      <c r="BY3" s="4">
        <f t="shared" ref="BY3" si="20">+BX3+3</f>
        <v>43913</v>
      </c>
      <c r="BZ3" s="4">
        <f t="shared" ref="BZ3:CC3" si="21">BY3+1</f>
        <v>43914</v>
      </c>
      <c r="CA3" s="4">
        <f t="shared" si="21"/>
        <v>43915</v>
      </c>
      <c r="CB3" s="4">
        <f t="shared" si="21"/>
        <v>43916</v>
      </c>
      <c r="CC3" s="4">
        <f t="shared" si="21"/>
        <v>43917</v>
      </c>
      <c r="CD3" s="4">
        <f t="shared" ref="CD3" si="22">+CC3+3</f>
        <v>43920</v>
      </c>
      <c r="CE3" s="4">
        <f t="shared" ref="CE3:CH3" si="23">CD3+1</f>
        <v>43921</v>
      </c>
      <c r="CF3" s="4">
        <f t="shared" si="23"/>
        <v>43922</v>
      </c>
      <c r="CG3" s="4">
        <f t="shared" si="23"/>
        <v>43923</v>
      </c>
      <c r="CH3" s="4">
        <f t="shared" si="23"/>
        <v>43924</v>
      </c>
      <c r="CI3" s="4">
        <f t="shared" ref="CI3" si="24">+CH3+3</f>
        <v>43927</v>
      </c>
      <c r="CJ3" s="4">
        <f t="shared" ref="CJ3:CM3" si="25">CI3+1</f>
        <v>43928</v>
      </c>
      <c r="CK3" s="4">
        <f t="shared" si="25"/>
        <v>43929</v>
      </c>
      <c r="CL3" s="4">
        <f t="shared" si="25"/>
        <v>43930</v>
      </c>
      <c r="CM3" s="4">
        <f t="shared" si="25"/>
        <v>43931</v>
      </c>
      <c r="CN3" s="4">
        <f t="shared" ref="CN3" si="26">+CM3+3</f>
        <v>43934</v>
      </c>
      <c r="CO3" s="4">
        <f t="shared" ref="CO3:CR3" si="27">CN3+1</f>
        <v>43935</v>
      </c>
      <c r="CP3" s="4">
        <f t="shared" si="27"/>
        <v>43936</v>
      </c>
      <c r="CQ3" s="4">
        <f t="shared" si="27"/>
        <v>43937</v>
      </c>
      <c r="CR3" s="4">
        <f t="shared" si="27"/>
        <v>43938</v>
      </c>
      <c r="CS3" s="4">
        <f t="shared" ref="CS3" si="28">+CR3+3</f>
        <v>43941</v>
      </c>
      <c r="CT3" s="4">
        <f t="shared" ref="CT3:CW3" si="29">CS3+1</f>
        <v>43942</v>
      </c>
      <c r="CU3" s="4">
        <f t="shared" si="29"/>
        <v>43943</v>
      </c>
      <c r="CV3" s="4">
        <f t="shared" si="29"/>
        <v>43944</v>
      </c>
      <c r="CW3" s="4">
        <f t="shared" si="29"/>
        <v>43945</v>
      </c>
      <c r="CX3" s="4">
        <f t="shared" ref="CX3" si="30">+CW3+3</f>
        <v>43948</v>
      </c>
      <c r="CY3" s="4">
        <f t="shared" ref="CY3:DB3" si="31">CX3+1</f>
        <v>43949</v>
      </c>
      <c r="CZ3" s="4">
        <f t="shared" si="31"/>
        <v>43950</v>
      </c>
      <c r="DA3" s="4">
        <f t="shared" si="31"/>
        <v>43951</v>
      </c>
      <c r="DB3" s="4">
        <f t="shared" si="31"/>
        <v>43952</v>
      </c>
      <c r="DC3" s="4">
        <f t="shared" ref="DC3" si="32">+DB3+3</f>
        <v>43955</v>
      </c>
      <c r="DD3" s="4">
        <f t="shared" ref="DD3:DG3" si="33">DC3+1</f>
        <v>43956</v>
      </c>
      <c r="DE3" s="4">
        <f t="shared" si="33"/>
        <v>43957</v>
      </c>
      <c r="DF3" s="4">
        <f t="shared" si="33"/>
        <v>43958</v>
      </c>
      <c r="DG3" s="4">
        <f t="shared" si="33"/>
        <v>43959</v>
      </c>
      <c r="DH3" s="4">
        <f t="shared" ref="DH3" si="34">+DG3+3</f>
        <v>43962</v>
      </c>
      <c r="DI3" s="4">
        <f t="shared" ref="DI3:DL3" si="35">DH3+1</f>
        <v>43963</v>
      </c>
      <c r="DJ3" s="4">
        <f t="shared" si="35"/>
        <v>43964</v>
      </c>
      <c r="DK3" s="4">
        <f t="shared" si="35"/>
        <v>43965</v>
      </c>
      <c r="DL3" s="4">
        <f t="shared" si="35"/>
        <v>43966</v>
      </c>
      <c r="DM3" s="4">
        <f t="shared" ref="DM3" si="36">+DL3+3</f>
        <v>43969</v>
      </c>
      <c r="DN3" s="4">
        <f t="shared" ref="DN3:DQ3" si="37">DM3+1</f>
        <v>43970</v>
      </c>
      <c r="DO3" s="4">
        <f t="shared" si="37"/>
        <v>43971</v>
      </c>
      <c r="DP3" s="4">
        <f t="shared" si="37"/>
        <v>43972</v>
      </c>
      <c r="DQ3" s="4">
        <f t="shared" si="37"/>
        <v>43973</v>
      </c>
      <c r="DR3" s="4">
        <f t="shared" ref="DR3" si="38">+DQ3+3</f>
        <v>43976</v>
      </c>
      <c r="DS3" s="4">
        <f t="shared" ref="DS3:DV3" si="39">DR3+1</f>
        <v>43977</v>
      </c>
      <c r="DT3" s="4">
        <f t="shared" si="39"/>
        <v>43978</v>
      </c>
      <c r="DU3" s="4">
        <f t="shared" si="39"/>
        <v>43979</v>
      </c>
      <c r="DV3" s="4">
        <f t="shared" si="39"/>
        <v>43980</v>
      </c>
      <c r="DW3" s="4">
        <f t="shared" ref="DW3" si="40">+DV3+3</f>
        <v>43983</v>
      </c>
      <c r="DX3" s="4">
        <f t="shared" ref="DX3:EA3" si="41">DW3+1</f>
        <v>43984</v>
      </c>
      <c r="DY3" s="4">
        <f t="shared" si="41"/>
        <v>43985</v>
      </c>
      <c r="DZ3" s="4">
        <f t="shared" si="41"/>
        <v>43986</v>
      </c>
      <c r="EA3" s="4">
        <f t="shared" si="41"/>
        <v>43987</v>
      </c>
      <c r="EB3" s="4">
        <f t="shared" ref="EB3" si="42">+EA3+3</f>
        <v>43990</v>
      </c>
      <c r="EC3" s="4">
        <f t="shared" ref="EC3:EF3" si="43">EB3+1</f>
        <v>43991</v>
      </c>
      <c r="ED3" s="4">
        <f t="shared" si="43"/>
        <v>43992</v>
      </c>
      <c r="EE3" s="4">
        <f t="shared" si="43"/>
        <v>43993</v>
      </c>
      <c r="EF3" s="4">
        <f t="shared" si="43"/>
        <v>43994</v>
      </c>
      <c r="EG3" s="4">
        <f t="shared" ref="EG3" si="44">+EF3+3</f>
        <v>43997</v>
      </c>
      <c r="EH3" s="4">
        <f t="shared" ref="EH3:EK3" si="45">EG3+1</f>
        <v>43998</v>
      </c>
      <c r="EI3" s="4">
        <f t="shared" si="45"/>
        <v>43999</v>
      </c>
      <c r="EJ3" s="4">
        <f t="shared" si="45"/>
        <v>44000</v>
      </c>
      <c r="EK3" s="4">
        <f t="shared" si="45"/>
        <v>44001</v>
      </c>
      <c r="EL3" s="4">
        <f t="shared" ref="EL3" si="46">+EK3+3</f>
        <v>44004</v>
      </c>
      <c r="EM3" s="4">
        <f t="shared" ref="EM3:EP3" si="47">EL3+1</f>
        <v>44005</v>
      </c>
      <c r="EN3" s="4">
        <f t="shared" si="47"/>
        <v>44006</v>
      </c>
      <c r="EO3" s="4">
        <f t="shared" si="47"/>
        <v>44007</v>
      </c>
      <c r="EP3" s="4">
        <f t="shared" si="47"/>
        <v>44008</v>
      </c>
      <c r="EQ3" s="4">
        <f t="shared" ref="EQ3" si="48">+EP3+3</f>
        <v>44011</v>
      </c>
      <c r="ER3" s="4">
        <f t="shared" ref="ER3:EU3" si="49">EQ3+1</f>
        <v>44012</v>
      </c>
      <c r="ES3" s="4">
        <f t="shared" si="49"/>
        <v>44013</v>
      </c>
      <c r="ET3" s="4">
        <f t="shared" si="49"/>
        <v>44014</v>
      </c>
      <c r="EU3" s="4">
        <f t="shared" si="49"/>
        <v>44015</v>
      </c>
      <c r="EV3" s="4">
        <f t="shared" ref="EV3" si="50">+EU3+3</f>
        <v>44018</v>
      </c>
      <c r="EW3" s="4">
        <f t="shared" ref="EW3:EZ3" si="51">EV3+1</f>
        <v>44019</v>
      </c>
      <c r="EX3" s="4">
        <f t="shared" si="51"/>
        <v>44020</v>
      </c>
      <c r="EY3" s="4">
        <f t="shared" si="51"/>
        <v>44021</v>
      </c>
      <c r="EZ3" s="4">
        <f t="shared" si="51"/>
        <v>44022</v>
      </c>
      <c r="FA3" s="4">
        <f t="shared" ref="FA3" si="52">+EZ3+3</f>
        <v>44025</v>
      </c>
      <c r="FB3" s="4">
        <f t="shared" ref="FB3:FE3" si="53">FA3+1</f>
        <v>44026</v>
      </c>
      <c r="FC3" s="4">
        <f t="shared" si="53"/>
        <v>44027</v>
      </c>
      <c r="FD3" s="4">
        <f t="shared" si="53"/>
        <v>44028</v>
      </c>
      <c r="FE3" s="4">
        <f t="shared" si="53"/>
        <v>44029</v>
      </c>
      <c r="FF3" s="4">
        <f t="shared" ref="FF3" si="54">+FE3+3</f>
        <v>44032</v>
      </c>
      <c r="FG3" s="4">
        <f t="shared" ref="FG3:FJ3" si="55">FF3+1</f>
        <v>44033</v>
      </c>
      <c r="FH3" s="4">
        <f t="shared" si="55"/>
        <v>44034</v>
      </c>
      <c r="FI3" s="4">
        <f t="shared" si="55"/>
        <v>44035</v>
      </c>
      <c r="FJ3" s="4">
        <f t="shared" si="55"/>
        <v>44036</v>
      </c>
      <c r="FK3" s="4">
        <f t="shared" ref="FK3" si="56">+FJ3+3</f>
        <v>44039</v>
      </c>
      <c r="FL3" s="4">
        <f t="shared" ref="FL3:FO3" si="57">FK3+1</f>
        <v>44040</v>
      </c>
      <c r="FM3" s="4">
        <f t="shared" si="57"/>
        <v>44041</v>
      </c>
      <c r="FN3" s="4">
        <f t="shared" si="57"/>
        <v>44042</v>
      </c>
      <c r="FO3" s="4">
        <f t="shared" si="57"/>
        <v>44043</v>
      </c>
      <c r="FP3" s="4">
        <f t="shared" ref="FP3" si="58">+FO3+3</f>
        <v>44046</v>
      </c>
      <c r="FQ3" s="4">
        <f t="shared" ref="FQ3:FT3" si="59">FP3+1</f>
        <v>44047</v>
      </c>
      <c r="FR3" s="4">
        <f t="shared" si="59"/>
        <v>44048</v>
      </c>
      <c r="FS3" s="4">
        <f t="shared" si="59"/>
        <v>44049</v>
      </c>
      <c r="FT3" s="4">
        <f t="shared" si="59"/>
        <v>44050</v>
      </c>
      <c r="FU3" s="4">
        <f t="shared" ref="FU3" si="60">+FT3+3</f>
        <v>44053</v>
      </c>
      <c r="FV3" s="4">
        <f t="shared" ref="FV3:FY3" si="61">FU3+1</f>
        <v>44054</v>
      </c>
      <c r="FW3" s="4">
        <f t="shared" si="61"/>
        <v>44055</v>
      </c>
      <c r="FX3" s="4">
        <f t="shared" si="61"/>
        <v>44056</v>
      </c>
      <c r="FY3" s="4">
        <f t="shared" si="61"/>
        <v>44057</v>
      </c>
      <c r="FZ3" s="4">
        <f t="shared" ref="FZ3" si="62">+FY3+3</f>
        <v>44060</v>
      </c>
      <c r="GA3" s="4">
        <f t="shared" ref="GA3:GD3" si="63">FZ3+1</f>
        <v>44061</v>
      </c>
      <c r="GB3" s="4">
        <f t="shared" si="63"/>
        <v>44062</v>
      </c>
      <c r="GC3" s="4">
        <f t="shared" si="63"/>
        <v>44063</v>
      </c>
      <c r="GD3" s="4">
        <f t="shared" si="63"/>
        <v>44064</v>
      </c>
      <c r="GE3" s="4">
        <f t="shared" ref="GE3" si="64">+GD3+3</f>
        <v>44067</v>
      </c>
      <c r="GF3" s="4">
        <f t="shared" ref="GF3:GI3" si="65">GE3+1</f>
        <v>44068</v>
      </c>
      <c r="GG3" s="4">
        <f t="shared" si="65"/>
        <v>44069</v>
      </c>
      <c r="GH3" s="4">
        <f t="shared" si="65"/>
        <v>44070</v>
      </c>
      <c r="GI3" s="4">
        <f t="shared" si="65"/>
        <v>44071</v>
      </c>
      <c r="GJ3" s="4">
        <f t="shared" ref="GJ3" si="66">+GI3+3</f>
        <v>44074</v>
      </c>
      <c r="GK3" s="4">
        <f t="shared" ref="GK3:GN3" si="67">GJ3+1</f>
        <v>44075</v>
      </c>
      <c r="GL3" s="4">
        <f t="shared" si="67"/>
        <v>44076</v>
      </c>
      <c r="GM3" s="4">
        <f t="shared" si="67"/>
        <v>44077</v>
      </c>
      <c r="GN3" s="4">
        <f t="shared" si="67"/>
        <v>44078</v>
      </c>
      <c r="GO3" s="4">
        <f t="shared" ref="GO3" si="68">+GN3+3</f>
        <v>44081</v>
      </c>
      <c r="GP3" s="4">
        <f t="shared" ref="GP3:GS3" si="69">GO3+1</f>
        <v>44082</v>
      </c>
      <c r="GQ3" s="4">
        <f t="shared" si="69"/>
        <v>44083</v>
      </c>
      <c r="GR3" s="4">
        <f t="shared" si="69"/>
        <v>44084</v>
      </c>
      <c r="GS3" s="4">
        <f t="shared" si="69"/>
        <v>44085</v>
      </c>
      <c r="GT3" s="4">
        <f t="shared" ref="GT3" si="70">+GS3+3</f>
        <v>44088</v>
      </c>
      <c r="GU3" s="4">
        <f t="shared" ref="GU3:GX3" si="71">GT3+1</f>
        <v>44089</v>
      </c>
      <c r="GV3" s="4">
        <f t="shared" si="71"/>
        <v>44090</v>
      </c>
      <c r="GW3" s="4">
        <f t="shared" si="71"/>
        <v>44091</v>
      </c>
      <c r="GX3" s="4">
        <f t="shared" si="71"/>
        <v>44092</v>
      </c>
      <c r="GY3" s="4">
        <f t="shared" ref="GY3" si="72">+GX3+3</f>
        <v>44095</v>
      </c>
      <c r="GZ3" s="4">
        <f t="shared" ref="GZ3:HC3" si="73">GY3+1</f>
        <v>44096</v>
      </c>
      <c r="HA3" s="4">
        <f t="shared" si="73"/>
        <v>44097</v>
      </c>
      <c r="HB3" s="4">
        <f t="shared" si="73"/>
        <v>44098</v>
      </c>
      <c r="HC3" s="4">
        <f t="shared" si="73"/>
        <v>44099</v>
      </c>
      <c r="HD3" s="4">
        <f t="shared" ref="HD3" si="74">+HC3+3</f>
        <v>44102</v>
      </c>
      <c r="HE3" s="4">
        <f t="shared" ref="HE3:HH3" si="75">HD3+1</f>
        <v>44103</v>
      </c>
      <c r="HF3" s="4">
        <f t="shared" si="75"/>
        <v>44104</v>
      </c>
      <c r="HG3" s="4">
        <f t="shared" si="75"/>
        <v>44105</v>
      </c>
      <c r="HH3" s="4">
        <f t="shared" si="75"/>
        <v>44106</v>
      </c>
      <c r="HI3" s="4">
        <f t="shared" ref="HI3" si="76">+HH3+3</f>
        <v>44109</v>
      </c>
      <c r="HJ3" s="4">
        <f t="shared" ref="HJ3:HM3" si="77">HI3+1</f>
        <v>44110</v>
      </c>
      <c r="HK3" s="4">
        <f t="shared" si="77"/>
        <v>44111</v>
      </c>
      <c r="HL3" s="4">
        <f t="shared" si="77"/>
        <v>44112</v>
      </c>
      <c r="HM3" s="4">
        <f t="shared" si="77"/>
        <v>44113</v>
      </c>
      <c r="HN3" s="4">
        <f t="shared" ref="HN3" si="78">+HM3+3</f>
        <v>44116</v>
      </c>
      <c r="HO3" s="4">
        <f t="shared" ref="HO3:HR3" si="79">HN3+1</f>
        <v>44117</v>
      </c>
      <c r="HP3" s="4">
        <f t="shared" si="79"/>
        <v>44118</v>
      </c>
      <c r="HQ3" s="4">
        <f t="shared" si="79"/>
        <v>44119</v>
      </c>
      <c r="HR3" s="4">
        <f t="shared" si="79"/>
        <v>44120</v>
      </c>
      <c r="HS3" s="4">
        <f t="shared" ref="HS3" si="80">+HR3+3</f>
        <v>44123</v>
      </c>
      <c r="HT3" s="4">
        <f t="shared" ref="HT3:HW3" si="81">HS3+1</f>
        <v>44124</v>
      </c>
      <c r="HU3" s="4">
        <f t="shared" si="81"/>
        <v>44125</v>
      </c>
      <c r="HV3" s="4">
        <f t="shared" si="81"/>
        <v>44126</v>
      </c>
      <c r="HW3" s="4">
        <f t="shared" si="81"/>
        <v>44127</v>
      </c>
      <c r="HX3" s="4">
        <f t="shared" ref="HX3" si="82">+HW3+3</f>
        <v>44130</v>
      </c>
      <c r="HY3" s="4">
        <f t="shared" ref="HY3:IB3" si="83">HX3+1</f>
        <v>44131</v>
      </c>
      <c r="HZ3" s="4">
        <f t="shared" si="83"/>
        <v>44132</v>
      </c>
      <c r="IA3" s="4">
        <f t="shared" si="83"/>
        <v>44133</v>
      </c>
      <c r="IB3" s="4">
        <f t="shared" si="83"/>
        <v>44134</v>
      </c>
      <c r="IC3" s="4">
        <f t="shared" ref="IC3" si="84">+IB3+3</f>
        <v>44137</v>
      </c>
      <c r="ID3" s="4">
        <f t="shared" ref="ID3:IG3" si="85">IC3+1</f>
        <v>44138</v>
      </c>
      <c r="IE3" s="4">
        <f t="shared" si="85"/>
        <v>44139</v>
      </c>
      <c r="IF3" s="4">
        <f t="shared" si="85"/>
        <v>44140</v>
      </c>
      <c r="IG3" s="4">
        <f t="shared" si="85"/>
        <v>44141</v>
      </c>
      <c r="IH3" s="4">
        <f t="shared" ref="IH3" si="86">+IG3+3</f>
        <v>44144</v>
      </c>
      <c r="II3" s="4">
        <f t="shared" ref="II3:IL3" si="87">IH3+1</f>
        <v>44145</v>
      </c>
      <c r="IJ3" s="4">
        <f t="shared" si="87"/>
        <v>44146</v>
      </c>
      <c r="IK3" s="4">
        <f t="shared" si="87"/>
        <v>44147</v>
      </c>
      <c r="IL3" s="4">
        <f t="shared" si="87"/>
        <v>44148</v>
      </c>
      <c r="IM3" s="4">
        <f t="shared" ref="IM3" si="88">+IL3+3</f>
        <v>44151</v>
      </c>
      <c r="IN3" s="4">
        <f t="shared" ref="IN3:IQ3" si="89">IM3+1</f>
        <v>44152</v>
      </c>
      <c r="IO3" s="4">
        <f t="shared" si="89"/>
        <v>44153</v>
      </c>
      <c r="IP3" s="4">
        <f t="shared" si="89"/>
        <v>44154</v>
      </c>
      <c r="IQ3" s="4">
        <f t="shared" si="89"/>
        <v>44155</v>
      </c>
      <c r="IR3" s="4">
        <f t="shared" ref="IR3" si="90">+IQ3+3</f>
        <v>44158</v>
      </c>
      <c r="IS3" s="4">
        <f t="shared" ref="IS3:IV3" si="91">IR3+1</f>
        <v>44159</v>
      </c>
      <c r="IT3" s="4">
        <f t="shared" si="91"/>
        <v>44160</v>
      </c>
      <c r="IU3" s="4">
        <f t="shared" si="91"/>
        <v>44161</v>
      </c>
      <c r="IV3" s="4">
        <f t="shared" si="91"/>
        <v>44162</v>
      </c>
      <c r="IW3" s="4">
        <f t="shared" ref="IW3" si="92">+IV3+3</f>
        <v>44165</v>
      </c>
      <c r="IX3" s="4">
        <f t="shared" ref="IX3:JA3" si="93">IW3+1</f>
        <v>44166</v>
      </c>
      <c r="IY3" s="4">
        <f t="shared" si="93"/>
        <v>44167</v>
      </c>
      <c r="IZ3" s="4">
        <f t="shared" si="93"/>
        <v>44168</v>
      </c>
      <c r="JA3" s="4">
        <f t="shared" si="93"/>
        <v>44169</v>
      </c>
      <c r="JB3" s="4">
        <f t="shared" ref="JB3" si="94">+JA3+3</f>
        <v>44172</v>
      </c>
      <c r="JC3" s="4">
        <f t="shared" ref="JC3:JF3" si="95">JB3+1</f>
        <v>44173</v>
      </c>
      <c r="JD3" s="4">
        <f t="shared" si="95"/>
        <v>44174</v>
      </c>
      <c r="JE3" s="4">
        <f t="shared" si="95"/>
        <v>44175</v>
      </c>
      <c r="JF3" s="4">
        <f t="shared" si="95"/>
        <v>44176</v>
      </c>
      <c r="JG3" s="4">
        <f t="shared" ref="JG3" si="96">+JF3+3</f>
        <v>44179</v>
      </c>
      <c r="JH3" s="4">
        <f t="shared" ref="JH3:JK3" si="97">JG3+1</f>
        <v>44180</v>
      </c>
      <c r="JI3" s="4">
        <f t="shared" si="97"/>
        <v>44181</v>
      </c>
      <c r="JJ3" s="4">
        <f t="shared" si="97"/>
        <v>44182</v>
      </c>
      <c r="JK3" s="4">
        <f t="shared" si="97"/>
        <v>44183</v>
      </c>
      <c r="JL3" s="4">
        <f t="shared" ref="JL3" si="98">+JK3+3</f>
        <v>44186</v>
      </c>
      <c r="JM3" s="4">
        <f t="shared" ref="JM3:JP3" si="99">JL3+1</f>
        <v>44187</v>
      </c>
      <c r="JN3" s="4">
        <f t="shared" si="99"/>
        <v>44188</v>
      </c>
      <c r="JO3" s="4">
        <f t="shared" si="99"/>
        <v>44189</v>
      </c>
      <c r="JP3" s="4">
        <f t="shared" si="99"/>
        <v>44190</v>
      </c>
      <c r="JQ3" s="4">
        <f t="shared" ref="JQ3" si="100">+JP3+3</f>
        <v>44193</v>
      </c>
      <c r="JR3" s="4">
        <f t="shared" ref="JR3:JT3" si="101">JQ3+1</f>
        <v>44194</v>
      </c>
      <c r="JS3" s="4">
        <f t="shared" si="101"/>
        <v>44195</v>
      </c>
      <c r="JT3" s="4">
        <f t="shared" si="101"/>
        <v>44196</v>
      </c>
    </row>
    <row r="4" spans="1:282" ht="18.75" thickBot="1" x14ac:dyDescent="0.3">
      <c r="D4" s="5"/>
      <c r="E4" s="5"/>
      <c r="F4" s="5"/>
      <c r="G4" s="6"/>
      <c r="H4" s="7"/>
      <c r="I4" s="7"/>
      <c r="J4" s="33">
        <v>1</v>
      </c>
      <c r="K4" s="34">
        <v>2</v>
      </c>
      <c r="L4" s="34">
        <v>2</v>
      </c>
      <c r="M4" s="34">
        <v>2</v>
      </c>
      <c r="N4" s="34">
        <v>2</v>
      </c>
      <c r="O4" s="33">
        <v>1</v>
      </c>
      <c r="P4" s="35">
        <v>3</v>
      </c>
      <c r="Q4" s="36" t="s">
        <v>0</v>
      </c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8"/>
      <c r="AQ4" s="39" t="s">
        <v>1</v>
      </c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1"/>
      <c r="BK4" s="42" t="s">
        <v>2</v>
      </c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3" t="s">
        <v>3</v>
      </c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42"/>
      <c r="DC4" s="43" t="s">
        <v>4</v>
      </c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8"/>
      <c r="DX4" s="36" t="s">
        <v>5</v>
      </c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8"/>
      <c r="ET4" s="36" t="s">
        <v>6</v>
      </c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8"/>
      <c r="FQ4" s="47" t="s">
        <v>7</v>
      </c>
      <c r="FR4" s="48"/>
      <c r="FS4" s="48"/>
      <c r="FT4" s="48"/>
      <c r="FU4" s="48"/>
      <c r="FV4" s="48"/>
      <c r="FW4" s="48"/>
      <c r="FX4" s="48"/>
      <c r="FY4" s="48"/>
      <c r="FZ4" s="48"/>
      <c r="GA4" s="48"/>
      <c r="GB4" s="48"/>
      <c r="GC4" s="48"/>
      <c r="GD4" s="48"/>
      <c r="GE4" s="48"/>
      <c r="GF4" s="48"/>
      <c r="GG4" s="48"/>
      <c r="GH4" s="48"/>
      <c r="GI4" s="48"/>
      <c r="GJ4" s="48"/>
      <c r="GK4" s="49"/>
      <c r="GL4" s="36" t="s">
        <v>8</v>
      </c>
      <c r="GM4" s="37"/>
      <c r="GN4" s="37"/>
      <c r="GO4" s="37"/>
      <c r="GP4" s="37"/>
      <c r="GQ4" s="37"/>
      <c r="GR4" s="37"/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7"/>
      <c r="HE4" s="37"/>
      <c r="HF4" s="37"/>
      <c r="HG4" s="38"/>
      <c r="HH4" s="36" t="s">
        <v>9</v>
      </c>
      <c r="HI4" s="37"/>
      <c r="HJ4" s="37"/>
      <c r="HK4" s="37"/>
      <c r="HL4" s="37"/>
      <c r="HM4" s="37"/>
      <c r="HN4" s="37"/>
      <c r="HO4" s="37"/>
      <c r="HP4" s="37"/>
      <c r="HQ4" s="37"/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7"/>
      <c r="IC4" s="38"/>
      <c r="ID4" s="36" t="s">
        <v>10</v>
      </c>
      <c r="IE4" s="37"/>
      <c r="IF4" s="37"/>
      <c r="IG4" s="37"/>
      <c r="IH4" s="37"/>
      <c r="II4" s="37"/>
      <c r="IJ4" s="37"/>
      <c r="IK4" s="37"/>
      <c r="IL4" s="37"/>
      <c r="IM4" s="37"/>
      <c r="IN4" s="37"/>
      <c r="IO4" s="37"/>
      <c r="IP4" s="37"/>
      <c r="IQ4" s="37"/>
      <c r="IR4" s="37"/>
      <c r="IS4" s="37"/>
      <c r="IT4" s="37"/>
      <c r="IU4" s="37"/>
      <c r="IV4" s="37"/>
      <c r="IW4" s="37"/>
      <c r="IX4" s="37"/>
      <c r="IY4" s="36" t="s">
        <v>11</v>
      </c>
      <c r="IZ4" s="37"/>
      <c r="JA4" s="37"/>
      <c r="JB4" s="37"/>
      <c r="JC4" s="37"/>
      <c r="JD4" s="37"/>
      <c r="JE4" s="37"/>
      <c r="JF4" s="37"/>
      <c r="JG4" s="37"/>
      <c r="JH4" s="37"/>
      <c r="JI4" s="37"/>
      <c r="JJ4" s="37"/>
      <c r="JK4" s="37"/>
      <c r="JL4" s="37"/>
      <c r="JM4" s="37"/>
      <c r="JN4" s="37"/>
      <c r="JO4" s="37"/>
      <c r="JP4" s="37"/>
      <c r="JQ4" s="37"/>
      <c r="JR4" s="37"/>
      <c r="JS4" s="37"/>
      <c r="JT4" s="37"/>
      <c r="JU4" s="38"/>
    </row>
    <row r="5" spans="1:282" ht="15.75" thickBot="1" x14ac:dyDescent="0.3">
      <c r="B5" s="8"/>
      <c r="C5" s="8"/>
      <c r="D5" s="8"/>
      <c r="E5" s="8"/>
      <c r="F5" s="8"/>
      <c r="G5" s="9"/>
      <c r="H5" s="10"/>
      <c r="I5" s="11"/>
      <c r="J5" s="12" t="s">
        <v>72</v>
      </c>
      <c r="K5" s="12" t="s">
        <v>12</v>
      </c>
      <c r="L5" s="12" t="s">
        <v>13</v>
      </c>
      <c r="M5" s="12" t="s">
        <v>14</v>
      </c>
      <c r="N5" s="12" t="s">
        <v>15</v>
      </c>
      <c r="O5" s="13" t="s">
        <v>73</v>
      </c>
      <c r="P5" s="10" t="s">
        <v>16</v>
      </c>
      <c r="Q5" s="44" t="s">
        <v>17</v>
      </c>
      <c r="R5" s="45"/>
      <c r="S5" s="45"/>
      <c r="T5" s="45"/>
      <c r="U5" s="46"/>
      <c r="V5" s="44" t="s">
        <v>18</v>
      </c>
      <c r="W5" s="45"/>
      <c r="X5" s="45"/>
      <c r="Y5" s="45"/>
      <c r="Z5" s="46"/>
      <c r="AA5" s="44" t="s">
        <v>19</v>
      </c>
      <c r="AB5" s="45"/>
      <c r="AC5" s="45"/>
      <c r="AD5" s="45"/>
      <c r="AE5" s="46"/>
      <c r="AF5" s="44" t="s">
        <v>20</v>
      </c>
      <c r="AG5" s="45"/>
      <c r="AH5" s="45"/>
      <c r="AI5" s="45"/>
      <c r="AJ5" s="46"/>
      <c r="AK5" s="44" t="s">
        <v>21</v>
      </c>
      <c r="AL5" s="45"/>
      <c r="AM5" s="45"/>
      <c r="AN5" s="45"/>
      <c r="AO5" s="46"/>
      <c r="AP5" s="44" t="s">
        <v>22</v>
      </c>
      <c r="AQ5" s="45"/>
      <c r="AR5" s="45"/>
      <c r="AS5" s="45"/>
      <c r="AT5" s="46"/>
      <c r="AU5" s="44" t="s">
        <v>23</v>
      </c>
      <c r="AV5" s="45"/>
      <c r="AW5" s="45"/>
      <c r="AX5" s="45"/>
      <c r="AY5" s="46"/>
      <c r="AZ5" s="44" t="s">
        <v>24</v>
      </c>
      <c r="BA5" s="45"/>
      <c r="BB5" s="45"/>
      <c r="BC5" s="45"/>
      <c r="BD5" s="46"/>
      <c r="BE5" s="44" t="s">
        <v>25</v>
      </c>
      <c r="BF5" s="45"/>
      <c r="BG5" s="45"/>
      <c r="BH5" s="45"/>
      <c r="BI5" s="46"/>
      <c r="BJ5" s="44" t="s">
        <v>26</v>
      </c>
      <c r="BK5" s="45"/>
      <c r="BL5" s="45"/>
      <c r="BM5" s="45"/>
      <c r="BN5" s="46"/>
      <c r="BO5" s="44" t="s">
        <v>27</v>
      </c>
      <c r="BP5" s="45"/>
      <c r="BQ5" s="45"/>
      <c r="BR5" s="45"/>
      <c r="BS5" s="46"/>
      <c r="BT5" s="44" t="s">
        <v>28</v>
      </c>
      <c r="BU5" s="45"/>
      <c r="BV5" s="45"/>
      <c r="BW5" s="45"/>
      <c r="BX5" s="46"/>
      <c r="BY5" s="44" t="s">
        <v>29</v>
      </c>
      <c r="BZ5" s="45"/>
      <c r="CA5" s="45"/>
      <c r="CB5" s="45"/>
      <c r="CC5" s="46"/>
      <c r="CD5" s="44" t="s">
        <v>30</v>
      </c>
      <c r="CE5" s="45"/>
      <c r="CF5" s="45"/>
      <c r="CG5" s="45"/>
      <c r="CH5" s="46"/>
      <c r="CI5" s="44" t="s">
        <v>31</v>
      </c>
      <c r="CJ5" s="45"/>
      <c r="CK5" s="45"/>
      <c r="CL5" s="45"/>
      <c r="CM5" s="46"/>
      <c r="CN5" s="44" t="s">
        <v>32</v>
      </c>
      <c r="CO5" s="45"/>
      <c r="CP5" s="45"/>
      <c r="CQ5" s="45"/>
      <c r="CR5" s="46"/>
      <c r="CS5" s="44" t="s">
        <v>33</v>
      </c>
      <c r="CT5" s="45"/>
      <c r="CU5" s="45"/>
      <c r="CV5" s="45"/>
      <c r="CW5" s="46"/>
      <c r="CX5" s="44" t="s">
        <v>34</v>
      </c>
      <c r="CY5" s="45"/>
      <c r="CZ5" s="45"/>
      <c r="DA5" s="45"/>
      <c r="DB5" s="46"/>
      <c r="DC5" s="44" t="s">
        <v>35</v>
      </c>
      <c r="DD5" s="45"/>
      <c r="DE5" s="45"/>
      <c r="DF5" s="45"/>
      <c r="DG5" s="46"/>
      <c r="DH5" s="44" t="s">
        <v>36</v>
      </c>
      <c r="DI5" s="45"/>
      <c r="DJ5" s="45"/>
      <c r="DK5" s="45"/>
      <c r="DL5" s="46"/>
      <c r="DM5" s="44" t="s">
        <v>37</v>
      </c>
      <c r="DN5" s="45"/>
      <c r="DO5" s="45"/>
      <c r="DP5" s="45"/>
      <c r="DQ5" s="46"/>
      <c r="DR5" s="44" t="s">
        <v>38</v>
      </c>
      <c r="DS5" s="45"/>
      <c r="DT5" s="45"/>
      <c r="DU5" s="45"/>
      <c r="DV5" s="46"/>
      <c r="DW5" s="44" t="s">
        <v>39</v>
      </c>
      <c r="DX5" s="45"/>
      <c r="DY5" s="45"/>
      <c r="DZ5" s="45"/>
      <c r="EA5" s="46"/>
      <c r="EB5" s="44" t="s">
        <v>40</v>
      </c>
      <c r="EC5" s="45"/>
      <c r="ED5" s="45"/>
      <c r="EE5" s="45"/>
      <c r="EF5" s="46"/>
      <c r="EG5" s="44" t="s">
        <v>41</v>
      </c>
      <c r="EH5" s="45"/>
      <c r="EI5" s="45"/>
      <c r="EJ5" s="45"/>
      <c r="EK5" s="46"/>
      <c r="EL5" s="44" t="s">
        <v>42</v>
      </c>
      <c r="EM5" s="45"/>
      <c r="EN5" s="45"/>
      <c r="EO5" s="45"/>
      <c r="EP5" s="46"/>
      <c r="EQ5" s="44" t="s">
        <v>43</v>
      </c>
      <c r="ER5" s="45"/>
      <c r="ES5" s="45"/>
      <c r="ET5" s="45"/>
      <c r="EU5" s="46"/>
      <c r="EV5" s="44" t="s">
        <v>44</v>
      </c>
      <c r="EW5" s="45"/>
      <c r="EX5" s="45"/>
      <c r="EY5" s="45"/>
      <c r="EZ5" s="46"/>
      <c r="FA5" s="44" t="s">
        <v>45</v>
      </c>
      <c r="FB5" s="45"/>
      <c r="FC5" s="45"/>
      <c r="FD5" s="45"/>
      <c r="FE5" s="46"/>
      <c r="FF5" s="44" t="s">
        <v>46</v>
      </c>
      <c r="FG5" s="45"/>
      <c r="FH5" s="45"/>
      <c r="FI5" s="45"/>
      <c r="FJ5" s="46"/>
      <c r="FK5" s="44" t="s">
        <v>47</v>
      </c>
      <c r="FL5" s="45"/>
      <c r="FM5" s="45"/>
      <c r="FN5" s="45"/>
      <c r="FO5" s="46"/>
      <c r="FP5" s="44" t="s">
        <v>48</v>
      </c>
      <c r="FQ5" s="45"/>
      <c r="FR5" s="45"/>
      <c r="FS5" s="45"/>
      <c r="FT5" s="46"/>
      <c r="FU5" s="44" t="s">
        <v>49</v>
      </c>
      <c r="FV5" s="45"/>
      <c r="FW5" s="45"/>
      <c r="FX5" s="45"/>
      <c r="FY5" s="46"/>
      <c r="FZ5" s="44" t="s">
        <v>50</v>
      </c>
      <c r="GA5" s="45"/>
      <c r="GB5" s="45"/>
      <c r="GC5" s="45"/>
      <c r="GD5" s="46"/>
      <c r="GE5" s="44" t="s">
        <v>51</v>
      </c>
      <c r="GF5" s="45"/>
      <c r="GG5" s="45"/>
      <c r="GH5" s="45"/>
      <c r="GI5" s="46"/>
      <c r="GJ5" s="44" t="s">
        <v>52</v>
      </c>
      <c r="GK5" s="45"/>
      <c r="GL5" s="45"/>
      <c r="GM5" s="45"/>
      <c r="GN5" s="46"/>
      <c r="GO5" s="44" t="s">
        <v>53</v>
      </c>
      <c r="GP5" s="45"/>
      <c r="GQ5" s="45"/>
      <c r="GR5" s="45"/>
      <c r="GS5" s="46"/>
      <c r="GT5" s="44" t="s">
        <v>54</v>
      </c>
      <c r="GU5" s="45"/>
      <c r="GV5" s="45"/>
      <c r="GW5" s="45"/>
      <c r="GX5" s="46"/>
      <c r="GY5" s="44" t="s">
        <v>55</v>
      </c>
      <c r="GZ5" s="45"/>
      <c r="HA5" s="45"/>
      <c r="HB5" s="45"/>
      <c r="HC5" s="46"/>
      <c r="HD5" s="44" t="s">
        <v>56</v>
      </c>
      <c r="HE5" s="45"/>
      <c r="HF5" s="45"/>
      <c r="HG5" s="45"/>
      <c r="HH5" s="46"/>
      <c r="HI5" s="44" t="s">
        <v>57</v>
      </c>
      <c r="HJ5" s="45"/>
      <c r="HK5" s="45"/>
      <c r="HL5" s="45"/>
      <c r="HM5" s="46"/>
      <c r="HN5" s="44" t="s">
        <v>58</v>
      </c>
      <c r="HO5" s="45"/>
      <c r="HP5" s="45"/>
      <c r="HQ5" s="45"/>
      <c r="HR5" s="46"/>
      <c r="HS5" s="44" t="s">
        <v>59</v>
      </c>
      <c r="HT5" s="45"/>
      <c r="HU5" s="45"/>
      <c r="HV5" s="45"/>
      <c r="HW5" s="46"/>
      <c r="HX5" s="44" t="s">
        <v>60</v>
      </c>
      <c r="HY5" s="45"/>
      <c r="HZ5" s="45"/>
      <c r="IA5" s="45"/>
      <c r="IB5" s="46"/>
      <c r="IC5" s="44" t="s">
        <v>61</v>
      </c>
      <c r="ID5" s="45"/>
      <c r="IE5" s="45"/>
      <c r="IF5" s="45"/>
      <c r="IG5" s="46"/>
      <c r="IH5" s="44" t="s">
        <v>62</v>
      </c>
      <c r="II5" s="45"/>
      <c r="IJ5" s="45"/>
      <c r="IK5" s="45"/>
      <c r="IL5" s="46"/>
      <c r="IM5" s="44" t="s">
        <v>63</v>
      </c>
      <c r="IN5" s="45"/>
      <c r="IO5" s="45"/>
      <c r="IP5" s="45"/>
      <c r="IQ5" s="46"/>
      <c r="IR5" s="44" t="s">
        <v>64</v>
      </c>
      <c r="IS5" s="45"/>
      <c r="IT5" s="45"/>
      <c r="IU5" s="45"/>
      <c r="IV5" s="46"/>
      <c r="IW5" s="44" t="s">
        <v>65</v>
      </c>
      <c r="IX5" s="45"/>
      <c r="IY5" s="51"/>
      <c r="IZ5" s="51"/>
      <c r="JA5" s="52"/>
      <c r="JB5" s="50" t="s">
        <v>66</v>
      </c>
      <c r="JC5" s="51"/>
      <c r="JD5" s="51"/>
      <c r="JE5" s="51"/>
      <c r="JF5" s="52"/>
      <c r="JG5" s="50" t="s">
        <v>67</v>
      </c>
      <c r="JH5" s="51"/>
      <c r="JI5" s="51"/>
      <c r="JJ5" s="51"/>
      <c r="JK5" s="52"/>
      <c r="JL5" s="50" t="s">
        <v>68</v>
      </c>
      <c r="JM5" s="51"/>
      <c r="JN5" s="51"/>
      <c r="JO5" s="51"/>
      <c r="JP5" s="52"/>
      <c r="JQ5" s="50" t="s">
        <v>69</v>
      </c>
      <c r="JR5" s="51"/>
      <c r="JS5" s="51"/>
      <c r="JT5" s="51"/>
      <c r="JU5" s="52"/>
    </row>
    <row r="6" spans="1:282" ht="17.25" customHeight="1" x14ac:dyDescent="0.25">
      <c r="A6" s="15"/>
      <c r="B6" s="53"/>
      <c r="C6" s="56"/>
      <c r="D6" s="16"/>
      <c r="E6" s="17"/>
      <c r="F6" s="18"/>
      <c r="G6" s="19"/>
      <c r="H6" s="20"/>
      <c r="I6" s="20"/>
      <c r="J6" s="20">
        <v>43831</v>
      </c>
      <c r="K6" s="20">
        <v>43833</v>
      </c>
      <c r="L6" s="20">
        <v>43836</v>
      </c>
      <c r="M6" s="20">
        <v>43837</v>
      </c>
      <c r="N6" s="20">
        <v>43839</v>
      </c>
      <c r="O6" s="20">
        <v>43845</v>
      </c>
      <c r="P6" s="21">
        <v>43860</v>
      </c>
      <c r="Q6" s="22"/>
      <c r="R6" s="23"/>
      <c r="S6" s="14"/>
      <c r="T6" s="31">
        <f>IF(AND($J6&lt;=S$3,S$3&lt;=$O6),1,"")</f>
        <v>1</v>
      </c>
      <c r="U6" s="31">
        <v>2</v>
      </c>
      <c r="V6" s="31">
        <v>2</v>
      </c>
      <c r="W6" s="31">
        <v>2</v>
      </c>
      <c r="X6" s="31">
        <f>IF(AND($J6&lt;=W$3,W$3&lt;=$O6),1,"")</f>
        <v>1</v>
      </c>
      <c r="Y6" s="31">
        <v>2</v>
      </c>
      <c r="Z6" s="31">
        <f t="shared" ref="Z6:AE6" si="102">IF(AND($J6&lt;=Y$3,Y$3&lt;=$O6),1,"")</f>
        <v>1</v>
      </c>
      <c r="AA6" s="31">
        <f t="shared" si="102"/>
        <v>1</v>
      </c>
      <c r="AB6" s="31">
        <f t="shared" si="102"/>
        <v>1</v>
      </c>
      <c r="AC6" s="31">
        <f t="shared" si="102"/>
        <v>1</v>
      </c>
      <c r="AD6" s="31">
        <f t="shared" si="102"/>
        <v>1</v>
      </c>
      <c r="AE6" s="31" t="str">
        <f t="shared" si="102"/>
        <v/>
      </c>
      <c r="AF6" s="31">
        <v>3</v>
      </c>
      <c r="AG6" s="31"/>
      <c r="AH6" s="31"/>
      <c r="AI6" s="31"/>
      <c r="AJ6" s="27"/>
      <c r="AK6" s="28"/>
      <c r="AL6" s="29"/>
      <c r="AM6" s="27"/>
      <c r="AN6" s="27"/>
      <c r="AO6" s="28"/>
      <c r="AP6" s="29"/>
      <c r="AQ6" s="27"/>
      <c r="AR6" s="27"/>
      <c r="AS6" s="28"/>
      <c r="AT6" s="29"/>
      <c r="AU6" s="27"/>
      <c r="AV6" s="27"/>
      <c r="AW6" s="28"/>
      <c r="AX6" s="29"/>
      <c r="AY6" s="27"/>
      <c r="AZ6" s="27"/>
      <c r="BA6" s="28"/>
      <c r="BB6" s="29"/>
      <c r="BC6" s="27"/>
      <c r="BD6" s="27"/>
      <c r="BE6" s="28"/>
      <c r="BF6" s="29"/>
      <c r="BG6" s="27"/>
      <c r="BH6" s="27"/>
      <c r="BI6" s="28"/>
      <c r="BJ6" s="29"/>
      <c r="BK6" s="27"/>
      <c r="BL6" s="27"/>
      <c r="BM6" s="28"/>
      <c r="BN6" s="29"/>
      <c r="BO6" s="27"/>
      <c r="BP6" s="27"/>
      <c r="BQ6" s="28"/>
      <c r="BR6" s="29"/>
      <c r="BS6" s="27"/>
      <c r="BT6" s="27"/>
      <c r="BU6" s="28"/>
      <c r="BV6" s="29"/>
      <c r="BW6" s="27"/>
      <c r="BX6" s="27"/>
      <c r="BY6" s="28"/>
      <c r="BZ6" s="29"/>
      <c r="CA6" s="27"/>
      <c r="CB6" s="27"/>
      <c r="CC6" s="28"/>
      <c r="CD6" s="29"/>
      <c r="CE6" s="27"/>
      <c r="CF6" s="27"/>
      <c r="CG6" s="28"/>
      <c r="CH6" s="29"/>
      <c r="CI6" s="27"/>
      <c r="CJ6" s="27"/>
      <c r="CK6" s="28"/>
      <c r="CL6" s="29"/>
      <c r="CM6" s="27"/>
      <c r="CN6" s="27"/>
      <c r="CO6" s="28"/>
      <c r="CP6" s="29"/>
      <c r="CQ6" s="27"/>
      <c r="CR6" s="27"/>
      <c r="CS6" s="28"/>
      <c r="CT6" s="29"/>
      <c r="CU6" s="27"/>
      <c r="CV6" s="27"/>
      <c r="CW6" s="28"/>
      <c r="CX6" s="29"/>
      <c r="CY6" s="27"/>
      <c r="CZ6" s="27"/>
      <c r="DA6" s="28"/>
      <c r="DB6" s="29"/>
      <c r="DC6" s="27"/>
      <c r="DD6" s="27"/>
      <c r="DE6" s="28"/>
      <c r="DF6" s="29"/>
      <c r="DG6" s="27"/>
      <c r="DH6" s="27"/>
      <c r="DI6" s="28"/>
      <c r="DJ6" s="29"/>
      <c r="DK6" s="27"/>
      <c r="DL6" s="27"/>
      <c r="DM6" s="28"/>
      <c r="DN6" s="29"/>
      <c r="DO6" s="27"/>
      <c r="DP6" s="27"/>
      <c r="DQ6" s="28"/>
      <c r="DR6" s="29"/>
      <c r="DS6" s="27"/>
      <c r="DT6" s="27"/>
      <c r="DU6" s="28"/>
      <c r="DV6" s="29"/>
      <c r="DW6" s="27"/>
      <c r="DX6" s="27"/>
      <c r="DY6" s="28"/>
      <c r="DZ6" s="29"/>
      <c r="EA6" s="27"/>
      <c r="EB6" s="27"/>
      <c r="EC6" s="28"/>
      <c r="ED6" s="29"/>
      <c r="EE6" s="27"/>
      <c r="EF6" s="27"/>
      <c r="EG6" s="28"/>
      <c r="EH6" s="29"/>
      <c r="EI6" s="27"/>
      <c r="EJ6" s="27"/>
      <c r="EK6" s="28"/>
      <c r="EL6" s="29"/>
      <c r="EM6" s="27"/>
      <c r="EN6" s="27"/>
      <c r="EO6" s="28"/>
      <c r="EP6" s="29"/>
      <c r="EQ6" s="27"/>
      <c r="ER6" s="27"/>
      <c r="ES6" s="28"/>
      <c r="ET6" s="29"/>
      <c r="EU6" s="27"/>
      <c r="EV6" s="27"/>
      <c r="EW6" s="28"/>
      <c r="EX6" s="29"/>
      <c r="EY6" s="27"/>
      <c r="EZ6" s="27"/>
      <c r="FA6" s="28"/>
      <c r="FB6" s="29"/>
      <c r="FC6" s="27"/>
      <c r="FD6" s="27"/>
      <c r="FE6" s="28"/>
      <c r="FF6" s="29"/>
      <c r="FG6" s="27"/>
      <c r="FH6" s="27"/>
      <c r="FI6" s="28"/>
      <c r="FJ6" s="29"/>
      <c r="FK6" s="27"/>
      <c r="FL6" s="27"/>
      <c r="FM6" s="28"/>
      <c r="FN6" s="29"/>
      <c r="FO6" s="27"/>
      <c r="FP6" s="27"/>
      <c r="FQ6" s="28"/>
      <c r="FR6" s="29"/>
      <c r="FS6" s="27"/>
      <c r="FT6" s="27"/>
      <c r="FU6" s="28"/>
      <c r="FV6" s="29"/>
      <c r="FW6" s="27"/>
      <c r="FX6" s="27"/>
      <c r="FY6" s="28"/>
      <c r="FZ6" s="29"/>
      <c r="GA6" s="27"/>
      <c r="GB6" s="27"/>
      <c r="GC6" s="28"/>
      <c r="GD6" s="29"/>
      <c r="GE6" s="27"/>
      <c r="GF6" s="27"/>
      <c r="GG6" s="28"/>
      <c r="GH6" s="29"/>
      <c r="GI6" s="27"/>
      <c r="GJ6" s="27"/>
      <c r="GK6" s="28"/>
      <c r="GL6" s="29"/>
      <c r="GM6" s="27"/>
      <c r="GN6" s="27"/>
      <c r="GO6" s="28"/>
      <c r="GP6" s="29"/>
      <c r="GQ6" s="27"/>
      <c r="GR6" s="27"/>
      <c r="GS6" s="28"/>
      <c r="GT6" s="29"/>
      <c r="GU6" s="27"/>
      <c r="GV6" s="27"/>
      <c r="GW6" s="28"/>
      <c r="GX6" s="29"/>
      <c r="GY6" s="27"/>
      <c r="GZ6" s="27"/>
      <c r="HA6" s="28"/>
      <c r="HB6" s="29"/>
      <c r="HC6" s="27"/>
      <c r="HD6" s="27"/>
      <c r="HE6" s="28"/>
      <c r="HF6" s="29"/>
      <c r="HG6" s="27"/>
      <c r="HH6" s="27"/>
      <c r="HI6" s="28"/>
      <c r="HJ6" s="29"/>
      <c r="HK6" s="27"/>
      <c r="HL6" s="27"/>
      <c r="HM6" s="28"/>
      <c r="HN6" s="29"/>
      <c r="HO6" s="27"/>
      <c r="HP6" s="27"/>
      <c r="HQ6" s="28"/>
      <c r="HR6" s="29"/>
      <c r="HS6" s="27"/>
      <c r="HT6" s="27"/>
      <c r="HU6" s="28"/>
      <c r="HV6" s="29"/>
      <c r="HW6" s="27"/>
      <c r="HX6" s="27"/>
      <c r="HY6" s="28"/>
      <c r="HZ6" s="29"/>
      <c r="IA6" s="27"/>
      <c r="IB6" s="27"/>
      <c r="IC6" s="28"/>
      <c r="ID6" s="29"/>
      <c r="IE6" s="27"/>
      <c r="IF6" s="27"/>
      <c r="IG6" s="28"/>
      <c r="IH6" s="29"/>
      <c r="II6" s="27"/>
      <c r="IJ6" s="27"/>
      <c r="IK6" s="28"/>
      <c r="IL6" s="29"/>
      <c r="IM6" s="27"/>
      <c r="IN6" s="27"/>
      <c r="IO6" s="28"/>
      <c r="IP6" s="29"/>
      <c r="IQ6" s="27"/>
      <c r="IR6" s="27"/>
      <c r="IS6" s="28"/>
      <c r="IT6" s="29"/>
      <c r="IU6" s="27"/>
      <c r="IV6" s="27"/>
      <c r="IW6" s="28"/>
      <c r="IX6" s="29"/>
      <c r="IY6" s="27"/>
      <c r="IZ6" s="27"/>
      <c r="JA6" s="28"/>
      <c r="JB6" s="29"/>
      <c r="JC6" s="27"/>
      <c r="JD6" s="27"/>
      <c r="JE6" s="28"/>
      <c r="JF6" s="29"/>
      <c r="JG6" s="27"/>
      <c r="JH6" s="27"/>
      <c r="JI6" s="28"/>
      <c r="JJ6" s="29"/>
      <c r="JK6" s="27"/>
      <c r="JL6" s="27"/>
      <c r="JM6" s="28"/>
      <c r="JN6" s="29"/>
      <c r="JO6" s="27"/>
      <c r="JP6" s="27"/>
      <c r="JQ6" s="28"/>
      <c r="JR6" s="29"/>
      <c r="JS6" s="27"/>
      <c r="JT6" s="27"/>
      <c r="JU6" s="28"/>
      <c r="JV6" s="30"/>
    </row>
    <row r="7" spans="1:282" ht="17.25" customHeight="1" x14ac:dyDescent="0.25">
      <c r="A7" s="15"/>
      <c r="B7" s="54"/>
      <c r="C7" s="57"/>
      <c r="D7" s="16"/>
      <c r="E7" s="17"/>
      <c r="F7" s="24"/>
      <c r="G7" s="19"/>
      <c r="H7" s="20"/>
      <c r="I7" s="20"/>
      <c r="J7" s="20"/>
      <c r="K7" s="20"/>
      <c r="L7" s="20"/>
      <c r="M7" s="20"/>
      <c r="N7" s="20"/>
      <c r="O7" s="20"/>
      <c r="P7" s="21"/>
      <c r="Q7" s="22"/>
      <c r="R7" s="23"/>
      <c r="S7" s="14"/>
      <c r="T7" s="27"/>
      <c r="U7" s="28"/>
      <c r="V7" s="29"/>
      <c r="W7" s="27"/>
      <c r="X7" s="27"/>
      <c r="Y7" s="28"/>
      <c r="Z7" s="29"/>
      <c r="AA7" s="27"/>
      <c r="AB7" s="27"/>
      <c r="AC7" s="28"/>
      <c r="AD7" s="29"/>
      <c r="AE7" s="27"/>
      <c r="AF7" s="27"/>
      <c r="AG7" s="28"/>
      <c r="AH7" s="29"/>
      <c r="AI7" s="27"/>
      <c r="AJ7" s="27"/>
      <c r="AK7" s="28"/>
      <c r="AL7" s="29"/>
      <c r="AM7" s="27"/>
      <c r="AN7" s="27"/>
      <c r="AO7" s="28"/>
      <c r="AP7" s="29"/>
      <c r="AQ7" s="27"/>
      <c r="AR7" s="27"/>
      <c r="AS7" s="28"/>
      <c r="AT7" s="29"/>
      <c r="AU7" s="27"/>
      <c r="AV7" s="27"/>
      <c r="AW7" s="28"/>
      <c r="AX7" s="29"/>
      <c r="AY7" s="27"/>
      <c r="AZ7" s="27"/>
      <c r="BA7" s="28"/>
      <c r="BB7" s="29"/>
      <c r="BC7" s="27"/>
      <c r="BD7" s="27"/>
      <c r="BE7" s="28"/>
      <c r="BF7" s="29"/>
      <c r="BG7" s="27"/>
      <c r="BH7" s="27"/>
      <c r="BI7" s="28"/>
      <c r="BJ7" s="29"/>
      <c r="BK7" s="27"/>
      <c r="BL7" s="27"/>
      <c r="BM7" s="28"/>
      <c r="BN7" s="29"/>
      <c r="BO7" s="27"/>
      <c r="BP7" s="27"/>
      <c r="BQ7" s="28"/>
      <c r="BR7" s="29"/>
      <c r="BS7" s="27"/>
      <c r="BT7" s="27"/>
      <c r="BU7" s="28"/>
      <c r="BV7" s="29"/>
      <c r="BW7" s="27"/>
      <c r="BX7" s="27"/>
      <c r="BY7" s="28"/>
      <c r="BZ7" s="29"/>
      <c r="CA7" s="27"/>
      <c r="CB7" s="27"/>
      <c r="CC7" s="28"/>
      <c r="CD7" s="29"/>
      <c r="CE7" s="27"/>
      <c r="CF7" s="27"/>
      <c r="CG7" s="28"/>
      <c r="CH7" s="29"/>
      <c r="CI7" s="27"/>
      <c r="CJ7" s="27"/>
      <c r="CK7" s="28"/>
      <c r="CL7" s="29"/>
      <c r="CM7" s="27"/>
      <c r="CN7" s="27"/>
      <c r="CO7" s="28"/>
      <c r="CP7" s="29"/>
      <c r="CQ7" s="27"/>
      <c r="CR7" s="27"/>
      <c r="CS7" s="28"/>
      <c r="CT7" s="29"/>
      <c r="CU7" s="27"/>
      <c r="CV7" s="27"/>
      <c r="CW7" s="28"/>
      <c r="CX7" s="29"/>
      <c r="CY7" s="27"/>
      <c r="CZ7" s="27"/>
      <c r="DA7" s="28"/>
      <c r="DB7" s="29"/>
      <c r="DC7" s="27"/>
      <c r="DD7" s="27"/>
      <c r="DE7" s="28"/>
      <c r="DF7" s="29"/>
      <c r="DG7" s="27"/>
      <c r="DH7" s="27"/>
      <c r="DI7" s="28"/>
      <c r="DJ7" s="29"/>
      <c r="DK7" s="27"/>
      <c r="DL7" s="27"/>
      <c r="DM7" s="28"/>
      <c r="DN7" s="29"/>
      <c r="DO7" s="27"/>
      <c r="DP7" s="27"/>
      <c r="DQ7" s="28"/>
      <c r="DR7" s="29"/>
      <c r="DS7" s="27"/>
      <c r="DT7" s="27"/>
      <c r="DU7" s="28"/>
      <c r="DV7" s="29"/>
      <c r="DW7" s="27"/>
      <c r="DX7" s="27"/>
      <c r="DY7" s="28"/>
      <c r="DZ7" s="29"/>
      <c r="EA7" s="27"/>
      <c r="EB7" s="27"/>
      <c r="EC7" s="28"/>
      <c r="ED7" s="29"/>
      <c r="EE7" s="27"/>
      <c r="EF7" s="27"/>
      <c r="EG7" s="28"/>
      <c r="EH7" s="29"/>
      <c r="EI7" s="27"/>
      <c r="EJ7" s="27"/>
      <c r="EK7" s="28"/>
      <c r="EL7" s="29"/>
      <c r="EM7" s="27"/>
      <c r="EN7" s="27"/>
      <c r="EO7" s="28"/>
      <c r="EP7" s="29"/>
      <c r="EQ7" s="27"/>
      <c r="ER7" s="27"/>
      <c r="ES7" s="28"/>
      <c r="ET7" s="29"/>
      <c r="EU7" s="27"/>
      <c r="EV7" s="27"/>
      <c r="EW7" s="28"/>
      <c r="EX7" s="29"/>
      <c r="EY7" s="27"/>
      <c r="EZ7" s="27"/>
      <c r="FA7" s="28"/>
      <c r="FB7" s="29"/>
      <c r="FC7" s="27"/>
      <c r="FD7" s="27"/>
      <c r="FE7" s="28"/>
      <c r="FF7" s="29"/>
      <c r="FG7" s="27"/>
      <c r="FH7" s="27"/>
      <c r="FI7" s="28"/>
      <c r="FJ7" s="29"/>
      <c r="FK7" s="27"/>
      <c r="FL7" s="27"/>
      <c r="FM7" s="28"/>
      <c r="FN7" s="29"/>
      <c r="FO7" s="27"/>
      <c r="FP7" s="27"/>
      <c r="FQ7" s="28"/>
      <c r="FR7" s="29"/>
      <c r="FS7" s="27"/>
      <c r="FT7" s="27"/>
      <c r="FU7" s="28"/>
      <c r="FV7" s="29"/>
      <c r="FW7" s="27"/>
      <c r="FX7" s="27"/>
      <c r="FY7" s="28"/>
      <c r="FZ7" s="29"/>
      <c r="GA7" s="27"/>
      <c r="GB7" s="27"/>
      <c r="GC7" s="28"/>
      <c r="GD7" s="29"/>
      <c r="GE7" s="27"/>
      <c r="GF7" s="27"/>
      <c r="GG7" s="28"/>
      <c r="GH7" s="29"/>
      <c r="GI7" s="27"/>
      <c r="GJ7" s="27"/>
      <c r="GK7" s="28"/>
      <c r="GL7" s="29"/>
      <c r="GM7" s="27"/>
      <c r="GN7" s="27"/>
      <c r="GO7" s="28"/>
      <c r="GP7" s="29"/>
      <c r="GQ7" s="27"/>
      <c r="GR7" s="27"/>
      <c r="GS7" s="28"/>
      <c r="GT7" s="29"/>
      <c r="GU7" s="27"/>
      <c r="GV7" s="27"/>
      <c r="GW7" s="28"/>
      <c r="GX7" s="29"/>
      <c r="GY7" s="27"/>
      <c r="GZ7" s="27"/>
      <c r="HA7" s="28"/>
      <c r="HB7" s="29"/>
      <c r="HC7" s="27"/>
      <c r="HD7" s="27"/>
      <c r="HE7" s="28"/>
      <c r="HF7" s="29"/>
      <c r="HG7" s="27"/>
      <c r="HH7" s="27"/>
      <c r="HI7" s="28"/>
      <c r="HJ7" s="29"/>
      <c r="HK7" s="27"/>
      <c r="HL7" s="27"/>
      <c r="HM7" s="28"/>
      <c r="HN7" s="29"/>
      <c r="HO7" s="27"/>
      <c r="HP7" s="27"/>
      <c r="HQ7" s="28"/>
      <c r="HR7" s="29"/>
      <c r="HS7" s="27"/>
      <c r="HT7" s="27"/>
      <c r="HU7" s="28"/>
      <c r="HV7" s="29"/>
      <c r="HW7" s="27"/>
      <c r="HX7" s="27"/>
      <c r="HY7" s="28"/>
      <c r="HZ7" s="29"/>
      <c r="IA7" s="27"/>
      <c r="IB7" s="27"/>
      <c r="IC7" s="28"/>
      <c r="ID7" s="29"/>
      <c r="IE7" s="27"/>
      <c r="IF7" s="27"/>
      <c r="IG7" s="28"/>
      <c r="IH7" s="29"/>
      <c r="II7" s="27"/>
      <c r="IJ7" s="27"/>
      <c r="IK7" s="28"/>
      <c r="IL7" s="29"/>
      <c r="IM7" s="27"/>
      <c r="IN7" s="27"/>
      <c r="IO7" s="28"/>
      <c r="IP7" s="29"/>
      <c r="IQ7" s="27"/>
      <c r="IR7" s="27"/>
      <c r="IS7" s="28"/>
      <c r="IT7" s="29"/>
      <c r="IU7" s="27"/>
      <c r="IV7" s="27"/>
      <c r="IW7" s="28"/>
      <c r="IX7" s="29"/>
      <c r="IY7" s="27"/>
      <c r="IZ7" s="27"/>
      <c r="JA7" s="28"/>
      <c r="JB7" s="29"/>
      <c r="JC7" s="27"/>
      <c r="JD7" s="27"/>
      <c r="JE7" s="28"/>
      <c r="JF7" s="29"/>
      <c r="JG7" s="27"/>
      <c r="JH7" s="27"/>
      <c r="JI7" s="28"/>
      <c r="JJ7" s="29"/>
      <c r="JK7" s="27"/>
      <c r="JL7" s="27"/>
      <c r="JM7" s="28"/>
      <c r="JN7" s="29"/>
      <c r="JO7" s="27"/>
      <c r="JP7" s="27"/>
      <c r="JQ7" s="28"/>
      <c r="JR7" s="29"/>
      <c r="JS7" s="27"/>
      <c r="JT7" s="27"/>
      <c r="JU7" s="28"/>
      <c r="JV7" s="30"/>
    </row>
    <row r="8" spans="1:282" ht="17.25" customHeight="1" x14ac:dyDescent="0.25">
      <c r="A8" s="15"/>
      <c r="B8" s="55"/>
      <c r="C8" s="58"/>
      <c r="D8" s="16"/>
      <c r="E8" s="17"/>
      <c r="F8" s="24"/>
      <c r="G8" s="19"/>
      <c r="H8" s="20"/>
      <c r="I8" s="20"/>
      <c r="J8" s="20"/>
      <c r="K8" s="20"/>
      <c r="L8" s="20"/>
      <c r="M8" s="20"/>
      <c r="N8" s="20"/>
      <c r="O8" s="20"/>
      <c r="P8" s="21"/>
      <c r="Q8" s="22"/>
      <c r="R8" s="23"/>
      <c r="S8" s="14"/>
      <c r="T8" s="27"/>
      <c r="U8" s="28"/>
      <c r="V8" s="29"/>
      <c r="W8" s="27"/>
      <c r="X8" s="27"/>
      <c r="Y8" s="28"/>
      <c r="Z8" s="29"/>
      <c r="AA8" s="27"/>
      <c r="AB8" s="27"/>
      <c r="AC8" s="28"/>
      <c r="AD8" s="29"/>
      <c r="AE8" s="27"/>
      <c r="AF8" s="27"/>
      <c r="AG8" s="28"/>
      <c r="AH8" s="29"/>
      <c r="AI8" s="27"/>
      <c r="AJ8" s="27"/>
      <c r="AK8" s="28"/>
      <c r="AL8" s="29"/>
      <c r="AM8" s="27"/>
      <c r="AN8" s="27"/>
      <c r="AO8" s="28"/>
      <c r="AP8" s="29"/>
      <c r="AQ8" s="27"/>
      <c r="AR8" s="27"/>
      <c r="AS8" s="28"/>
      <c r="AT8" s="29"/>
      <c r="AU8" s="27"/>
      <c r="AV8" s="27"/>
      <c r="AW8" s="28"/>
      <c r="AX8" s="29"/>
      <c r="AY8" s="27"/>
      <c r="AZ8" s="27"/>
      <c r="BA8" s="28"/>
      <c r="BB8" s="29"/>
      <c r="BC8" s="27"/>
      <c r="BD8" s="27"/>
      <c r="BE8" s="28"/>
      <c r="BF8" s="29"/>
      <c r="BG8" s="27"/>
      <c r="BH8" s="27"/>
      <c r="BI8" s="28"/>
      <c r="BJ8" s="29"/>
      <c r="BK8" s="27"/>
      <c r="BL8" s="27"/>
      <c r="BM8" s="28"/>
      <c r="BN8" s="29"/>
      <c r="BO8" s="27"/>
      <c r="BP8" s="27"/>
      <c r="BQ8" s="28"/>
      <c r="BR8" s="29"/>
      <c r="BS8" s="27"/>
      <c r="BT8" s="27"/>
      <c r="BU8" s="28"/>
      <c r="BV8" s="29"/>
      <c r="BW8" s="27"/>
      <c r="BX8" s="27"/>
      <c r="BY8" s="28"/>
      <c r="BZ8" s="29"/>
      <c r="CA8" s="27"/>
      <c r="CB8" s="27"/>
      <c r="CC8" s="28"/>
      <c r="CD8" s="29"/>
      <c r="CE8" s="27"/>
      <c r="CF8" s="27"/>
      <c r="CG8" s="28"/>
      <c r="CH8" s="29"/>
      <c r="CI8" s="27"/>
      <c r="CJ8" s="27"/>
      <c r="CK8" s="28"/>
      <c r="CL8" s="29"/>
      <c r="CM8" s="27"/>
      <c r="CN8" s="27"/>
      <c r="CO8" s="28"/>
      <c r="CP8" s="29"/>
      <c r="CQ8" s="27"/>
      <c r="CR8" s="27"/>
      <c r="CS8" s="28"/>
      <c r="CT8" s="29"/>
      <c r="CU8" s="27"/>
      <c r="CV8" s="27"/>
      <c r="CW8" s="28"/>
      <c r="CX8" s="29"/>
      <c r="CY8" s="27"/>
      <c r="CZ8" s="27"/>
      <c r="DA8" s="28"/>
      <c r="DB8" s="29"/>
      <c r="DC8" s="27"/>
      <c r="DD8" s="27"/>
      <c r="DE8" s="28"/>
      <c r="DF8" s="29"/>
      <c r="DG8" s="27"/>
      <c r="DH8" s="27"/>
      <c r="DI8" s="28"/>
      <c r="DJ8" s="29"/>
      <c r="DK8" s="27"/>
      <c r="DL8" s="27"/>
      <c r="DM8" s="28"/>
      <c r="DN8" s="29"/>
      <c r="DO8" s="27"/>
      <c r="DP8" s="27"/>
      <c r="DQ8" s="28"/>
      <c r="DR8" s="29"/>
      <c r="DS8" s="27"/>
      <c r="DT8" s="27"/>
      <c r="DU8" s="28"/>
      <c r="DV8" s="29"/>
      <c r="DW8" s="27"/>
      <c r="DX8" s="27"/>
      <c r="DY8" s="28"/>
      <c r="DZ8" s="29"/>
      <c r="EA8" s="27"/>
      <c r="EB8" s="27"/>
      <c r="EC8" s="28"/>
      <c r="ED8" s="29"/>
      <c r="EE8" s="27"/>
      <c r="EF8" s="27"/>
      <c r="EG8" s="28"/>
      <c r="EH8" s="29"/>
      <c r="EI8" s="27"/>
      <c r="EJ8" s="27"/>
      <c r="EK8" s="28"/>
      <c r="EL8" s="29"/>
      <c r="EM8" s="27"/>
      <c r="EN8" s="27"/>
      <c r="EO8" s="28"/>
      <c r="EP8" s="29"/>
      <c r="EQ8" s="27"/>
      <c r="ER8" s="27"/>
      <c r="ES8" s="28"/>
      <c r="ET8" s="29"/>
      <c r="EU8" s="27"/>
      <c r="EV8" s="27"/>
      <c r="EW8" s="28"/>
      <c r="EX8" s="29"/>
      <c r="EY8" s="27"/>
      <c r="EZ8" s="27"/>
      <c r="FA8" s="28"/>
      <c r="FB8" s="29"/>
      <c r="FC8" s="27"/>
      <c r="FD8" s="27"/>
      <c r="FE8" s="28"/>
      <c r="FF8" s="29"/>
      <c r="FG8" s="27"/>
      <c r="FH8" s="27"/>
      <c r="FI8" s="28"/>
      <c r="FJ8" s="29"/>
      <c r="FK8" s="27"/>
      <c r="FL8" s="27"/>
      <c r="FM8" s="28"/>
      <c r="FN8" s="29"/>
      <c r="FO8" s="27"/>
      <c r="FP8" s="27"/>
      <c r="FQ8" s="28"/>
      <c r="FR8" s="29"/>
      <c r="FS8" s="27"/>
      <c r="FT8" s="27"/>
      <c r="FU8" s="28"/>
      <c r="FV8" s="29"/>
      <c r="FW8" s="27"/>
      <c r="FX8" s="27"/>
      <c r="FY8" s="28"/>
      <c r="FZ8" s="29"/>
      <c r="GA8" s="27"/>
      <c r="GB8" s="27"/>
      <c r="GC8" s="28"/>
      <c r="GD8" s="29"/>
      <c r="GE8" s="27"/>
      <c r="GF8" s="27"/>
      <c r="GG8" s="28"/>
      <c r="GH8" s="29"/>
      <c r="GI8" s="27"/>
      <c r="GJ8" s="27"/>
      <c r="GK8" s="28"/>
      <c r="GL8" s="29"/>
      <c r="GM8" s="27"/>
      <c r="GN8" s="27"/>
      <c r="GO8" s="28"/>
      <c r="GP8" s="29"/>
      <c r="GQ8" s="27"/>
      <c r="GR8" s="27"/>
      <c r="GS8" s="28"/>
      <c r="GT8" s="29"/>
      <c r="GU8" s="27"/>
      <c r="GV8" s="27"/>
      <c r="GW8" s="28"/>
      <c r="GX8" s="29"/>
      <c r="GY8" s="27"/>
      <c r="GZ8" s="27"/>
      <c r="HA8" s="28"/>
      <c r="HB8" s="29"/>
      <c r="HC8" s="27"/>
      <c r="HD8" s="27"/>
      <c r="HE8" s="28"/>
      <c r="HF8" s="29"/>
      <c r="HG8" s="27"/>
      <c r="HH8" s="27"/>
      <c r="HI8" s="28"/>
      <c r="HJ8" s="29"/>
      <c r="HK8" s="27"/>
      <c r="HL8" s="27"/>
      <c r="HM8" s="28"/>
      <c r="HN8" s="29"/>
      <c r="HO8" s="27"/>
      <c r="HP8" s="27"/>
      <c r="HQ8" s="28"/>
      <c r="HR8" s="29"/>
      <c r="HS8" s="27"/>
      <c r="HT8" s="27"/>
      <c r="HU8" s="28"/>
      <c r="HV8" s="29"/>
      <c r="HW8" s="27"/>
      <c r="HX8" s="27"/>
      <c r="HY8" s="28"/>
      <c r="HZ8" s="29"/>
      <c r="IA8" s="27"/>
      <c r="IB8" s="27"/>
      <c r="IC8" s="28"/>
      <c r="ID8" s="29"/>
      <c r="IE8" s="27"/>
      <c r="IF8" s="27"/>
      <c r="IG8" s="28"/>
      <c r="IH8" s="29"/>
      <c r="II8" s="27"/>
      <c r="IJ8" s="27"/>
      <c r="IK8" s="28"/>
      <c r="IL8" s="29"/>
      <c r="IM8" s="27"/>
      <c r="IN8" s="27"/>
      <c r="IO8" s="28"/>
      <c r="IP8" s="29"/>
      <c r="IQ8" s="27"/>
      <c r="IR8" s="27"/>
      <c r="IS8" s="28"/>
      <c r="IT8" s="29"/>
      <c r="IU8" s="27"/>
      <c r="IV8" s="27"/>
      <c r="IW8" s="28"/>
      <c r="IX8" s="29"/>
      <c r="IY8" s="27"/>
      <c r="IZ8" s="27"/>
      <c r="JA8" s="28"/>
      <c r="JB8" s="29"/>
      <c r="JC8" s="27"/>
      <c r="JD8" s="27"/>
      <c r="JE8" s="28"/>
      <c r="JF8" s="29"/>
      <c r="JG8" s="27"/>
      <c r="JH8" s="27"/>
      <c r="JI8" s="28"/>
      <c r="JJ8" s="29"/>
      <c r="JK8" s="27"/>
      <c r="JL8" s="27"/>
      <c r="JM8" s="28"/>
      <c r="JN8" s="29"/>
      <c r="JO8" s="27"/>
      <c r="JP8" s="27"/>
      <c r="JQ8" s="28"/>
      <c r="JR8" s="29"/>
      <c r="JS8" s="27"/>
      <c r="JT8" s="27"/>
      <c r="JU8" s="28"/>
      <c r="JV8" s="30"/>
    </row>
    <row r="9" spans="1:282" ht="17.25" customHeight="1" x14ac:dyDescent="0.25">
      <c r="A9" s="15"/>
      <c r="B9" s="53"/>
      <c r="C9" s="56"/>
      <c r="D9" s="16"/>
      <c r="E9" s="17"/>
      <c r="F9" s="18"/>
      <c r="G9" s="19"/>
      <c r="H9" s="20"/>
      <c r="I9" s="20"/>
      <c r="J9" s="20"/>
      <c r="K9" s="20"/>
      <c r="L9" s="20"/>
      <c r="M9" s="20"/>
      <c r="N9" s="20"/>
      <c r="O9" s="20"/>
      <c r="P9" s="21"/>
      <c r="Q9" s="22"/>
      <c r="R9" s="23"/>
      <c r="S9" s="14"/>
      <c r="T9" s="27"/>
      <c r="U9" s="28"/>
      <c r="V9" s="29"/>
      <c r="W9" s="27"/>
      <c r="X9" s="27"/>
      <c r="Y9" s="28"/>
      <c r="Z9" s="29"/>
      <c r="AA9" s="27"/>
      <c r="AB9" s="27"/>
      <c r="AC9" s="28"/>
      <c r="AD9" s="29"/>
      <c r="AE9" s="27"/>
      <c r="AF9" s="27"/>
      <c r="AG9" s="28"/>
      <c r="AH9" s="29"/>
      <c r="AI9" s="27"/>
      <c r="AJ9" s="27"/>
      <c r="AK9" s="28"/>
      <c r="AL9" s="29"/>
      <c r="AM9" s="27"/>
      <c r="AN9" s="27"/>
      <c r="AO9" s="28"/>
      <c r="AP9" s="29"/>
      <c r="AQ9" s="27"/>
      <c r="AR9" s="27"/>
      <c r="AS9" s="28"/>
      <c r="AT9" s="29"/>
      <c r="AU9" s="27"/>
      <c r="AV9" s="27"/>
      <c r="AW9" s="28"/>
      <c r="AX9" s="29"/>
      <c r="AY9" s="27"/>
      <c r="AZ9" s="27"/>
      <c r="BA9" s="28"/>
      <c r="BB9" s="29"/>
      <c r="BC9" s="27"/>
      <c r="BD9" s="27"/>
      <c r="BE9" s="28"/>
      <c r="BF9" s="29"/>
      <c r="BG9" s="27"/>
      <c r="BH9" s="27"/>
      <c r="BI9" s="28"/>
      <c r="BJ9" s="29"/>
      <c r="BK9" s="27"/>
      <c r="BL9" s="27"/>
      <c r="BM9" s="28"/>
      <c r="BN9" s="29"/>
      <c r="BO9" s="27"/>
      <c r="BP9" s="27"/>
      <c r="BQ9" s="28"/>
      <c r="BR9" s="29"/>
      <c r="BS9" s="27"/>
      <c r="BT9" s="27"/>
      <c r="BU9" s="28"/>
      <c r="BV9" s="29"/>
      <c r="BW9" s="27"/>
      <c r="BX9" s="27"/>
      <c r="BY9" s="28"/>
      <c r="BZ9" s="29"/>
      <c r="CA9" s="27"/>
      <c r="CB9" s="27"/>
      <c r="CC9" s="28"/>
      <c r="CD9" s="29"/>
      <c r="CE9" s="27"/>
      <c r="CF9" s="27"/>
      <c r="CG9" s="28"/>
      <c r="CH9" s="29"/>
      <c r="CI9" s="27"/>
      <c r="CJ9" s="27"/>
      <c r="CK9" s="28"/>
      <c r="CL9" s="29"/>
      <c r="CM9" s="27"/>
      <c r="CN9" s="27"/>
      <c r="CO9" s="28"/>
      <c r="CP9" s="29"/>
      <c r="CQ9" s="27"/>
      <c r="CR9" s="27"/>
      <c r="CS9" s="28"/>
      <c r="CT9" s="29"/>
      <c r="CU9" s="27"/>
      <c r="CV9" s="27"/>
      <c r="CW9" s="28"/>
      <c r="CX9" s="29"/>
      <c r="CY9" s="27"/>
      <c r="CZ9" s="27"/>
      <c r="DA9" s="28"/>
      <c r="DB9" s="29"/>
      <c r="DC9" s="27"/>
      <c r="DD9" s="27"/>
      <c r="DE9" s="28"/>
      <c r="DF9" s="29"/>
      <c r="DG9" s="27"/>
      <c r="DH9" s="27"/>
      <c r="DI9" s="28"/>
      <c r="DJ9" s="29"/>
      <c r="DK9" s="27"/>
      <c r="DL9" s="27"/>
      <c r="DM9" s="28"/>
      <c r="DN9" s="29"/>
      <c r="DO9" s="27"/>
      <c r="DP9" s="27"/>
      <c r="DQ9" s="28"/>
      <c r="DR9" s="29"/>
      <c r="DS9" s="27"/>
      <c r="DT9" s="27"/>
      <c r="DU9" s="28"/>
      <c r="DV9" s="29"/>
      <c r="DW9" s="27"/>
      <c r="DX9" s="27"/>
      <c r="DY9" s="28"/>
      <c r="DZ9" s="29"/>
      <c r="EA9" s="27"/>
      <c r="EB9" s="27"/>
      <c r="EC9" s="28"/>
      <c r="ED9" s="29"/>
      <c r="EE9" s="27"/>
      <c r="EF9" s="27"/>
      <c r="EG9" s="28"/>
      <c r="EH9" s="29"/>
      <c r="EI9" s="27"/>
      <c r="EJ9" s="27"/>
      <c r="EK9" s="28"/>
      <c r="EL9" s="29"/>
      <c r="EM9" s="27"/>
      <c r="EN9" s="27"/>
      <c r="EO9" s="28"/>
      <c r="EP9" s="29"/>
      <c r="EQ9" s="27"/>
      <c r="ER9" s="27"/>
      <c r="ES9" s="28"/>
      <c r="ET9" s="29"/>
      <c r="EU9" s="27"/>
      <c r="EV9" s="27"/>
      <c r="EW9" s="28"/>
      <c r="EX9" s="29"/>
      <c r="EY9" s="27"/>
      <c r="EZ9" s="27"/>
      <c r="FA9" s="28"/>
      <c r="FB9" s="29"/>
      <c r="FC9" s="27"/>
      <c r="FD9" s="27"/>
      <c r="FE9" s="28"/>
      <c r="FF9" s="29"/>
      <c r="FG9" s="27"/>
      <c r="FH9" s="27"/>
      <c r="FI9" s="28"/>
      <c r="FJ9" s="29"/>
      <c r="FK9" s="27"/>
      <c r="FL9" s="27"/>
      <c r="FM9" s="28"/>
      <c r="FN9" s="29"/>
      <c r="FO9" s="27"/>
      <c r="FP9" s="27"/>
      <c r="FQ9" s="28"/>
      <c r="FR9" s="29"/>
      <c r="FS9" s="27"/>
      <c r="FT9" s="27"/>
      <c r="FU9" s="28"/>
      <c r="FV9" s="29"/>
      <c r="FW9" s="27"/>
      <c r="FX9" s="27"/>
      <c r="FY9" s="28"/>
      <c r="FZ9" s="29"/>
      <c r="GA9" s="27"/>
      <c r="GB9" s="27"/>
      <c r="GC9" s="28"/>
      <c r="GD9" s="29"/>
      <c r="GE9" s="27"/>
      <c r="GF9" s="27"/>
      <c r="GG9" s="28"/>
      <c r="GH9" s="29"/>
      <c r="GI9" s="27"/>
      <c r="GJ9" s="27"/>
      <c r="GK9" s="28"/>
      <c r="GL9" s="29"/>
      <c r="GM9" s="27"/>
      <c r="GN9" s="27"/>
      <c r="GO9" s="28"/>
      <c r="GP9" s="29"/>
      <c r="GQ9" s="27"/>
      <c r="GR9" s="27"/>
      <c r="GS9" s="28"/>
      <c r="GT9" s="29"/>
      <c r="GU9" s="27"/>
      <c r="GV9" s="27"/>
      <c r="GW9" s="28"/>
      <c r="GX9" s="29"/>
      <c r="GY9" s="27"/>
      <c r="GZ9" s="27"/>
      <c r="HA9" s="28"/>
      <c r="HB9" s="29"/>
      <c r="HC9" s="27"/>
      <c r="HD9" s="27"/>
      <c r="HE9" s="28"/>
      <c r="HF9" s="29"/>
      <c r="HG9" s="27"/>
      <c r="HH9" s="27"/>
      <c r="HI9" s="28"/>
      <c r="HJ9" s="29"/>
      <c r="HK9" s="27"/>
      <c r="HL9" s="27"/>
      <c r="HM9" s="28"/>
      <c r="HN9" s="29"/>
      <c r="HO9" s="27"/>
      <c r="HP9" s="27"/>
      <c r="HQ9" s="28"/>
      <c r="HR9" s="29"/>
      <c r="HS9" s="27"/>
      <c r="HT9" s="27"/>
      <c r="HU9" s="28"/>
      <c r="HV9" s="29"/>
      <c r="HW9" s="27"/>
      <c r="HX9" s="27"/>
      <c r="HY9" s="28"/>
      <c r="HZ9" s="29"/>
      <c r="IA9" s="27"/>
      <c r="IB9" s="27"/>
      <c r="IC9" s="28"/>
      <c r="ID9" s="29"/>
      <c r="IE9" s="27"/>
      <c r="IF9" s="27"/>
      <c r="IG9" s="28"/>
      <c r="IH9" s="29"/>
      <c r="II9" s="27"/>
      <c r="IJ9" s="27"/>
      <c r="IK9" s="28"/>
      <c r="IL9" s="29"/>
      <c r="IM9" s="27"/>
      <c r="IN9" s="27"/>
      <c r="IO9" s="28"/>
      <c r="IP9" s="29"/>
      <c r="IQ9" s="27"/>
      <c r="IR9" s="27"/>
      <c r="IS9" s="28"/>
      <c r="IT9" s="29"/>
      <c r="IU9" s="27"/>
      <c r="IV9" s="27"/>
      <c r="IW9" s="28"/>
      <c r="IX9" s="29"/>
      <c r="IY9" s="27"/>
      <c r="IZ9" s="27"/>
      <c r="JA9" s="28"/>
      <c r="JB9" s="29"/>
      <c r="JC9" s="27"/>
      <c r="JD9" s="27"/>
      <c r="JE9" s="28"/>
      <c r="JF9" s="29"/>
      <c r="JG9" s="27"/>
      <c r="JH9" s="27"/>
      <c r="JI9" s="28"/>
      <c r="JJ9" s="29"/>
      <c r="JK9" s="27"/>
      <c r="JL9" s="27"/>
      <c r="JM9" s="28"/>
      <c r="JN9" s="29"/>
      <c r="JO9" s="27"/>
      <c r="JP9" s="27"/>
      <c r="JQ9" s="28"/>
      <c r="JR9" s="29"/>
      <c r="JS9" s="27"/>
      <c r="JT9" s="27"/>
      <c r="JU9" s="28"/>
      <c r="JV9" s="30"/>
    </row>
    <row r="10" spans="1:282" ht="17.25" customHeight="1" x14ac:dyDescent="0.25">
      <c r="A10" s="15"/>
      <c r="B10" s="55"/>
      <c r="C10" s="58"/>
      <c r="D10" s="16"/>
      <c r="E10" s="17"/>
      <c r="F10" s="18"/>
      <c r="G10" s="19"/>
      <c r="H10" s="20"/>
      <c r="I10" s="20"/>
      <c r="J10" s="20"/>
      <c r="K10" s="20"/>
      <c r="L10" s="20"/>
      <c r="M10" s="20"/>
      <c r="N10" s="20"/>
      <c r="O10" s="20"/>
      <c r="P10" s="21"/>
      <c r="Q10" s="22"/>
      <c r="R10" s="23"/>
      <c r="S10" s="14"/>
      <c r="T10" s="27"/>
      <c r="U10" s="28"/>
      <c r="V10" s="29"/>
      <c r="W10" s="27"/>
      <c r="X10" s="27"/>
      <c r="Y10" s="28"/>
      <c r="Z10" s="29"/>
      <c r="AA10" s="27"/>
      <c r="AB10" s="27"/>
      <c r="AC10" s="28"/>
      <c r="AD10" s="29"/>
      <c r="AE10" s="27"/>
      <c r="AF10" s="27"/>
      <c r="AG10" s="28"/>
      <c r="AH10" s="29"/>
      <c r="AI10" s="27"/>
      <c r="AJ10" s="27"/>
      <c r="AK10" s="28"/>
      <c r="AL10" s="29"/>
      <c r="AM10" s="27"/>
      <c r="AN10" s="27"/>
      <c r="AO10" s="28"/>
      <c r="AP10" s="29"/>
      <c r="AQ10" s="27"/>
      <c r="AR10" s="27"/>
      <c r="AS10" s="28"/>
      <c r="AT10" s="29"/>
      <c r="AU10" s="27"/>
      <c r="AV10" s="27"/>
      <c r="AW10" s="28"/>
      <c r="AX10" s="29"/>
      <c r="AY10" s="27"/>
      <c r="AZ10" s="27"/>
      <c r="BA10" s="28"/>
      <c r="BB10" s="29"/>
      <c r="BC10" s="27"/>
      <c r="BD10" s="27"/>
      <c r="BE10" s="28"/>
      <c r="BF10" s="29"/>
      <c r="BG10" s="27"/>
      <c r="BH10" s="27"/>
      <c r="BI10" s="28"/>
      <c r="BJ10" s="29"/>
      <c r="BK10" s="27"/>
      <c r="BL10" s="27"/>
      <c r="BM10" s="28"/>
      <c r="BN10" s="29"/>
      <c r="BO10" s="27"/>
      <c r="BP10" s="27"/>
      <c r="BQ10" s="28"/>
      <c r="BR10" s="29"/>
      <c r="BS10" s="27"/>
      <c r="BT10" s="27"/>
      <c r="BU10" s="28"/>
      <c r="BV10" s="29"/>
      <c r="BW10" s="27"/>
      <c r="BX10" s="27"/>
      <c r="BY10" s="28"/>
      <c r="BZ10" s="29"/>
      <c r="CA10" s="27"/>
      <c r="CB10" s="27"/>
      <c r="CC10" s="28"/>
      <c r="CD10" s="29"/>
      <c r="CE10" s="27"/>
      <c r="CF10" s="27"/>
      <c r="CG10" s="28"/>
      <c r="CH10" s="29"/>
      <c r="CI10" s="27"/>
      <c r="CJ10" s="27"/>
      <c r="CK10" s="28"/>
      <c r="CL10" s="29"/>
      <c r="CM10" s="27"/>
      <c r="CN10" s="27"/>
      <c r="CO10" s="28"/>
      <c r="CP10" s="29"/>
      <c r="CQ10" s="27"/>
      <c r="CR10" s="27"/>
      <c r="CS10" s="28"/>
      <c r="CT10" s="29"/>
      <c r="CU10" s="27"/>
      <c r="CV10" s="27"/>
      <c r="CW10" s="28"/>
      <c r="CX10" s="29"/>
      <c r="CY10" s="27"/>
      <c r="CZ10" s="27"/>
      <c r="DA10" s="28"/>
      <c r="DB10" s="29"/>
      <c r="DC10" s="27"/>
      <c r="DD10" s="27"/>
      <c r="DE10" s="28"/>
      <c r="DF10" s="29"/>
      <c r="DG10" s="27"/>
      <c r="DH10" s="27"/>
      <c r="DI10" s="28"/>
      <c r="DJ10" s="29"/>
      <c r="DK10" s="27"/>
      <c r="DL10" s="27"/>
      <c r="DM10" s="28"/>
      <c r="DN10" s="29"/>
      <c r="DO10" s="27"/>
      <c r="DP10" s="27"/>
      <c r="DQ10" s="28"/>
      <c r="DR10" s="29"/>
      <c r="DS10" s="27"/>
      <c r="DT10" s="27"/>
      <c r="DU10" s="28"/>
      <c r="DV10" s="29"/>
      <c r="DW10" s="27"/>
      <c r="DX10" s="27"/>
      <c r="DY10" s="28"/>
      <c r="DZ10" s="29"/>
      <c r="EA10" s="27"/>
      <c r="EB10" s="27"/>
      <c r="EC10" s="28"/>
      <c r="ED10" s="29"/>
      <c r="EE10" s="27"/>
      <c r="EF10" s="27"/>
      <c r="EG10" s="28"/>
      <c r="EH10" s="29"/>
      <c r="EI10" s="27"/>
      <c r="EJ10" s="27"/>
      <c r="EK10" s="28"/>
      <c r="EL10" s="29"/>
      <c r="EM10" s="27"/>
      <c r="EN10" s="27"/>
      <c r="EO10" s="28"/>
      <c r="EP10" s="29"/>
      <c r="EQ10" s="27"/>
      <c r="ER10" s="27"/>
      <c r="ES10" s="28"/>
      <c r="ET10" s="29"/>
      <c r="EU10" s="27"/>
      <c r="EV10" s="27"/>
      <c r="EW10" s="28"/>
      <c r="EX10" s="29"/>
      <c r="EY10" s="27"/>
      <c r="EZ10" s="27"/>
      <c r="FA10" s="28"/>
      <c r="FB10" s="29"/>
      <c r="FC10" s="27"/>
      <c r="FD10" s="27"/>
      <c r="FE10" s="28"/>
      <c r="FF10" s="29"/>
      <c r="FG10" s="27"/>
      <c r="FH10" s="27"/>
      <c r="FI10" s="28"/>
      <c r="FJ10" s="29"/>
      <c r="FK10" s="27"/>
      <c r="FL10" s="27"/>
      <c r="FM10" s="28"/>
      <c r="FN10" s="29"/>
      <c r="FO10" s="27"/>
      <c r="FP10" s="27"/>
      <c r="FQ10" s="28"/>
      <c r="FR10" s="29"/>
      <c r="FS10" s="27"/>
      <c r="FT10" s="27"/>
      <c r="FU10" s="28"/>
      <c r="FV10" s="29"/>
      <c r="FW10" s="27"/>
      <c r="FX10" s="27"/>
      <c r="FY10" s="28"/>
      <c r="FZ10" s="29"/>
      <c r="GA10" s="27"/>
      <c r="GB10" s="27"/>
      <c r="GC10" s="28"/>
      <c r="GD10" s="29"/>
      <c r="GE10" s="27"/>
      <c r="GF10" s="27"/>
      <c r="GG10" s="28"/>
      <c r="GH10" s="29"/>
      <c r="GI10" s="27"/>
      <c r="GJ10" s="27"/>
      <c r="GK10" s="28"/>
      <c r="GL10" s="29"/>
      <c r="GM10" s="27"/>
      <c r="GN10" s="27"/>
      <c r="GO10" s="28"/>
      <c r="GP10" s="29"/>
      <c r="GQ10" s="27"/>
      <c r="GR10" s="27"/>
      <c r="GS10" s="28"/>
      <c r="GT10" s="29"/>
      <c r="GU10" s="27"/>
      <c r="GV10" s="27"/>
      <c r="GW10" s="28"/>
      <c r="GX10" s="29"/>
      <c r="GY10" s="27"/>
      <c r="GZ10" s="27"/>
      <c r="HA10" s="28"/>
      <c r="HB10" s="29"/>
      <c r="HC10" s="27"/>
      <c r="HD10" s="27"/>
      <c r="HE10" s="28"/>
      <c r="HF10" s="29"/>
      <c r="HG10" s="27"/>
      <c r="HH10" s="27"/>
      <c r="HI10" s="28"/>
      <c r="HJ10" s="29"/>
      <c r="HK10" s="27"/>
      <c r="HL10" s="27"/>
      <c r="HM10" s="28"/>
      <c r="HN10" s="29"/>
      <c r="HO10" s="27"/>
      <c r="HP10" s="27"/>
      <c r="HQ10" s="28"/>
      <c r="HR10" s="29"/>
      <c r="HS10" s="27"/>
      <c r="HT10" s="27"/>
      <c r="HU10" s="28"/>
      <c r="HV10" s="29"/>
      <c r="HW10" s="27"/>
      <c r="HX10" s="27"/>
      <c r="HY10" s="28"/>
      <c r="HZ10" s="29"/>
      <c r="IA10" s="27"/>
      <c r="IB10" s="27"/>
      <c r="IC10" s="28"/>
      <c r="ID10" s="29"/>
      <c r="IE10" s="27"/>
      <c r="IF10" s="27"/>
      <c r="IG10" s="28"/>
      <c r="IH10" s="29"/>
      <c r="II10" s="27"/>
      <c r="IJ10" s="27"/>
      <c r="IK10" s="28"/>
      <c r="IL10" s="29"/>
      <c r="IM10" s="27"/>
      <c r="IN10" s="27"/>
      <c r="IO10" s="28"/>
      <c r="IP10" s="29"/>
      <c r="IQ10" s="27"/>
      <c r="IR10" s="27"/>
      <c r="IS10" s="28"/>
      <c r="IT10" s="29"/>
      <c r="IU10" s="27"/>
      <c r="IV10" s="27"/>
      <c r="IW10" s="28"/>
      <c r="IX10" s="29"/>
      <c r="IY10" s="27"/>
      <c r="IZ10" s="27"/>
      <c r="JA10" s="28"/>
      <c r="JB10" s="29"/>
      <c r="JC10" s="27"/>
      <c r="JD10" s="27"/>
      <c r="JE10" s="28"/>
      <c r="JF10" s="29"/>
      <c r="JG10" s="27"/>
      <c r="JH10" s="27"/>
      <c r="JI10" s="28"/>
      <c r="JJ10" s="29"/>
      <c r="JK10" s="27"/>
      <c r="JL10" s="27"/>
      <c r="JM10" s="28"/>
      <c r="JN10" s="29"/>
      <c r="JO10" s="27"/>
      <c r="JP10" s="27"/>
      <c r="JQ10" s="28"/>
      <c r="JR10" s="29"/>
      <c r="JS10" s="27"/>
      <c r="JT10" s="27"/>
      <c r="JU10" s="28"/>
      <c r="JV10" s="30"/>
    </row>
    <row r="11" spans="1:282" ht="17.25" customHeight="1" x14ac:dyDescent="0.25">
      <c r="A11" s="15"/>
      <c r="B11" s="25"/>
      <c r="C11" s="56"/>
      <c r="D11" s="16"/>
      <c r="E11" s="17"/>
      <c r="F11" s="24"/>
      <c r="G11" s="19"/>
      <c r="H11" s="20"/>
      <c r="I11" s="20"/>
      <c r="J11" s="20"/>
      <c r="K11" s="20"/>
      <c r="L11" s="20"/>
      <c r="M11" s="20"/>
      <c r="N11" s="20"/>
      <c r="O11" s="20"/>
      <c r="P11" s="21"/>
      <c r="Q11" s="22"/>
      <c r="R11" s="23"/>
      <c r="S11" s="14"/>
      <c r="T11" s="27"/>
      <c r="U11" s="28"/>
      <c r="V11" s="29"/>
      <c r="W11" s="27"/>
      <c r="X11" s="27"/>
      <c r="Y11" s="28"/>
      <c r="Z11" s="29"/>
      <c r="AA11" s="27"/>
      <c r="AB11" s="27"/>
      <c r="AC11" s="28"/>
      <c r="AD11" s="29"/>
      <c r="AE11" s="27"/>
      <c r="AF11" s="27"/>
      <c r="AG11" s="28"/>
      <c r="AH11" s="29"/>
      <c r="AI11" s="27"/>
      <c r="AJ11" s="27"/>
      <c r="AK11" s="28"/>
      <c r="AL11" s="29"/>
      <c r="AM11" s="27"/>
      <c r="AN11" s="27"/>
      <c r="AO11" s="28"/>
      <c r="AP11" s="29"/>
      <c r="AQ11" s="27"/>
      <c r="AR11" s="27"/>
      <c r="AS11" s="28"/>
      <c r="AT11" s="29"/>
      <c r="AU11" s="27"/>
      <c r="AV11" s="27"/>
      <c r="AW11" s="28"/>
      <c r="AX11" s="29"/>
      <c r="AY11" s="27"/>
      <c r="AZ11" s="27"/>
      <c r="BA11" s="28"/>
      <c r="BB11" s="29"/>
      <c r="BC11" s="27"/>
      <c r="BD11" s="27"/>
      <c r="BE11" s="28"/>
      <c r="BF11" s="29"/>
      <c r="BG11" s="27"/>
      <c r="BH11" s="27"/>
      <c r="BI11" s="28"/>
      <c r="BJ11" s="29"/>
      <c r="BK11" s="27"/>
      <c r="BL11" s="27"/>
      <c r="BM11" s="28"/>
      <c r="BN11" s="29"/>
      <c r="BO11" s="27"/>
      <c r="BP11" s="27"/>
      <c r="BQ11" s="28"/>
      <c r="BR11" s="29"/>
      <c r="BS11" s="27"/>
      <c r="BT11" s="27"/>
      <c r="BU11" s="28"/>
      <c r="BV11" s="29"/>
      <c r="BW11" s="27"/>
      <c r="BX11" s="27"/>
      <c r="BY11" s="28"/>
      <c r="BZ11" s="29"/>
      <c r="CA11" s="27"/>
      <c r="CB11" s="27"/>
      <c r="CC11" s="28"/>
      <c r="CD11" s="29"/>
      <c r="CE11" s="27"/>
      <c r="CF11" s="27"/>
      <c r="CG11" s="28"/>
      <c r="CH11" s="29"/>
      <c r="CI11" s="27"/>
      <c r="CJ11" s="27"/>
      <c r="CK11" s="28"/>
      <c r="CL11" s="29"/>
      <c r="CM11" s="27"/>
      <c r="CN11" s="27"/>
      <c r="CO11" s="28"/>
      <c r="CP11" s="29"/>
      <c r="CQ11" s="27"/>
      <c r="CR11" s="27"/>
      <c r="CS11" s="28"/>
      <c r="CT11" s="29"/>
      <c r="CU11" s="27"/>
      <c r="CV11" s="27"/>
      <c r="CW11" s="28"/>
      <c r="CX11" s="29"/>
      <c r="CY11" s="27"/>
      <c r="CZ11" s="27"/>
      <c r="DA11" s="28"/>
      <c r="DB11" s="29"/>
      <c r="DC11" s="27"/>
      <c r="DD11" s="27"/>
      <c r="DE11" s="28"/>
      <c r="DF11" s="29"/>
      <c r="DG11" s="27"/>
      <c r="DH11" s="27"/>
      <c r="DI11" s="28"/>
      <c r="DJ11" s="29"/>
      <c r="DK11" s="27"/>
      <c r="DL11" s="27"/>
      <c r="DM11" s="28"/>
      <c r="DN11" s="29"/>
      <c r="DO11" s="27"/>
      <c r="DP11" s="27"/>
      <c r="DQ11" s="28"/>
      <c r="DR11" s="29"/>
      <c r="DS11" s="27"/>
      <c r="DT11" s="27"/>
      <c r="DU11" s="28"/>
      <c r="DV11" s="29"/>
      <c r="DW11" s="27"/>
      <c r="DX11" s="27"/>
      <c r="DY11" s="28"/>
      <c r="DZ11" s="29"/>
      <c r="EA11" s="27"/>
      <c r="EB11" s="27"/>
      <c r="EC11" s="28"/>
      <c r="ED11" s="29"/>
      <c r="EE11" s="27"/>
      <c r="EF11" s="27"/>
      <c r="EG11" s="28"/>
      <c r="EH11" s="29"/>
      <c r="EI11" s="27"/>
      <c r="EJ11" s="27"/>
      <c r="EK11" s="28"/>
      <c r="EL11" s="29"/>
      <c r="EM11" s="27"/>
      <c r="EN11" s="27"/>
      <c r="EO11" s="28"/>
      <c r="EP11" s="29"/>
      <c r="EQ11" s="27"/>
      <c r="ER11" s="27"/>
      <c r="ES11" s="28"/>
      <c r="ET11" s="29"/>
      <c r="EU11" s="27"/>
      <c r="EV11" s="27"/>
      <c r="EW11" s="28"/>
      <c r="EX11" s="29"/>
      <c r="EY11" s="27"/>
      <c r="EZ11" s="27"/>
      <c r="FA11" s="28"/>
      <c r="FB11" s="29"/>
      <c r="FC11" s="27"/>
      <c r="FD11" s="27"/>
      <c r="FE11" s="28"/>
      <c r="FF11" s="29"/>
      <c r="FG11" s="27"/>
      <c r="FH11" s="27"/>
      <c r="FI11" s="28"/>
      <c r="FJ11" s="29"/>
      <c r="FK11" s="27"/>
      <c r="FL11" s="27"/>
      <c r="FM11" s="28"/>
      <c r="FN11" s="29"/>
      <c r="FO11" s="27"/>
      <c r="FP11" s="27"/>
      <c r="FQ11" s="28"/>
      <c r="FR11" s="29"/>
      <c r="FS11" s="27"/>
      <c r="FT11" s="27"/>
      <c r="FU11" s="28"/>
      <c r="FV11" s="29"/>
      <c r="FW11" s="27"/>
      <c r="FX11" s="27"/>
      <c r="FY11" s="28"/>
      <c r="FZ11" s="29"/>
      <c r="GA11" s="27"/>
      <c r="GB11" s="27"/>
      <c r="GC11" s="28"/>
      <c r="GD11" s="29"/>
      <c r="GE11" s="27"/>
      <c r="GF11" s="27"/>
      <c r="GG11" s="28"/>
      <c r="GH11" s="29"/>
      <c r="GI11" s="27"/>
      <c r="GJ11" s="27"/>
      <c r="GK11" s="28"/>
      <c r="GL11" s="29"/>
      <c r="GM11" s="27"/>
      <c r="GN11" s="27"/>
      <c r="GO11" s="28"/>
      <c r="GP11" s="29"/>
      <c r="GQ11" s="27"/>
      <c r="GR11" s="27"/>
      <c r="GS11" s="28"/>
      <c r="GT11" s="29"/>
      <c r="GU11" s="27"/>
      <c r="GV11" s="27"/>
      <c r="GW11" s="28"/>
      <c r="GX11" s="29"/>
      <c r="GY11" s="27"/>
      <c r="GZ11" s="27"/>
      <c r="HA11" s="28"/>
      <c r="HB11" s="29"/>
      <c r="HC11" s="27"/>
      <c r="HD11" s="27"/>
      <c r="HE11" s="28"/>
      <c r="HF11" s="29"/>
      <c r="HG11" s="27"/>
      <c r="HH11" s="27"/>
      <c r="HI11" s="28"/>
      <c r="HJ11" s="29"/>
      <c r="HK11" s="27"/>
      <c r="HL11" s="27"/>
      <c r="HM11" s="28"/>
      <c r="HN11" s="29"/>
      <c r="HO11" s="27"/>
      <c r="HP11" s="27"/>
      <c r="HQ11" s="28"/>
      <c r="HR11" s="29"/>
      <c r="HS11" s="27"/>
      <c r="HT11" s="27"/>
      <c r="HU11" s="28"/>
      <c r="HV11" s="29"/>
      <c r="HW11" s="27"/>
      <c r="HX11" s="27"/>
      <c r="HY11" s="28"/>
      <c r="HZ11" s="29"/>
      <c r="IA11" s="27"/>
      <c r="IB11" s="27"/>
      <c r="IC11" s="28"/>
      <c r="ID11" s="29"/>
      <c r="IE11" s="27"/>
      <c r="IF11" s="27"/>
      <c r="IG11" s="28"/>
      <c r="IH11" s="29"/>
      <c r="II11" s="27"/>
      <c r="IJ11" s="27"/>
      <c r="IK11" s="28"/>
      <c r="IL11" s="29"/>
      <c r="IM11" s="27"/>
      <c r="IN11" s="27"/>
      <c r="IO11" s="28"/>
      <c r="IP11" s="29"/>
      <c r="IQ11" s="27"/>
      <c r="IR11" s="27"/>
      <c r="IS11" s="28"/>
      <c r="IT11" s="29"/>
      <c r="IU11" s="27"/>
      <c r="IV11" s="27"/>
      <c r="IW11" s="28"/>
      <c r="IX11" s="29"/>
      <c r="IY11" s="27"/>
      <c r="IZ11" s="27"/>
      <c r="JA11" s="28"/>
      <c r="JB11" s="29"/>
      <c r="JC11" s="27"/>
      <c r="JD11" s="27"/>
      <c r="JE11" s="28"/>
      <c r="JF11" s="29"/>
      <c r="JG11" s="27"/>
      <c r="JH11" s="27"/>
      <c r="JI11" s="28"/>
      <c r="JJ11" s="29"/>
      <c r="JK11" s="27"/>
      <c r="JL11" s="27"/>
      <c r="JM11" s="28"/>
      <c r="JN11" s="29"/>
      <c r="JO11" s="27"/>
      <c r="JP11" s="27"/>
      <c r="JQ11" s="28"/>
      <c r="JR11" s="29"/>
      <c r="JS11" s="27"/>
      <c r="JT11" s="27"/>
      <c r="JU11" s="28"/>
      <c r="JV11" s="30"/>
    </row>
    <row r="12" spans="1:282" ht="17.25" customHeight="1" x14ac:dyDescent="0.25">
      <c r="A12" s="15"/>
      <c r="B12" s="26"/>
      <c r="C12" s="57"/>
      <c r="D12" s="16"/>
      <c r="E12" s="17"/>
      <c r="F12" s="24"/>
      <c r="G12" s="19"/>
      <c r="H12" s="20"/>
      <c r="I12" s="20"/>
      <c r="J12" s="20"/>
      <c r="K12" s="20"/>
      <c r="L12" s="20"/>
      <c r="M12" s="20"/>
      <c r="N12" s="20"/>
      <c r="O12" s="20"/>
      <c r="P12" s="21"/>
      <c r="Q12" s="22"/>
      <c r="R12" s="23"/>
      <c r="S12" s="14"/>
      <c r="T12" s="27"/>
      <c r="U12" s="28"/>
      <c r="V12" s="29"/>
      <c r="W12" s="27"/>
      <c r="X12" s="27"/>
      <c r="Y12" s="28"/>
      <c r="Z12" s="29"/>
      <c r="AA12" s="27"/>
      <c r="AB12" s="27"/>
      <c r="AC12" s="28"/>
      <c r="AD12" s="29"/>
      <c r="AE12" s="27"/>
      <c r="AF12" s="27"/>
      <c r="AG12" s="28"/>
      <c r="AH12" s="29"/>
      <c r="AI12" s="27"/>
      <c r="AJ12" s="27"/>
      <c r="AK12" s="28"/>
      <c r="AL12" s="29"/>
      <c r="AM12" s="27"/>
      <c r="AN12" s="27"/>
      <c r="AO12" s="28"/>
      <c r="AP12" s="29"/>
      <c r="AQ12" s="27"/>
      <c r="AR12" s="27"/>
      <c r="AS12" s="28"/>
      <c r="AT12" s="29"/>
      <c r="AU12" s="27"/>
      <c r="AV12" s="27"/>
      <c r="AW12" s="28"/>
      <c r="AX12" s="29"/>
      <c r="AY12" s="27"/>
      <c r="AZ12" s="27"/>
      <c r="BA12" s="28"/>
      <c r="BB12" s="29"/>
      <c r="BC12" s="27"/>
      <c r="BD12" s="27"/>
      <c r="BE12" s="28"/>
      <c r="BF12" s="29"/>
      <c r="BG12" s="27"/>
      <c r="BH12" s="27"/>
      <c r="BI12" s="28"/>
      <c r="BJ12" s="29"/>
      <c r="BK12" s="27"/>
      <c r="BL12" s="27"/>
      <c r="BM12" s="28"/>
      <c r="BN12" s="29"/>
      <c r="BO12" s="27"/>
      <c r="BP12" s="27"/>
      <c r="BQ12" s="28"/>
      <c r="BR12" s="29"/>
      <c r="BS12" s="27"/>
      <c r="BT12" s="27"/>
      <c r="BU12" s="28"/>
      <c r="BV12" s="29"/>
      <c r="BW12" s="27"/>
      <c r="BX12" s="27"/>
      <c r="BY12" s="28"/>
      <c r="BZ12" s="29"/>
      <c r="CA12" s="27"/>
      <c r="CB12" s="27"/>
      <c r="CC12" s="28"/>
      <c r="CD12" s="29"/>
      <c r="CE12" s="27"/>
      <c r="CF12" s="27"/>
      <c r="CG12" s="28"/>
      <c r="CH12" s="29"/>
      <c r="CI12" s="27"/>
      <c r="CJ12" s="27"/>
      <c r="CK12" s="28"/>
      <c r="CL12" s="29"/>
      <c r="CM12" s="27"/>
      <c r="CN12" s="27"/>
      <c r="CO12" s="28"/>
      <c r="CP12" s="29"/>
      <c r="CQ12" s="27"/>
      <c r="CR12" s="27"/>
      <c r="CS12" s="28"/>
      <c r="CT12" s="29"/>
      <c r="CU12" s="27"/>
      <c r="CV12" s="27"/>
      <c r="CW12" s="28"/>
      <c r="CX12" s="29"/>
      <c r="CY12" s="27"/>
      <c r="CZ12" s="27"/>
      <c r="DA12" s="28"/>
      <c r="DB12" s="29"/>
      <c r="DC12" s="27"/>
      <c r="DD12" s="27"/>
      <c r="DE12" s="28"/>
      <c r="DF12" s="29"/>
      <c r="DG12" s="27"/>
      <c r="DH12" s="27"/>
      <c r="DI12" s="28"/>
      <c r="DJ12" s="29"/>
      <c r="DK12" s="27"/>
      <c r="DL12" s="27"/>
      <c r="DM12" s="28"/>
      <c r="DN12" s="29"/>
      <c r="DO12" s="27"/>
      <c r="DP12" s="27"/>
      <c r="DQ12" s="28"/>
      <c r="DR12" s="29"/>
      <c r="DS12" s="27"/>
      <c r="DT12" s="27"/>
      <c r="DU12" s="28"/>
      <c r="DV12" s="29"/>
      <c r="DW12" s="27"/>
      <c r="DX12" s="27"/>
      <c r="DY12" s="28"/>
      <c r="DZ12" s="29"/>
      <c r="EA12" s="27"/>
      <c r="EB12" s="27"/>
      <c r="EC12" s="28"/>
      <c r="ED12" s="29"/>
      <c r="EE12" s="27"/>
      <c r="EF12" s="27"/>
      <c r="EG12" s="28"/>
      <c r="EH12" s="29"/>
      <c r="EI12" s="27"/>
      <c r="EJ12" s="27"/>
      <c r="EK12" s="28"/>
      <c r="EL12" s="29"/>
      <c r="EM12" s="27"/>
      <c r="EN12" s="27"/>
      <c r="EO12" s="28"/>
      <c r="EP12" s="29"/>
      <c r="EQ12" s="27"/>
      <c r="ER12" s="27"/>
      <c r="ES12" s="28"/>
      <c r="ET12" s="29"/>
      <c r="EU12" s="27"/>
      <c r="EV12" s="27"/>
      <c r="EW12" s="28"/>
      <c r="EX12" s="29"/>
      <c r="EY12" s="27"/>
      <c r="EZ12" s="27"/>
      <c r="FA12" s="28"/>
      <c r="FB12" s="29"/>
      <c r="FC12" s="27"/>
      <c r="FD12" s="27"/>
      <c r="FE12" s="28"/>
      <c r="FF12" s="29"/>
      <c r="FG12" s="27"/>
      <c r="FH12" s="27"/>
      <c r="FI12" s="28"/>
      <c r="FJ12" s="29"/>
      <c r="FK12" s="27"/>
      <c r="FL12" s="27"/>
      <c r="FM12" s="28"/>
      <c r="FN12" s="29"/>
      <c r="FO12" s="27"/>
      <c r="FP12" s="27"/>
      <c r="FQ12" s="28"/>
      <c r="FR12" s="29"/>
      <c r="FS12" s="27"/>
      <c r="FT12" s="27"/>
      <c r="FU12" s="28"/>
      <c r="FV12" s="29"/>
      <c r="FW12" s="27"/>
      <c r="FX12" s="27"/>
      <c r="FY12" s="28"/>
      <c r="FZ12" s="29"/>
      <c r="GA12" s="27"/>
      <c r="GB12" s="27"/>
      <c r="GC12" s="28"/>
      <c r="GD12" s="29"/>
      <c r="GE12" s="27"/>
      <c r="GF12" s="27"/>
      <c r="GG12" s="28"/>
      <c r="GH12" s="29"/>
      <c r="GI12" s="27"/>
      <c r="GJ12" s="27"/>
      <c r="GK12" s="28"/>
      <c r="GL12" s="29"/>
      <c r="GM12" s="27"/>
      <c r="GN12" s="27"/>
      <c r="GO12" s="28"/>
      <c r="GP12" s="29"/>
      <c r="GQ12" s="27"/>
      <c r="GR12" s="27"/>
      <c r="GS12" s="28"/>
      <c r="GT12" s="29"/>
      <c r="GU12" s="27"/>
      <c r="GV12" s="27"/>
      <c r="GW12" s="28"/>
      <c r="GX12" s="29"/>
      <c r="GY12" s="27"/>
      <c r="GZ12" s="27"/>
      <c r="HA12" s="28"/>
      <c r="HB12" s="29"/>
      <c r="HC12" s="27"/>
      <c r="HD12" s="27"/>
      <c r="HE12" s="28"/>
      <c r="HF12" s="29"/>
      <c r="HG12" s="27"/>
      <c r="HH12" s="27"/>
      <c r="HI12" s="28"/>
      <c r="HJ12" s="29"/>
      <c r="HK12" s="27"/>
      <c r="HL12" s="27"/>
      <c r="HM12" s="28"/>
      <c r="HN12" s="29"/>
      <c r="HO12" s="27"/>
      <c r="HP12" s="27"/>
      <c r="HQ12" s="28"/>
      <c r="HR12" s="29"/>
      <c r="HS12" s="27"/>
      <c r="HT12" s="27"/>
      <c r="HU12" s="28"/>
      <c r="HV12" s="29"/>
      <c r="HW12" s="27"/>
      <c r="HX12" s="27"/>
      <c r="HY12" s="28"/>
      <c r="HZ12" s="29"/>
      <c r="IA12" s="27"/>
      <c r="IB12" s="27"/>
      <c r="IC12" s="28"/>
      <c r="ID12" s="29"/>
      <c r="IE12" s="27"/>
      <c r="IF12" s="27"/>
      <c r="IG12" s="28"/>
      <c r="IH12" s="29"/>
      <c r="II12" s="27"/>
      <c r="IJ12" s="27"/>
      <c r="IK12" s="28"/>
      <c r="IL12" s="29"/>
      <c r="IM12" s="27"/>
      <c r="IN12" s="27"/>
      <c r="IO12" s="28"/>
      <c r="IP12" s="29"/>
      <c r="IQ12" s="27"/>
      <c r="IR12" s="27"/>
      <c r="IS12" s="28"/>
      <c r="IT12" s="29"/>
      <c r="IU12" s="27"/>
      <c r="IV12" s="27"/>
      <c r="IW12" s="28"/>
      <c r="IX12" s="29"/>
      <c r="IY12" s="27"/>
      <c r="IZ12" s="27"/>
      <c r="JA12" s="28"/>
      <c r="JB12" s="29"/>
      <c r="JC12" s="27"/>
      <c r="JD12" s="27"/>
      <c r="JE12" s="28"/>
      <c r="JF12" s="29"/>
      <c r="JG12" s="27"/>
      <c r="JH12" s="27"/>
      <c r="JI12" s="28"/>
      <c r="JJ12" s="29"/>
      <c r="JK12" s="27"/>
      <c r="JL12" s="27"/>
      <c r="JM12" s="28"/>
      <c r="JN12" s="29"/>
      <c r="JO12" s="27"/>
      <c r="JP12" s="27"/>
      <c r="JQ12" s="28"/>
      <c r="JR12" s="29"/>
      <c r="JS12" s="27"/>
      <c r="JT12" s="27"/>
      <c r="JU12" s="28"/>
      <c r="JV12" s="30"/>
    </row>
  </sheetData>
  <mergeCells count="72">
    <mergeCell ref="B2:D3"/>
    <mergeCell ref="N3:P3"/>
    <mergeCell ref="C11:C12"/>
    <mergeCell ref="JG5:JK5"/>
    <mergeCell ref="JL5:JP5"/>
    <mergeCell ref="HX5:IB5"/>
    <mergeCell ref="FU5:FY5"/>
    <mergeCell ref="FZ5:GD5"/>
    <mergeCell ref="GE5:GI5"/>
    <mergeCell ref="GJ5:GN5"/>
    <mergeCell ref="GO5:GS5"/>
    <mergeCell ref="GT5:GX5"/>
    <mergeCell ref="EQ5:EU5"/>
    <mergeCell ref="EV5:EZ5"/>
    <mergeCell ref="FA5:FE5"/>
    <mergeCell ref="FF5:FJ5"/>
    <mergeCell ref="JQ5:JU5"/>
    <mergeCell ref="B6:B8"/>
    <mergeCell ref="C6:C8"/>
    <mergeCell ref="B9:B10"/>
    <mergeCell ref="C9:C10"/>
    <mergeCell ref="IC5:IG5"/>
    <mergeCell ref="IH5:IL5"/>
    <mergeCell ref="IM5:IQ5"/>
    <mergeCell ref="IR5:IV5"/>
    <mergeCell ref="IW5:JA5"/>
    <mergeCell ref="JB5:JF5"/>
    <mergeCell ref="GY5:HC5"/>
    <mergeCell ref="HD5:HH5"/>
    <mergeCell ref="HI5:HM5"/>
    <mergeCell ref="HN5:HR5"/>
    <mergeCell ref="HS5:HW5"/>
    <mergeCell ref="DC5:DG5"/>
    <mergeCell ref="FK5:FO5"/>
    <mergeCell ref="FP5:FT5"/>
    <mergeCell ref="DM5:DQ5"/>
    <mergeCell ref="DR5:DV5"/>
    <mergeCell ref="DW5:EA5"/>
    <mergeCell ref="EB5:EF5"/>
    <mergeCell ref="EG5:EK5"/>
    <mergeCell ref="EL5:EP5"/>
    <mergeCell ref="CD5:CH5"/>
    <mergeCell ref="CI5:CM5"/>
    <mergeCell ref="CN5:CR5"/>
    <mergeCell ref="CS5:CW5"/>
    <mergeCell ref="CX5:DB5"/>
    <mergeCell ref="BE5:BI5"/>
    <mergeCell ref="BJ5:BN5"/>
    <mergeCell ref="BO5:BS5"/>
    <mergeCell ref="BT5:BX5"/>
    <mergeCell ref="BY5:CC5"/>
    <mergeCell ref="IY4:JU4"/>
    <mergeCell ref="Q5:U5"/>
    <mergeCell ref="V5:Z5"/>
    <mergeCell ref="AA5:AE5"/>
    <mergeCell ref="AF5:AJ5"/>
    <mergeCell ref="AK5:AO5"/>
    <mergeCell ref="AP5:AT5"/>
    <mergeCell ref="AU5:AY5"/>
    <mergeCell ref="AZ5:BD5"/>
    <mergeCell ref="DC4:DW4"/>
    <mergeCell ref="DX4:ES4"/>
    <mergeCell ref="ET4:FP4"/>
    <mergeCell ref="FQ4:GK4"/>
    <mergeCell ref="GL4:HG4"/>
    <mergeCell ref="HH4:IC4"/>
    <mergeCell ref="DH5:DL5"/>
    <mergeCell ref="Q4:AP4"/>
    <mergeCell ref="AQ4:BJ4"/>
    <mergeCell ref="BK4:CF4"/>
    <mergeCell ref="CG4:DB4"/>
    <mergeCell ref="ID4:IX4"/>
  </mergeCells>
  <conditionalFormatting sqref="H11:H12">
    <cfRule type="cellIs" dxfId="11" priority="80" operator="equal">
      <formula>0</formula>
    </cfRule>
  </conditionalFormatting>
  <conditionalFormatting sqref="E11:E12">
    <cfRule type="containsBlanks" dxfId="10" priority="79">
      <formula>LEN(TRIM(E11))=0</formula>
    </cfRule>
  </conditionalFormatting>
  <conditionalFormatting sqref="H9:H10">
    <cfRule type="cellIs" dxfId="9" priority="78" operator="equal">
      <formula>0</formula>
    </cfRule>
  </conditionalFormatting>
  <conditionalFormatting sqref="E9:E10">
    <cfRule type="containsBlanks" dxfId="8" priority="77">
      <formula>LEN(TRIM(E9))=0</formula>
    </cfRule>
  </conditionalFormatting>
  <conditionalFormatting sqref="H6:H8">
    <cfRule type="cellIs" dxfId="7" priority="60" operator="equal">
      <formula>0</formula>
    </cfRule>
  </conditionalFormatting>
  <conditionalFormatting sqref="E6:E8">
    <cfRule type="containsBlanks" dxfId="6" priority="59">
      <formula>LEN(TRIM(E6))=0</formula>
    </cfRule>
  </conditionalFormatting>
  <conditionalFormatting sqref="B9">
    <cfRule type="colorScale" priority="93">
      <colorScale>
        <cfvo type="min"/>
        <cfvo type="max"/>
        <color theme="0"/>
        <color theme="0"/>
      </colorScale>
    </cfRule>
    <cfRule type="colorScale" priority="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6">
    <cfRule type="colorScale" priority="105">
      <colorScale>
        <cfvo type="min"/>
        <cfvo type="max"/>
        <color theme="0"/>
        <color theme="0"/>
      </colorScale>
    </cfRule>
    <cfRule type="colorScale" priority="1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3:H3 I1:I1048576">
    <cfRule type="cellIs" dxfId="5" priority="56" operator="equal">
      <formula>0.8</formula>
    </cfRule>
    <cfRule type="containsText" dxfId="4" priority="57" operator="containsText" text="80%">
      <formula>NOT(ISERROR(SEARCH("80%",F1)))</formula>
    </cfRule>
    <cfRule type="cellIs" dxfId="3" priority="58" operator="equal">
      <formula>0.6</formula>
    </cfRule>
  </conditionalFormatting>
  <conditionalFormatting sqref="T6:AD6">
    <cfRule type="containsText" dxfId="2" priority="3" operator="containsText" text="1">
      <formula>NOT(ISERROR(SEARCH("1",T6)))</formula>
    </cfRule>
  </conditionalFormatting>
  <conditionalFormatting sqref="Q6:CE6">
    <cfRule type="containsText" dxfId="1" priority="1" operator="containsText" text="2">
      <formula>NOT(ISERROR(SEARCH("2",Q6)))</formula>
    </cfRule>
    <cfRule type="containsText" dxfId="0" priority="2" operator="containsText" text="3">
      <formula>NOT(ISERROR(SEARCH("3",Q6)))</formula>
    </cfRule>
  </conditionalFormatting>
  <pageMargins left="0.7" right="0.7" top="0.75" bottom="0.75" header="0.3" footer="0.3"/>
  <pageSetup paperSize="8" scale="2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des expéditions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ZANETTE</dc:creator>
  <cp:lastModifiedBy>Johan ZANETTE</cp:lastModifiedBy>
  <dcterms:created xsi:type="dcterms:W3CDTF">2015-06-05T18:19:34Z</dcterms:created>
  <dcterms:modified xsi:type="dcterms:W3CDTF">2020-07-23T10:00:27Z</dcterms:modified>
</cp:coreProperties>
</file>