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berbache\Desktop\"/>
    </mc:Choice>
  </mc:AlternateContent>
  <bookViews>
    <workbookView xWindow="0" yWindow="0" windowWidth="23040" windowHeight="9372"/>
  </bookViews>
  <sheets>
    <sheet name="Filtrage" sheetId="2" r:id="rId1"/>
    <sheet name="Black liste (personne moral)" sheetId="3" r:id="rId2"/>
    <sheet name="Black liste personne physique" sheetId="1" r:id="rId3"/>
    <sheet name="liste" sheetId="4" r:id="rId4"/>
  </sheets>
  <definedNames>
    <definedName name="Lcritere">critere[]</definedName>
    <definedName name="_xlnm.Print_Area" localSheetId="0">Filtrage!$A$1:$AM$32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2" l="1"/>
</calcChain>
</file>

<file path=xl/sharedStrings.xml><?xml version="1.0" encoding="utf-8"?>
<sst xmlns="http://schemas.openxmlformats.org/spreadsheetml/2006/main" count="196" uniqueCount="98">
  <si>
    <t>Numéro</t>
  </si>
  <si>
    <t>Référence du courrier</t>
  </si>
  <si>
    <t>Date du courrier</t>
  </si>
  <si>
    <t>Expéditeurs</t>
  </si>
  <si>
    <t>Gérant</t>
  </si>
  <si>
    <t>Gérant Associé</t>
  </si>
  <si>
    <t>Associé</t>
  </si>
  <si>
    <t>Date et lieu de naissance</t>
  </si>
  <si>
    <t>Pére</t>
  </si>
  <si>
    <t>Mére</t>
  </si>
  <si>
    <t>N° Registre de Commerce</t>
  </si>
  <si>
    <t>NIF</t>
  </si>
  <si>
    <t>Adresse du siége social</t>
  </si>
  <si>
    <t>Communes</t>
  </si>
  <si>
    <t>Wilayas</t>
  </si>
  <si>
    <t>Payé</t>
  </si>
  <si>
    <t>Observation</t>
  </si>
  <si>
    <t>REF/DCC/N°123/2015</t>
  </si>
  <si>
    <t>14B0726766-00/35 délivré le 04/04/2014</t>
  </si>
  <si>
    <t>001435072676657</t>
  </si>
  <si>
    <t xml:space="preserve">Route de la Gare Local n°08 RDC </t>
  </si>
  <si>
    <t>Tidjelabine</t>
  </si>
  <si>
    <t>Boumerdès</t>
  </si>
  <si>
    <t>REF/DCC/N°175/2015</t>
  </si>
  <si>
    <t>REF/DCC/N°128/2017</t>
  </si>
  <si>
    <t>REF/DCC/N°217/2017</t>
  </si>
  <si>
    <t>sssssssssss</t>
  </si>
  <si>
    <t>qqqqqqqqqqqq</t>
  </si>
  <si>
    <t>rrrrrrrrrr</t>
  </si>
  <si>
    <t>zzzzzzzzzzz</t>
  </si>
  <si>
    <t>ffffffffffffffffff</t>
  </si>
  <si>
    <t>EURL sssssssssssss</t>
  </si>
  <si>
    <t xml:space="preserve">    EURL qqqqqqqqqqqqqq</t>
  </si>
  <si>
    <t>SARLaaaaaaaaaaaa</t>
  </si>
  <si>
    <t>EURL ffffffffffff</t>
  </si>
  <si>
    <t>SARL ggggggggg</t>
  </si>
  <si>
    <t>BRAHIME</t>
  </si>
  <si>
    <t>Bernard</t>
  </si>
  <si>
    <t>Charl</t>
  </si>
  <si>
    <t>Farid</t>
  </si>
  <si>
    <t>MOURAD</t>
  </si>
  <si>
    <t xml:space="preserve">HOCINE </t>
  </si>
  <si>
    <t>ssss</t>
  </si>
  <si>
    <t>00 B 052266600</t>
  </si>
  <si>
    <t>13 B 011999990-31/00</t>
  </si>
  <si>
    <t>09 B10033295666000</t>
  </si>
  <si>
    <t>14 B 0114666256634-31/00</t>
  </si>
  <si>
    <t>00131071</t>
  </si>
  <si>
    <t>00091612</t>
  </si>
  <si>
    <t>0014346</t>
  </si>
  <si>
    <t>0063474</t>
  </si>
  <si>
    <t>zzzzzzzzzz</t>
  </si>
  <si>
    <t>qqqqqqqqqqqqqqq</t>
  </si>
  <si>
    <t>kkkkkkkkkkkkk</t>
  </si>
  <si>
    <t>mmmmmmmmmmmm</t>
  </si>
  <si>
    <t>aaaaaaaaa</t>
  </si>
  <si>
    <t>zzzzzzzz</t>
  </si>
  <si>
    <t>rrrrrrrrr</t>
  </si>
  <si>
    <t>uuuuuuuuuu</t>
  </si>
  <si>
    <t>zzzzzzz</t>
  </si>
  <si>
    <t>ggggggg</t>
  </si>
  <si>
    <t>Note N°72/DGC/2015 du 23/12/2015 Mesure d'interdiction (Black listé)</t>
  </si>
  <si>
    <t>Note N°64/DGC/2015 du 23/12/2015 Mesure d'interdiction (Black listé)</t>
  </si>
  <si>
    <t>Note N°55/DGC/2015 du 23/12/2015 Mesure d'interdiction (Black listé)</t>
  </si>
  <si>
    <t>Note N22/DGC/2015 du 23/12/2015 Mesure d'interdiction (Black listé)</t>
  </si>
  <si>
    <t>Iran</t>
  </si>
  <si>
    <t>Irak</t>
  </si>
  <si>
    <t>Maroc</t>
  </si>
  <si>
    <t>Algerie</t>
  </si>
  <si>
    <t>Fatiha</t>
  </si>
  <si>
    <t>meriem</t>
  </si>
  <si>
    <t>akila</t>
  </si>
  <si>
    <t>Karim</t>
  </si>
  <si>
    <t>sofian</t>
  </si>
  <si>
    <t>ddd</t>
  </si>
  <si>
    <t>Nom d'entreprise (personnes Morales)</t>
  </si>
  <si>
    <t>EURL qqqqqqqqqqqqqq</t>
  </si>
  <si>
    <t>22213 B 011999990-31/00</t>
  </si>
  <si>
    <t>09 B100339999295666000</t>
  </si>
  <si>
    <t>14 B 01146677776256634-31/00</t>
  </si>
  <si>
    <t xml:space="preserve">14B0726744466-00/35 </t>
  </si>
  <si>
    <t>fahim</t>
  </si>
  <si>
    <t>rafik</t>
  </si>
  <si>
    <t>fateh</t>
  </si>
  <si>
    <t>mohamed</t>
  </si>
  <si>
    <t>critere</t>
  </si>
  <si>
    <t xml:space="preserve">1 - Rechercher par : </t>
  </si>
  <si>
    <t>2 - Critere de recherche</t>
  </si>
  <si>
    <t>2 - Type de personne</t>
  </si>
  <si>
    <t>Resultat :</t>
  </si>
  <si>
    <t>morale</t>
  </si>
  <si>
    <t>dddd</t>
  </si>
  <si>
    <t>Recherche globale</t>
  </si>
  <si>
    <t>Date de recherche</t>
  </si>
  <si>
    <t>Imprimé</t>
  </si>
  <si>
    <t>Visa commercial</t>
  </si>
  <si>
    <t>Nouvelle recherche</t>
  </si>
  <si>
    <t>Si possible d'afficher Ici l'emplacement du résultat du message  (pour l'imprission)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</si>
</sst>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0\1\4\3\50\7\2\6\7\6\6\5\7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Alignment="1"/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49" fontId="0" fillId="0" borderId="1" xfId="1" applyNumberFormat="1" applyFont="1" applyBorder="1" applyAlignment="1">
      <alignment vertical="center" wrapText="1"/>
    </xf>
    <xf numFmtId="164" fontId="0" fillId="0" borderId="1" xfId="1" applyNumberFormat="1" applyFont="1" applyBorder="1" applyAlignment="1">
      <alignment wrapText="1"/>
    </xf>
    <xf numFmtId="164" fontId="0" fillId="0" borderId="1" xfId="1" applyNumberFormat="1" applyFon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horizontal="center" vertical="center"/>
    </xf>
    <xf numFmtId="43" fontId="0" fillId="0" borderId="4" xfId="1" applyFont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0" fillId="0" borderId="9" xfId="0" applyFill="1" applyBorder="1" applyAlignment="1">
      <alignment vertical="center" wrapText="1"/>
    </xf>
    <xf numFmtId="0" fontId="0" fillId="0" borderId="9" xfId="0" applyBorder="1" applyAlignment="1">
      <alignment horizontal="left" vertical="center"/>
    </xf>
    <xf numFmtId="0" fontId="0" fillId="0" borderId="9" xfId="0" applyBorder="1"/>
    <xf numFmtId="0" fontId="0" fillId="0" borderId="9" xfId="0" applyBorder="1" applyAlignment="1">
      <alignment horizontal="left"/>
    </xf>
    <xf numFmtId="14" fontId="0" fillId="0" borderId="9" xfId="0" applyNumberFormat="1" applyBorder="1" applyAlignment="1">
      <alignment horizontal="left" wrapText="1"/>
    </xf>
    <xf numFmtId="49" fontId="0" fillId="0" borderId="9" xfId="0" applyNumberFormat="1" applyBorder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43" fontId="0" fillId="0" borderId="10" xfId="1" applyFont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wrapText="1"/>
    </xf>
    <xf numFmtId="0" fontId="0" fillId="0" borderId="8" xfId="0" applyBorder="1" applyAlignment="1">
      <alignment horizontal="center" vertical="center"/>
    </xf>
    <xf numFmtId="0" fontId="0" fillId="0" borderId="0" xfId="0" applyBorder="1"/>
    <xf numFmtId="0" fontId="0" fillId="3" borderId="0" xfId="0" applyFill="1"/>
    <xf numFmtId="0" fontId="3" fillId="3" borderId="0" xfId="0" applyFont="1" applyFill="1"/>
    <xf numFmtId="0" fontId="0" fillId="5" borderId="0" xfId="0" applyFill="1"/>
    <xf numFmtId="0" fontId="4" fillId="6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2" fillId="3" borderId="0" xfId="0" applyFont="1" applyFill="1" applyAlignment="1">
      <alignment horizontal="left"/>
    </xf>
    <xf numFmtId="14" fontId="2" fillId="3" borderId="0" xfId="0" applyNumberFormat="1" applyFont="1" applyFill="1" applyAlignment="1">
      <alignment horizontal="left"/>
    </xf>
    <xf numFmtId="0" fontId="0" fillId="4" borderId="0" xfId="0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2" fillId="4" borderId="11" xfId="0" applyFont="1" applyFill="1" applyBorder="1" applyAlignment="1">
      <alignment horizontal="center" vertical="center" wrapText="1"/>
    </xf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0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</cellXfs>
  <cellStyles count="2">
    <cellStyle name="Milliers" xfId="1" builtinId="3"/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10</xdr:row>
      <xdr:rowOff>771525</xdr:rowOff>
    </xdr:from>
    <xdr:to>
      <xdr:col>12</xdr:col>
      <xdr:colOff>0</xdr:colOff>
      <xdr:row>12</xdr:row>
      <xdr:rowOff>104775</xdr:rowOff>
    </xdr:to>
    <xdr:sp macro="[0]!RechercheClient" textlink="">
      <xdr:nvSpPr>
        <xdr:cNvPr id="2" name="Flèche : droite 1">
          <a:extLst>
            <a:ext uri="{FF2B5EF4-FFF2-40B4-BE49-F238E27FC236}">
              <a16:creationId xmlns="" xmlns:a16="http://schemas.microsoft.com/office/drawing/2014/main" id="{3D032D24-ADF5-42F5-BAAD-63C6C420E6D0}"/>
            </a:ext>
          </a:extLst>
        </xdr:cNvPr>
        <xdr:cNvSpPr/>
      </xdr:nvSpPr>
      <xdr:spPr>
        <a:xfrm>
          <a:off x="6534150" y="2343150"/>
          <a:ext cx="1104900" cy="542925"/>
        </a:xfrm>
        <a:prstGeom prst="rightArrow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Rechercher</a:t>
          </a:r>
        </a:p>
        <a:p>
          <a:pPr algn="ctr"/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moral" displayName="moral" ref="A1:R6" totalsRowShown="0" headerRowDxfId="30" headerRowBorderDxfId="29" tableBorderDxfId="28" totalsRowBorderDxfId="27">
  <autoFilter ref="A1:R6"/>
  <tableColumns count="18">
    <tableColumn id="1" name="Numéro" dataDxfId="26"/>
    <tableColumn id="2" name="Référence du courrier" dataDxfId="25"/>
    <tableColumn id="3" name="Date du courrier" dataDxfId="24"/>
    <tableColumn id="4" name="Expéditeurs" dataDxfId="23"/>
    <tableColumn id="5" name="Nom d'entreprise (personnes Morales)" dataDxfId="22"/>
    <tableColumn id="6" name="Gérant"/>
    <tableColumn id="7" name="Gérant Associé"/>
    <tableColumn id="8" name="Associé"/>
    <tableColumn id="9" name="Date et lieu de naissance" dataDxfId="21"/>
    <tableColumn id="10" name="Pére" dataDxfId="20"/>
    <tableColumn id="11" name="Mére" dataDxfId="19"/>
    <tableColumn id="12" name="N° Registre de Commerce" dataDxfId="18"/>
    <tableColumn id="13" name="NIF" dataDxfId="17"/>
    <tableColumn id="14" name="Adresse du siége social"/>
    <tableColumn id="15" name="Communes" dataDxfId="16"/>
    <tableColumn id="16" name="Wilayas"/>
    <tableColumn id="17" name="Payé"/>
    <tableColumn id="18" name="Observation" dataDxfId="15" dataCellStyle="Milliers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physique" displayName="physique" ref="A1:R7" totalsRowShown="0" headerRowDxfId="14" headerRowBorderDxfId="13" tableBorderDxfId="12" totalsRowBorderDxfId="11">
  <autoFilter ref="A1:R7">
    <filterColumn colId="0">
      <filters>
        <filter val="5"/>
      </filters>
    </filterColumn>
  </autoFilter>
  <tableColumns count="18">
    <tableColumn id="1" name="Numéro" dataDxfId="10"/>
    <tableColumn id="2" name="Référence du courrier" dataDxfId="9"/>
    <tableColumn id="3" name="Date du courrier" dataDxfId="8"/>
    <tableColumn id="4" name="Expéditeurs" dataDxfId="7"/>
    <tableColumn id="5" name="Nom d'entreprise (personnes Morales)" dataDxfId="6"/>
    <tableColumn id="6" name="Gérant"/>
    <tableColumn id="7" name="Gérant Associé"/>
    <tableColumn id="8" name="Associé"/>
    <tableColumn id="9" name="Date et lieu de naissance" dataDxfId="5"/>
    <tableColumn id="10" name="Pére"/>
    <tableColumn id="11" name="Mére" dataDxfId="4"/>
    <tableColumn id="12" name="N° Registre de Commerce" dataDxfId="3"/>
    <tableColumn id="13" name="NIF" dataDxfId="2"/>
    <tableColumn id="14" name="Adresse du siége social"/>
    <tableColumn id="15" name="Communes" dataDxfId="1"/>
    <tableColumn id="16" name="Wilayas"/>
    <tableColumn id="17" name="Payé"/>
    <tableColumn id="18" name="Observation" dataDxfId="0" dataCellStyle="Milliers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critere" displayName="critere" ref="A1:A5" totalsRowShown="0">
  <autoFilter ref="A1:A5"/>
  <tableColumns count="1">
    <tableColumn id="1" name="criter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:AM41"/>
  <sheetViews>
    <sheetView showGridLines="0" tabSelected="1" topLeftCell="A4" workbookViewId="0">
      <selection activeCell="AK27" sqref="AK27"/>
    </sheetView>
  </sheetViews>
  <sheetFormatPr baseColWidth="10" defaultRowHeight="14.4" x14ac:dyDescent="0.3"/>
  <cols>
    <col min="1" max="1" width="2" style="48" customWidth="1"/>
    <col min="2" max="8" width="0.88671875" style="48" customWidth="1"/>
    <col min="9" max="9" width="26.33203125" style="48" bestFit="1" customWidth="1"/>
    <col min="10" max="10" width="49.33203125" style="48" customWidth="1"/>
    <col min="11" max="11" width="3.5546875" style="48" customWidth="1"/>
    <col min="12" max="12" width="15.77734375" style="48" bestFit="1" customWidth="1"/>
    <col min="13" max="28" width="1.21875" style="48" customWidth="1"/>
    <col min="29" max="29" width="1.88671875" style="48" customWidth="1"/>
    <col min="30" max="38" width="1.44140625" style="48" customWidth="1"/>
    <col min="39" max="16384" width="11.5546875" style="48"/>
  </cols>
  <sheetData>
    <row r="1" spans="9:39" ht="5.4" customHeight="1" x14ac:dyDescent="0.3"/>
    <row r="2" spans="9:39" ht="5.4" customHeight="1" x14ac:dyDescent="0.3"/>
    <row r="3" spans="9:39" ht="5.4" customHeight="1" x14ac:dyDescent="0.3"/>
    <row r="4" spans="9:39" ht="5.4" customHeight="1" x14ac:dyDescent="0.3"/>
    <row r="5" spans="9:39" ht="5.4" customHeight="1" x14ac:dyDescent="0.3"/>
    <row r="6" spans="9:39" ht="5.4" customHeight="1" x14ac:dyDescent="0.3"/>
    <row r="7" spans="9:39" ht="13.2" customHeight="1" x14ac:dyDescent="0.3">
      <c r="I7" s="53" t="s">
        <v>93</v>
      </c>
    </row>
    <row r="8" spans="9:39" x14ac:dyDescent="0.3">
      <c r="I8" s="54">
        <f ca="1">TODAY()</f>
        <v>44817</v>
      </c>
      <c r="L8" s="50" t="s">
        <v>96</v>
      </c>
    </row>
    <row r="9" spans="9:39" ht="15" thickBot="1" x14ac:dyDescent="0.35">
      <c r="J9" s="49"/>
    </row>
    <row r="10" spans="9:39" ht="25.2" customHeight="1" thickBot="1" x14ac:dyDescent="0.35">
      <c r="I10" s="51" t="s">
        <v>86</v>
      </c>
      <c r="J10" s="52" t="s">
        <v>75</v>
      </c>
    </row>
    <row r="11" spans="9:39" ht="21.6" customHeight="1" thickBot="1" x14ac:dyDescent="0.35">
      <c r="I11" s="51" t="s">
        <v>88</v>
      </c>
      <c r="J11" s="52" t="s">
        <v>90</v>
      </c>
    </row>
    <row r="12" spans="9:39" ht="40.799999999999997" customHeight="1" thickBot="1" x14ac:dyDescent="0.35">
      <c r="I12" s="51" t="s">
        <v>87</v>
      </c>
      <c r="J12" s="11" t="s">
        <v>91</v>
      </c>
    </row>
    <row r="13" spans="9:39" ht="12" customHeight="1" thickBot="1" x14ac:dyDescent="0.35"/>
    <row r="14" spans="9:39" ht="15" thickBot="1" x14ac:dyDescent="0.35">
      <c r="I14" s="58" t="s">
        <v>89</v>
      </c>
    </row>
    <row r="15" spans="9:39" ht="12.6" customHeight="1" x14ac:dyDescent="0.3">
      <c r="I15" s="59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1"/>
    </row>
    <row r="16" spans="9:39" ht="12.6" customHeight="1" x14ac:dyDescent="0.3">
      <c r="I16" s="62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4"/>
    </row>
    <row r="17" spans="9:39" ht="12.6" customHeight="1" x14ac:dyDescent="0.3">
      <c r="I17" s="62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4"/>
    </row>
    <row r="18" spans="9:39" ht="12.6" customHeight="1" x14ac:dyDescent="0.3"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4"/>
    </row>
    <row r="19" spans="9:39" ht="12.6" customHeight="1" x14ac:dyDescent="0.3">
      <c r="I19" s="62"/>
      <c r="J19" s="63" t="s">
        <v>97</v>
      </c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4"/>
    </row>
    <row r="20" spans="9:39" ht="12.6" customHeight="1" x14ac:dyDescent="0.3">
      <c r="I20" s="62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4"/>
    </row>
    <row r="21" spans="9:39" ht="12.6" customHeight="1" x14ac:dyDescent="0.3">
      <c r="I21" s="62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4"/>
    </row>
    <row r="22" spans="9:39" ht="12.6" customHeight="1" x14ac:dyDescent="0.3">
      <c r="I22" s="62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4"/>
    </row>
    <row r="23" spans="9:39" ht="12.6" customHeight="1" x14ac:dyDescent="0.3">
      <c r="I23" s="62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4"/>
    </row>
    <row r="24" spans="9:39" ht="12.6" customHeight="1" thickBot="1" x14ac:dyDescent="0.35">
      <c r="I24" s="65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7"/>
    </row>
    <row r="25" spans="9:39" ht="14.4" customHeight="1" x14ac:dyDescent="0.3">
      <c r="I25" s="57" t="s">
        <v>95</v>
      </c>
    </row>
    <row r="26" spans="9:39" x14ac:dyDescent="0.3">
      <c r="I26" s="56"/>
    </row>
    <row r="27" spans="9:39" x14ac:dyDescent="0.3">
      <c r="I27" s="56"/>
    </row>
    <row r="28" spans="9:39" x14ac:dyDescent="0.3">
      <c r="I28" s="56"/>
    </row>
    <row r="29" spans="9:39" x14ac:dyDescent="0.3">
      <c r="I29" s="56"/>
    </row>
    <row r="30" spans="9:39" x14ac:dyDescent="0.3">
      <c r="I30" s="56"/>
    </row>
    <row r="31" spans="9:39" x14ac:dyDescent="0.3">
      <c r="I31" s="56"/>
    </row>
    <row r="33" spans="31:39" x14ac:dyDescent="0.3">
      <c r="AE33" s="55" t="s">
        <v>94</v>
      </c>
      <c r="AF33" s="55"/>
      <c r="AG33" s="55"/>
      <c r="AH33" s="55"/>
      <c r="AI33" s="55"/>
      <c r="AJ33" s="55"/>
      <c r="AK33" s="55"/>
      <c r="AL33" s="55"/>
      <c r="AM33" s="55"/>
    </row>
    <row r="34" spans="31:39" ht="7.2" customHeight="1" x14ac:dyDescent="0.3">
      <c r="AE34" s="55"/>
      <c r="AF34" s="55"/>
      <c r="AG34" s="55"/>
      <c r="AH34" s="55"/>
      <c r="AI34" s="55"/>
      <c r="AJ34" s="55"/>
      <c r="AK34" s="55"/>
      <c r="AL34" s="55"/>
      <c r="AM34" s="55"/>
    </row>
    <row r="35" spans="31:39" ht="7.2" customHeight="1" x14ac:dyDescent="0.3"/>
    <row r="36" spans="31:39" ht="7.2" customHeight="1" x14ac:dyDescent="0.3"/>
    <row r="37" spans="31:39" ht="21" customHeight="1" x14ac:dyDescent="0.3"/>
    <row r="39" spans="31:39" ht="26.4" customHeight="1" x14ac:dyDescent="0.3"/>
    <row r="40" spans="31:39" ht="16.2" customHeight="1" x14ac:dyDescent="0.3"/>
    <row r="41" spans="31:39" ht="16.2" customHeight="1" x14ac:dyDescent="0.3"/>
  </sheetData>
  <mergeCells count="1">
    <mergeCell ref="AE33:AM34"/>
  </mergeCells>
  <dataValidations count="2">
    <dataValidation type="list" allowBlank="1" showInputMessage="1" showErrorMessage="1" sqref="J10">
      <formula1>Lcritere</formula1>
    </dataValidation>
    <dataValidation type="list" allowBlank="1" showInputMessage="1" showErrorMessage="1" sqref="J11">
      <formula1>"morale,physique"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M"/>
  <dimension ref="A1:R6"/>
  <sheetViews>
    <sheetView showGridLines="0" workbookViewId="0">
      <selection activeCell="D20" sqref="D20"/>
    </sheetView>
  </sheetViews>
  <sheetFormatPr baseColWidth="10" defaultRowHeight="14.4" x14ac:dyDescent="0.3"/>
  <cols>
    <col min="1" max="1" width="10.44140625" style="15" customWidth="1"/>
    <col min="2" max="2" width="22.44140625" customWidth="1"/>
    <col min="3" max="3" width="17.44140625" customWidth="1"/>
    <col min="4" max="4" width="13.6640625" style="12" customWidth="1"/>
    <col min="5" max="5" width="37.6640625" customWidth="1"/>
    <col min="6" max="6" width="9.33203125" customWidth="1"/>
    <col min="7" max="7" width="16.44140625" customWidth="1"/>
    <col min="8" max="8" width="9.88671875" customWidth="1"/>
    <col min="9" max="9" width="25.109375" customWidth="1"/>
    <col min="10" max="10" width="8.6640625" bestFit="1" customWidth="1"/>
    <col min="11" max="11" width="8" customWidth="1"/>
    <col min="12" max="12" width="27.6640625" bestFit="1" customWidth="1"/>
    <col min="13" max="13" width="16.109375" style="12" bestFit="1" customWidth="1"/>
    <col min="14" max="14" width="27.6640625" bestFit="1" customWidth="1"/>
    <col min="15" max="15" width="13.109375" customWidth="1"/>
    <col min="16" max="16" width="10.33203125" bestFit="1" customWidth="1"/>
    <col min="17" max="17" width="7.44140625" customWidth="1"/>
    <col min="18" max="18" width="60" bestFit="1" customWidth="1"/>
  </cols>
  <sheetData>
    <row r="1" spans="1:18" x14ac:dyDescent="0.3">
      <c r="A1" s="28" t="s">
        <v>0</v>
      </c>
      <c r="B1" s="29" t="s">
        <v>1</v>
      </c>
      <c r="C1" s="29" t="s">
        <v>2</v>
      </c>
      <c r="D1" s="29" t="s">
        <v>3</v>
      </c>
      <c r="E1" s="29" t="s">
        <v>75</v>
      </c>
      <c r="F1" s="29" t="s">
        <v>4</v>
      </c>
      <c r="G1" s="29" t="s">
        <v>5</v>
      </c>
      <c r="H1" s="29" t="s">
        <v>6</v>
      </c>
      <c r="I1" s="29" t="s">
        <v>7</v>
      </c>
      <c r="J1" s="29" t="s">
        <v>8</v>
      </c>
      <c r="K1" s="29" t="s">
        <v>9</v>
      </c>
      <c r="L1" s="29" t="s">
        <v>10</v>
      </c>
      <c r="M1" s="29" t="s">
        <v>11</v>
      </c>
      <c r="N1" s="29" t="s">
        <v>12</v>
      </c>
      <c r="O1" s="29" t="s">
        <v>13</v>
      </c>
      <c r="P1" s="29" t="s">
        <v>14</v>
      </c>
      <c r="Q1" s="29" t="s">
        <v>15</v>
      </c>
      <c r="R1" s="30" t="s">
        <v>16</v>
      </c>
    </row>
    <row r="2" spans="1:18" x14ac:dyDescent="0.3">
      <c r="A2" s="26">
        <v>1</v>
      </c>
      <c r="B2" s="14" t="s">
        <v>17</v>
      </c>
      <c r="C2" s="13">
        <v>42361</v>
      </c>
      <c r="D2" s="10" t="s">
        <v>26</v>
      </c>
      <c r="E2" s="10" t="s">
        <v>31</v>
      </c>
      <c r="F2" s="9" t="s">
        <v>36</v>
      </c>
      <c r="G2" s="10"/>
      <c r="H2" s="9" t="s">
        <v>74</v>
      </c>
      <c r="I2" s="24">
        <v>30492</v>
      </c>
      <c r="J2" s="21" t="s">
        <v>40</v>
      </c>
      <c r="K2" s="25" t="s">
        <v>69</v>
      </c>
      <c r="L2" s="25" t="s">
        <v>80</v>
      </c>
      <c r="M2" s="16" t="s">
        <v>19</v>
      </c>
      <c r="N2" s="17" t="s">
        <v>20</v>
      </c>
      <c r="O2" s="17" t="s">
        <v>21</v>
      </c>
      <c r="P2" s="18" t="s">
        <v>22</v>
      </c>
      <c r="Q2" s="3" t="s">
        <v>65</v>
      </c>
      <c r="R2" s="27" t="s">
        <v>61</v>
      </c>
    </row>
    <row r="3" spans="1:18" x14ac:dyDescent="0.3">
      <c r="A3" s="26">
        <v>2</v>
      </c>
      <c r="B3" s="14" t="s">
        <v>23</v>
      </c>
      <c r="C3" s="13">
        <v>42943</v>
      </c>
      <c r="D3" s="10" t="s">
        <v>27</v>
      </c>
      <c r="E3" s="14" t="s">
        <v>35</v>
      </c>
      <c r="F3" s="21" t="s">
        <v>37</v>
      </c>
      <c r="G3" s="3"/>
      <c r="H3" s="21"/>
      <c r="I3" s="24">
        <v>30492</v>
      </c>
      <c r="J3" s="23"/>
      <c r="K3" s="23" t="s">
        <v>70</v>
      </c>
      <c r="L3" s="21" t="s">
        <v>43</v>
      </c>
      <c r="M3" s="5" t="s">
        <v>50</v>
      </c>
      <c r="N3" s="6" t="s">
        <v>51</v>
      </c>
      <c r="O3" s="4" t="s">
        <v>55</v>
      </c>
      <c r="P3" s="4" t="s">
        <v>59</v>
      </c>
      <c r="Q3" s="4" t="s">
        <v>67</v>
      </c>
      <c r="R3" s="27" t="s">
        <v>62</v>
      </c>
    </row>
    <row r="4" spans="1:18" x14ac:dyDescent="0.3">
      <c r="A4" s="26">
        <v>3</v>
      </c>
      <c r="B4" s="14" t="s">
        <v>24</v>
      </c>
      <c r="C4" s="13">
        <v>42906</v>
      </c>
      <c r="D4" s="10" t="s">
        <v>28</v>
      </c>
      <c r="E4" s="10" t="s">
        <v>76</v>
      </c>
      <c r="F4" s="22" t="s">
        <v>38</v>
      </c>
      <c r="G4" s="7"/>
      <c r="H4" s="22"/>
      <c r="I4" s="24">
        <v>30492</v>
      </c>
      <c r="J4" s="22" t="s">
        <v>72</v>
      </c>
      <c r="K4" s="9" t="s">
        <v>71</v>
      </c>
      <c r="L4" s="9" t="s">
        <v>77</v>
      </c>
      <c r="M4" s="19" t="s">
        <v>47</v>
      </c>
      <c r="N4" s="4" t="s">
        <v>52</v>
      </c>
      <c r="O4" s="4" t="s">
        <v>56</v>
      </c>
      <c r="P4" s="4" t="s">
        <v>55</v>
      </c>
      <c r="Q4" s="4" t="s">
        <v>68</v>
      </c>
      <c r="R4" s="27" t="s">
        <v>63</v>
      </c>
    </row>
    <row r="5" spans="1:18" x14ac:dyDescent="0.3">
      <c r="A5" s="26">
        <v>4</v>
      </c>
      <c r="B5" s="14" t="s">
        <v>24</v>
      </c>
      <c r="C5" s="13">
        <v>42906</v>
      </c>
      <c r="D5" s="11" t="s">
        <v>29</v>
      </c>
      <c r="E5" s="14" t="s">
        <v>33</v>
      </c>
      <c r="F5" s="23" t="s">
        <v>39</v>
      </c>
      <c r="G5" s="9" t="s">
        <v>41</v>
      </c>
      <c r="H5" s="9" t="s">
        <v>42</v>
      </c>
      <c r="I5" s="24">
        <v>30492</v>
      </c>
      <c r="J5" s="23"/>
      <c r="K5" s="23"/>
      <c r="L5" s="21" t="s">
        <v>78</v>
      </c>
      <c r="M5" s="5" t="s">
        <v>48</v>
      </c>
      <c r="N5" s="6" t="s">
        <v>53</v>
      </c>
      <c r="O5" s="4" t="s">
        <v>57</v>
      </c>
      <c r="P5" s="3" t="s">
        <v>60</v>
      </c>
      <c r="Q5" s="1" t="s">
        <v>66</v>
      </c>
      <c r="R5" s="27" t="s">
        <v>64</v>
      </c>
    </row>
    <row r="6" spans="1:18" x14ac:dyDescent="0.3">
      <c r="A6" s="31">
        <v>5</v>
      </c>
      <c r="B6" s="32" t="s">
        <v>25</v>
      </c>
      <c r="C6" s="33">
        <v>42963</v>
      </c>
      <c r="D6" s="34" t="s">
        <v>30</v>
      </c>
      <c r="E6" s="32" t="s">
        <v>34</v>
      </c>
      <c r="F6" s="35" t="s">
        <v>40</v>
      </c>
      <c r="G6" s="36"/>
      <c r="H6" s="37" t="s">
        <v>74</v>
      </c>
      <c r="I6" s="38">
        <v>30492</v>
      </c>
      <c r="J6" s="37"/>
      <c r="K6" s="37" t="s">
        <v>73</v>
      </c>
      <c r="L6" s="35" t="s">
        <v>79</v>
      </c>
      <c r="M6" s="39" t="s">
        <v>49</v>
      </c>
      <c r="N6" s="40" t="s">
        <v>54</v>
      </c>
      <c r="O6" s="41" t="s">
        <v>58</v>
      </c>
      <c r="P6" s="42" t="s">
        <v>60</v>
      </c>
      <c r="Q6" s="42" t="s">
        <v>65</v>
      </c>
      <c r="R6" s="43" t="s">
        <v>61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P"/>
  <dimension ref="A1:R7"/>
  <sheetViews>
    <sheetView showGridLines="0" workbookViewId="0">
      <selection activeCell="B4" sqref="B4"/>
    </sheetView>
  </sheetViews>
  <sheetFormatPr baseColWidth="10" defaultRowHeight="14.4" x14ac:dyDescent="0.3"/>
  <cols>
    <col min="1" max="1" width="10.44140625" style="15" customWidth="1"/>
    <col min="2" max="2" width="22.44140625" customWidth="1"/>
    <col min="3" max="3" width="17.44140625" customWidth="1"/>
    <col min="4" max="4" width="13.6640625" style="12" customWidth="1"/>
    <col min="5" max="5" width="37.6640625" customWidth="1"/>
    <col min="6" max="6" width="12.6640625" customWidth="1"/>
    <col min="7" max="7" width="16.44140625" customWidth="1"/>
    <col min="8" max="8" width="9.88671875" customWidth="1"/>
    <col min="9" max="9" width="25.109375" customWidth="1"/>
    <col min="10" max="10" width="10.33203125" customWidth="1"/>
    <col min="11" max="11" width="15.33203125" customWidth="1"/>
    <col min="12" max="12" width="34.6640625" bestFit="1" customWidth="1"/>
    <col min="13" max="13" width="16.109375" style="12" bestFit="1" customWidth="1"/>
    <col min="14" max="14" width="27.6640625" bestFit="1" customWidth="1"/>
    <col min="15" max="15" width="13.109375" customWidth="1"/>
    <col min="16" max="16" width="10.33203125" bestFit="1" customWidth="1"/>
    <col min="17" max="17" width="7.44140625" customWidth="1"/>
    <col min="18" max="18" width="60" bestFit="1" customWidth="1"/>
  </cols>
  <sheetData>
    <row r="1" spans="1:18" x14ac:dyDescent="0.3">
      <c r="A1" s="28" t="s">
        <v>0</v>
      </c>
      <c r="B1" s="29" t="s">
        <v>1</v>
      </c>
      <c r="C1" s="29" t="s">
        <v>2</v>
      </c>
      <c r="D1" s="29" t="s">
        <v>3</v>
      </c>
      <c r="E1" s="29" t="s">
        <v>75</v>
      </c>
      <c r="F1" s="29" t="s">
        <v>4</v>
      </c>
      <c r="G1" s="29" t="s">
        <v>5</v>
      </c>
      <c r="H1" s="29" t="s">
        <v>6</v>
      </c>
      <c r="I1" s="29" t="s">
        <v>7</v>
      </c>
      <c r="J1" s="29" t="s">
        <v>8</v>
      </c>
      <c r="K1" s="29" t="s">
        <v>9</v>
      </c>
      <c r="L1" s="29" t="s">
        <v>10</v>
      </c>
      <c r="M1" s="29" t="s">
        <v>11</v>
      </c>
      <c r="N1" s="29" t="s">
        <v>12</v>
      </c>
      <c r="O1" s="29" t="s">
        <v>13</v>
      </c>
      <c r="P1" s="29" t="s">
        <v>14</v>
      </c>
      <c r="Q1" s="29" t="s">
        <v>15</v>
      </c>
      <c r="R1" s="30" t="s">
        <v>16</v>
      </c>
    </row>
    <row r="2" spans="1:18" ht="28.8" hidden="1" x14ac:dyDescent="0.3">
      <c r="A2" s="26">
        <v>1</v>
      </c>
      <c r="B2" s="14" t="s">
        <v>17</v>
      </c>
      <c r="C2" s="13">
        <v>42361</v>
      </c>
      <c r="D2" s="10" t="s">
        <v>26</v>
      </c>
      <c r="E2" s="10" t="s">
        <v>31</v>
      </c>
      <c r="F2" s="10" t="s">
        <v>84</v>
      </c>
      <c r="G2" s="10"/>
      <c r="H2" s="10" t="s">
        <v>74</v>
      </c>
      <c r="I2" s="20">
        <v>30492</v>
      </c>
      <c r="J2" s="3" t="s">
        <v>40</v>
      </c>
      <c r="K2" s="6" t="s">
        <v>69</v>
      </c>
      <c r="L2" s="6" t="s">
        <v>18</v>
      </c>
      <c r="M2" s="16" t="s">
        <v>19</v>
      </c>
      <c r="N2" s="17" t="s">
        <v>20</v>
      </c>
      <c r="O2" s="17" t="s">
        <v>21</v>
      </c>
      <c r="P2" s="18" t="s">
        <v>22</v>
      </c>
      <c r="Q2" s="3" t="s">
        <v>65</v>
      </c>
      <c r="R2" s="27" t="s">
        <v>61</v>
      </c>
    </row>
    <row r="3" spans="1:18" hidden="1" x14ac:dyDescent="0.3">
      <c r="A3" s="26">
        <v>2</v>
      </c>
      <c r="B3" s="14" t="s">
        <v>23</v>
      </c>
      <c r="C3" s="13">
        <v>42943</v>
      </c>
      <c r="D3" s="10" t="s">
        <v>27</v>
      </c>
      <c r="E3" s="14" t="s">
        <v>35</v>
      </c>
      <c r="F3" s="3" t="s">
        <v>81</v>
      </c>
      <c r="G3" s="3"/>
      <c r="H3" s="3"/>
      <c r="I3" s="20">
        <v>30492</v>
      </c>
      <c r="J3" s="2"/>
      <c r="K3" s="1" t="s">
        <v>70</v>
      </c>
      <c r="L3" s="3" t="s">
        <v>43</v>
      </c>
      <c r="M3" s="5" t="s">
        <v>50</v>
      </c>
      <c r="N3" s="6" t="s">
        <v>51</v>
      </c>
      <c r="O3" s="4" t="s">
        <v>55</v>
      </c>
      <c r="P3" s="4" t="s">
        <v>59</v>
      </c>
      <c r="Q3" s="4" t="s">
        <v>67</v>
      </c>
      <c r="R3" s="27" t="s">
        <v>62</v>
      </c>
    </row>
    <row r="4" spans="1:18" hidden="1" x14ac:dyDescent="0.3">
      <c r="A4" s="26">
        <v>3</v>
      </c>
      <c r="B4" s="14" t="s">
        <v>24</v>
      </c>
      <c r="C4" s="13">
        <v>42906</v>
      </c>
      <c r="D4" s="10" t="s">
        <v>28</v>
      </c>
      <c r="E4" s="10" t="s">
        <v>32</v>
      </c>
      <c r="F4" s="7" t="s">
        <v>82</v>
      </c>
      <c r="G4" s="7"/>
      <c r="H4" s="7"/>
      <c r="I4" s="20">
        <v>30492</v>
      </c>
      <c r="J4" s="8" t="s">
        <v>72</v>
      </c>
      <c r="K4" s="4" t="s">
        <v>71</v>
      </c>
      <c r="L4" s="4" t="s">
        <v>44</v>
      </c>
      <c r="M4" s="19" t="s">
        <v>47</v>
      </c>
      <c r="N4" s="4" t="s">
        <v>52</v>
      </c>
      <c r="O4" s="4" t="s">
        <v>56</v>
      </c>
      <c r="P4" s="4" t="s">
        <v>55</v>
      </c>
      <c r="Q4" s="4" t="s">
        <v>68</v>
      </c>
      <c r="R4" s="27" t="s">
        <v>63</v>
      </c>
    </row>
    <row r="5" spans="1:18" hidden="1" x14ac:dyDescent="0.3">
      <c r="A5" s="26">
        <v>4</v>
      </c>
      <c r="B5" s="14" t="s">
        <v>24</v>
      </c>
      <c r="C5" s="13">
        <v>42906</v>
      </c>
      <c r="D5" s="11" t="s">
        <v>29</v>
      </c>
      <c r="E5" s="14" t="s">
        <v>33</v>
      </c>
      <c r="F5" s="1" t="s">
        <v>39</v>
      </c>
      <c r="G5" s="9" t="s">
        <v>41</v>
      </c>
      <c r="H5" s="4" t="s">
        <v>42</v>
      </c>
      <c r="I5" s="20">
        <v>30492</v>
      </c>
      <c r="J5" s="1"/>
      <c r="K5" s="1"/>
      <c r="L5" s="3" t="s">
        <v>45</v>
      </c>
      <c r="M5" s="5" t="s">
        <v>48</v>
      </c>
      <c r="N5" s="6" t="s">
        <v>53</v>
      </c>
      <c r="O5" s="4" t="s">
        <v>57</v>
      </c>
      <c r="P5" s="3" t="s">
        <v>60</v>
      </c>
      <c r="Q5" s="1" t="s">
        <v>66</v>
      </c>
      <c r="R5" s="27" t="s">
        <v>64</v>
      </c>
    </row>
    <row r="6" spans="1:18" x14ac:dyDescent="0.3">
      <c r="A6" s="31">
        <v>5</v>
      </c>
      <c r="B6" s="32" t="s">
        <v>25</v>
      </c>
      <c r="C6" s="33">
        <v>42963</v>
      </c>
      <c r="D6" s="34" t="s">
        <v>30</v>
      </c>
      <c r="E6" s="32" t="s">
        <v>34</v>
      </c>
      <c r="F6" s="44" t="s">
        <v>83</v>
      </c>
      <c r="G6" s="36"/>
      <c r="H6" s="36" t="s">
        <v>74</v>
      </c>
      <c r="I6" s="45">
        <v>30492</v>
      </c>
      <c r="J6" s="36"/>
      <c r="K6" s="36" t="s">
        <v>73</v>
      </c>
      <c r="L6" s="44" t="s">
        <v>46</v>
      </c>
      <c r="M6" s="39" t="s">
        <v>49</v>
      </c>
      <c r="N6" s="40" t="s">
        <v>54</v>
      </c>
      <c r="O6" s="41" t="s">
        <v>58</v>
      </c>
      <c r="P6" s="42" t="s">
        <v>60</v>
      </c>
      <c r="Q6" s="42" t="s">
        <v>65</v>
      </c>
      <c r="R6" s="43" t="s">
        <v>61</v>
      </c>
    </row>
    <row r="7" spans="1:18" x14ac:dyDescent="0.3">
      <c r="A7" s="46">
        <v>5</v>
      </c>
      <c r="B7" s="32" t="s">
        <v>25</v>
      </c>
      <c r="C7" s="33">
        <v>42963</v>
      </c>
      <c r="D7" s="40" t="s">
        <v>30</v>
      </c>
      <c r="E7" s="32" t="s">
        <v>34</v>
      </c>
      <c r="F7" s="47" t="s">
        <v>83</v>
      </c>
      <c r="G7" s="47"/>
      <c r="H7" s="47" t="s">
        <v>74</v>
      </c>
      <c r="I7" s="45">
        <v>30492</v>
      </c>
      <c r="J7" s="47"/>
      <c r="K7" s="36" t="s">
        <v>73</v>
      </c>
      <c r="L7" s="44" t="s">
        <v>46</v>
      </c>
      <c r="M7" s="39" t="s">
        <v>49</v>
      </c>
      <c r="N7" s="47" t="s">
        <v>54</v>
      </c>
      <c r="O7" s="41" t="s">
        <v>58</v>
      </c>
      <c r="P7" s="47" t="s">
        <v>60</v>
      </c>
      <c r="Q7" s="47" t="s">
        <v>65</v>
      </c>
      <c r="R7" s="43" t="s">
        <v>61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A2" sqref="A2"/>
    </sheetView>
  </sheetViews>
  <sheetFormatPr baseColWidth="10" defaultRowHeight="14.4" x14ac:dyDescent="0.3"/>
  <cols>
    <col min="1" max="1" width="35.88671875" bestFit="1" customWidth="1"/>
  </cols>
  <sheetData>
    <row r="1" spans="1:1" x14ac:dyDescent="0.3">
      <c r="A1" t="s">
        <v>85</v>
      </c>
    </row>
    <row r="2" spans="1:1" x14ac:dyDescent="0.3">
      <c r="A2" t="s">
        <v>92</v>
      </c>
    </row>
    <row r="3" spans="1:1" x14ac:dyDescent="0.3">
      <c r="A3" t="s">
        <v>1</v>
      </c>
    </row>
    <row r="4" spans="1:1" x14ac:dyDescent="0.3">
      <c r="A4" t="s">
        <v>75</v>
      </c>
    </row>
    <row r="5" spans="1:1" x14ac:dyDescent="0.3">
      <c r="A5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Filtrage</vt:lpstr>
      <vt:lpstr>Black liste (personne moral)</vt:lpstr>
      <vt:lpstr>Black liste personne physique</vt:lpstr>
      <vt:lpstr>liste</vt:lpstr>
      <vt:lpstr>Lcritere</vt:lpstr>
      <vt:lpstr>Filtrage!Zone_d_impression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Aberbache</dc:creator>
  <cp:lastModifiedBy>Sofiane Aberbache</cp:lastModifiedBy>
  <dcterms:created xsi:type="dcterms:W3CDTF">2022-09-11T11:46:35Z</dcterms:created>
  <dcterms:modified xsi:type="dcterms:W3CDTF">2022-09-13T10:49:21Z</dcterms:modified>
</cp:coreProperties>
</file>