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\Documents\"/>
    </mc:Choice>
  </mc:AlternateContent>
  <xr:revisionPtr revIDLastSave="0" documentId="13_ncr:1_{25A9598C-10E4-403F-A448-A70F335E9DC2}" xr6:coauthVersionLast="47" xr6:coauthVersionMax="47" xr10:uidLastSave="{00000000-0000-0000-0000-000000000000}"/>
  <bookViews>
    <workbookView xWindow="-120" yWindow="-120" windowWidth="29040" windowHeight="15840" xr2:uid="{18C84B6B-07CC-4FB1-8AD1-D5F37D1920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/>
  <c r="C12" i="1"/>
  <c r="C7" i="1"/>
  <c r="C2" i="1"/>
  <c r="F3" i="1" s="1"/>
  <c r="O3" i="1"/>
  <c r="G13" i="1"/>
  <c r="H13" i="1"/>
  <c r="I13" i="1"/>
  <c r="J13" i="1"/>
  <c r="K13" i="1"/>
  <c r="L13" i="1"/>
  <c r="M13" i="1"/>
  <c r="N13" i="1"/>
  <c r="O13" i="1"/>
  <c r="F13" i="1"/>
  <c r="O18" i="1"/>
  <c r="N18" i="1"/>
  <c r="M18" i="1"/>
  <c r="L18" i="1"/>
  <c r="K18" i="1"/>
  <c r="J18" i="1"/>
  <c r="I18" i="1"/>
  <c r="H18" i="1"/>
  <c r="G18" i="1"/>
  <c r="F18" i="1"/>
  <c r="R17" i="1"/>
  <c r="R12" i="1"/>
  <c r="O8" i="1"/>
  <c r="N8" i="1"/>
  <c r="M8" i="1"/>
  <c r="L8" i="1"/>
  <c r="K8" i="1"/>
  <c r="J8" i="1"/>
  <c r="I8" i="1"/>
  <c r="H8" i="1"/>
  <c r="G8" i="1"/>
  <c r="F8" i="1"/>
  <c r="R7" i="1"/>
  <c r="K3" i="1" l="1"/>
  <c r="H3" i="1"/>
  <c r="I3" i="1"/>
  <c r="J3" i="1"/>
  <c r="L3" i="1"/>
  <c r="M3" i="1"/>
  <c r="N3" i="1"/>
  <c r="G3" i="1"/>
  <c r="R13" i="1"/>
  <c r="R18" i="1"/>
  <c r="R8" i="1"/>
  <c r="R2" i="1" l="1"/>
  <c r="R3" i="1"/>
</calcChain>
</file>

<file path=xl/sharedStrings.xml><?xml version="1.0" encoding="utf-8"?>
<sst xmlns="http://schemas.openxmlformats.org/spreadsheetml/2006/main" count="29" uniqueCount="13">
  <si>
    <t>Normal</t>
  </si>
  <si>
    <t>Type 1</t>
  </si>
  <si>
    <t>NB Années</t>
  </si>
  <si>
    <t>Année</t>
  </si>
  <si>
    <t>Type 2</t>
  </si>
  <si>
    <t>Type 3</t>
  </si>
  <si>
    <t>Type 4</t>
  </si>
  <si>
    <t>Rapide</t>
  </si>
  <si>
    <t>Définir une formule permettant d'adapter, selon, le nombre d'années sur lesquelles les ventes s'étalent, les % de vente en suivant le meme equation graphique que le 12 ans</t>
  </si>
  <si>
    <t xml:space="preserve">Objectif 1 : </t>
  </si>
  <si>
    <t xml:space="preserve">Objectif 2 : </t>
  </si>
  <si>
    <t>% stock vendu</t>
  </si>
  <si>
    <t xml:space="preserve">Une fois la cadence normal définie selon les années, la cadence "rapide" devra proposer la vente de 100% du stock mais avec 2 ans plus tot de décalage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</si>
</sst>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.00\ _€_-;\-* #,##0.00\ _€_-;_-* &quot;-&quot;??\ _€_-;_-@_-"/>
    <numFmt numFmtId="167" formatCode="_-* #,##0_-;\-* #,##0_-;_-* &quot;-&quot;??_-;_-@_-"/>
    <numFmt numFmtId="169" formatCode="_-* #,##0.0_-;\-* #,##0.0_-;_-* &quot;-&quot;??_-;_-@_-"/>
    <numFmt numFmtId="170" formatCode="0.0%"/>
    <numFmt numFmtId="176" formatCode="0.000000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/>
    <xf numFmtId="0" fontId="0" fillId="0" borderId="1" xfId="0" applyBorder="1"/>
    <xf numFmtId="9" fontId="0" fillId="0" borderId="0" xfId="2" applyFont="1"/>
    <xf numFmtId="0" fontId="0" fillId="0" borderId="3" xfId="0" applyBorder="1" applyAlignment="1"/>
    <xf numFmtId="169" fontId="0" fillId="0" borderId="0" xfId="1" applyNumberFormat="1" applyFont="1"/>
    <xf numFmtId="170" fontId="0" fillId="0" borderId="0" xfId="2" applyNumberFormat="1" applyFont="1"/>
    <xf numFmtId="10" fontId="0" fillId="0" borderId="0" xfId="2" applyNumberFormat="1" applyFont="1"/>
    <xf numFmtId="176" fontId="0" fillId="0" borderId="0" xfId="0" applyNumberFormat="1"/>
    <xf numFmtId="0" fontId="0" fillId="3" borderId="1" xfId="0" applyFill="1" applyBorder="1"/>
    <xf numFmtId="9" fontId="2" fillId="0" borderId="0" xfId="2" applyFont="1"/>
    <xf numFmtId="167" fontId="0" fillId="0" borderId="3" xfId="0" applyNumberFormat="1" applyBorder="1" applyAlignment="1"/>
    <xf numFmtId="167" fontId="0" fillId="0" borderId="0" xfId="0" applyNumberFormat="1"/>
    <xf numFmtId="9" fontId="0" fillId="2" borderId="2" xfId="0" applyNumberFormat="1" applyFill="1" applyBorder="1"/>
    <xf numFmtId="10" fontId="0" fillId="2" borderId="2" xfId="0" applyNumberFormat="1" applyFill="1" applyBorder="1"/>
    <xf numFmtId="9" fontId="0" fillId="4" borderId="1" xfId="0" applyNumberFormat="1" applyFill="1" applyBorder="1"/>
    <xf numFmtId="0" fontId="2" fillId="2" borderId="0" xfId="0" applyFont="1" applyFill="1"/>
    <xf numFmtId="0" fontId="2" fillId="4" borderId="0" xfId="0" applyFont="1" applyFill="1"/>
  </cellXfs>
  <cellStyles count="5">
    <cellStyle name="Milliers" xfId="1" builtinId="3"/>
    <cellStyle name="Milliers 4 16" xfId="4" xr:uid="{811D4300-098A-40F5-B9A5-7B310ADC09FD}"/>
    <cellStyle name="Normal" xfId="0" builtinId="0"/>
    <cellStyle name="Normal 19" xfId="3" xr:uid="{F7164013-DC25-4054-B1FC-D96E213FB94E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628888888888888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Feuil1!$D$2:$E$2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movingAvg"/>
            <c:period val="2"/>
            <c:dispRSqr val="1"/>
            <c:dispEq val="0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cat>
            <c:numRef>
              <c:f>Feuil1!$F$1:$Q$1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Feuil1!$F$2:$Q$2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0.01</c:v>
                </c:pt>
                <c:pt idx="3">
                  <c:v>5.000000000000001E-2</c:v>
                </c:pt>
                <c:pt idx="4" formatCode="0.00%">
                  <c:v>0.125</c:v>
                </c:pt>
                <c:pt idx="5" formatCode="0.00%">
                  <c:v>0.17499999999999996</c:v>
                </c:pt>
                <c:pt idx="6">
                  <c:v>0.20000000000000004</c:v>
                </c:pt>
                <c:pt idx="7">
                  <c:v>0.19000000000000003</c:v>
                </c:pt>
                <c:pt idx="8" formatCode="0.00%">
                  <c:v>0.125</c:v>
                </c:pt>
                <c:pt idx="9" formatCode="0.00%">
                  <c:v>8.5000000000000006E-2</c:v>
                </c:pt>
                <c:pt idx="10" formatCode="0.00%">
                  <c:v>2.5000000000000005E-2</c:v>
                </c:pt>
                <c:pt idx="11" formatCode="0.00%">
                  <c:v>1.4999999999999999E-2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AF8-4A17-9241-0C87DD939E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9161064"/>
        <c:axId val="759160080"/>
      </c:lineChart>
      <c:catAx>
        <c:axId val="759161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9160080"/>
        <c:crosses val="autoZero"/>
        <c:auto val="1"/>
        <c:lblAlgn val="ctr"/>
        <c:lblOffset val="100"/>
        <c:noMultiLvlLbl val="0"/>
      </c:catAx>
      <c:valAx>
        <c:axId val="759160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9161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1560411198600175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Feuil1!$D$7:$E$7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Feuil1!$F$6:$Q$6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Feuil1!$F$7:$Q$7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0.01</c:v>
                </c:pt>
                <c:pt idx="4">
                  <c:v>0.05</c:v>
                </c:pt>
                <c:pt idx="5">
                  <c:v>0.1</c:v>
                </c:pt>
                <c:pt idx="6">
                  <c:v>0.12</c:v>
                </c:pt>
                <c:pt idx="7">
                  <c:v>0.2</c:v>
                </c:pt>
                <c:pt idx="8">
                  <c:v>0.2</c:v>
                </c:pt>
                <c:pt idx="9">
                  <c:v>0.25</c:v>
                </c:pt>
                <c:pt idx="10">
                  <c:v>0.02</c:v>
                </c:pt>
                <c:pt idx="11">
                  <c:v>0.05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954-4AC5-99FE-17EADB34F8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1061928"/>
        <c:axId val="771061600"/>
      </c:lineChart>
      <c:catAx>
        <c:axId val="771061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061600"/>
        <c:crosses val="autoZero"/>
        <c:auto val="1"/>
        <c:lblAlgn val="ctr"/>
        <c:lblOffset val="100"/>
        <c:noMultiLvlLbl val="0"/>
      </c:catAx>
      <c:valAx>
        <c:axId val="771061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061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Feuil1!$D$12:$E$12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Feuil1!$F$11:$Q$11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Feuil1!$F$12:$Q$12</c:f>
              <c:numCache>
                <c:formatCode>0%</c:formatCode>
                <c:ptCount val="12"/>
                <c:pt idx="0">
                  <c:v>0</c:v>
                </c:pt>
                <c:pt idx="1">
                  <c:v>0.04</c:v>
                </c:pt>
                <c:pt idx="2">
                  <c:v>0.04</c:v>
                </c:pt>
                <c:pt idx="3">
                  <c:v>0.08</c:v>
                </c:pt>
                <c:pt idx="4">
                  <c:v>0.15</c:v>
                </c:pt>
                <c:pt idx="5">
                  <c:v>0.17</c:v>
                </c:pt>
                <c:pt idx="6">
                  <c:v>0.25</c:v>
                </c:pt>
                <c:pt idx="7">
                  <c:v>0.1</c:v>
                </c:pt>
                <c:pt idx="8">
                  <c:v>0.1</c:v>
                </c:pt>
                <c:pt idx="9">
                  <c:v>0.05</c:v>
                </c:pt>
                <c:pt idx="10">
                  <c:v>0.02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21-4E15-8863-F64ED1186B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835288"/>
        <c:axId val="757836928"/>
      </c:lineChart>
      <c:catAx>
        <c:axId val="757835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836928"/>
        <c:crosses val="autoZero"/>
        <c:auto val="1"/>
        <c:lblAlgn val="ctr"/>
        <c:lblOffset val="100"/>
        <c:noMultiLvlLbl val="0"/>
      </c:catAx>
      <c:valAx>
        <c:axId val="757836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835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Feuil1!$D$17:$E$17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Feuil1!$F$16:$Q$16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Feuil1!$F$17:$Q$17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0.04</c:v>
                </c:pt>
                <c:pt idx="4">
                  <c:v>0.04</c:v>
                </c:pt>
                <c:pt idx="5">
                  <c:v>0.05</c:v>
                </c:pt>
                <c:pt idx="6">
                  <c:v>0.08</c:v>
                </c:pt>
                <c:pt idx="7">
                  <c:v>0.1</c:v>
                </c:pt>
                <c:pt idx="8">
                  <c:v>0.12</c:v>
                </c:pt>
                <c:pt idx="9">
                  <c:v>0.25</c:v>
                </c:pt>
                <c:pt idx="10">
                  <c:v>0.18</c:v>
                </c:pt>
                <c:pt idx="11">
                  <c:v>0.14000000000000001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85-44DA-977D-0DBB86ADC7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4847696"/>
        <c:axId val="774845072"/>
      </c:lineChart>
      <c:catAx>
        <c:axId val="774847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4845072"/>
        <c:crosses val="autoZero"/>
        <c:auto val="1"/>
        <c:lblAlgn val="ctr"/>
        <c:lblOffset val="100"/>
        <c:noMultiLvlLbl val="0"/>
      </c:catAx>
      <c:valAx>
        <c:axId val="774845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4847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140072</xdr:colOff>
      <xdr:row>1</xdr:row>
      <xdr:rowOff>34738</xdr:rowOff>
    </xdr:from>
    <xdr:to>
      <xdr:col>25</xdr:col>
      <xdr:colOff>140072</xdr:colOff>
      <xdr:row>14</xdr:row>
      <xdr:rowOff>88526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A5A0EA-F6D9-7C2F-7DD7-8468D09876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196102</xdr:colOff>
      <xdr:row>15</xdr:row>
      <xdr:rowOff>124384</xdr:rowOff>
    </xdr:from>
    <xdr:to>
      <xdr:col>25</xdr:col>
      <xdr:colOff>196102</xdr:colOff>
      <xdr:row>30</xdr:row>
      <xdr:rowOff>10084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7CF2164-2DBB-A185-AC59-865F66A566B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252131</xdr:colOff>
      <xdr:row>31</xdr:row>
      <xdr:rowOff>34737</xdr:rowOff>
    </xdr:from>
    <xdr:to>
      <xdr:col>25</xdr:col>
      <xdr:colOff>252131</xdr:colOff>
      <xdr:row>45</xdr:row>
      <xdr:rowOff>110937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B5CB9E6-8F11-DCCC-8B84-6B733CD2BBF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409014</xdr:colOff>
      <xdr:row>47</xdr:row>
      <xdr:rowOff>34738</xdr:rowOff>
    </xdr:from>
    <xdr:to>
      <xdr:col>25</xdr:col>
      <xdr:colOff>409014</xdr:colOff>
      <xdr:row>61</xdr:row>
      <xdr:rowOff>110938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0E74C36-8145-71CA-2395-3FA7A46AE86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E099C-C109-4832-9E72-CFA406BFAEF2}">
  <dimension ref="B1:U31"/>
  <sheetViews>
    <sheetView tabSelected="1" zoomScale="85" zoomScaleNormal="85" workbookViewId="0">
      <selection activeCell="F23" sqref="F23"/>
    </sheetView>
  </sheetViews>
  <sheetFormatPr baseColWidth="10" defaultRowHeight="15" x14ac:dyDescent="0.25"/>
  <cols>
    <col min="4" max="4" width="14.42578125" bestFit="1" customWidth="1"/>
    <col min="5" max="5" width="17.85546875" bestFit="1" customWidth="1"/>
    <col min="15" max="15" width="12.7109375" bestFit="1" customWidth="1"/>
  </cols>
  <sheetData>
    <row r="1" spans="2:18" x14ac:dyDescent="0.25">
      <c r="D1" s="1" t="s">
        <v>1</v>
      </c>
      <c r="E1" s="2" t="s">
        <v>3</v>
      </c>
      <c r="F1" s="2">
        <v>1</v>
      </c>
      <c r="G1" s="2">
        <v>2</v>
      </c>
      <c r="H1" s="2">
        <v>3</v>
      </c>
      <c r="I1" s="9">
        <v>4</v>
      </c>
      <c r="J1" s="2">
        <v>5</v>
      </c>
      <c r="K1" s="2">
        <v>6</v>
      </c>
      <c r="L1" s="2">
        <v>7</v>
      </c>
      <c r="M1" s="2">
        <v>8</v>
      </c>
      <c r="N1" s="2">
        <v>9</v>
      </c>
      <c r="O1" s="2">
        <v>10</v>
      </c>
      <c r="P1" s="2">
        <v>11</v>
      </c>
      <c r="Q1" s="2">
        <v>12</v>
      </c>
      <c r="R1" s="3"/>
    </row>
    <row r="2" spans="2:18" x14ac:dyDescent="0.25">
      <c r="B2" t="s">
        <v>2</v>
      </c>
      <c r="C2" s="11">
        <f>B3</f>
        <v>12</v>
      </c>
      <c r="D2" s="2" t="s">
        <v>0</v>
      </c>
      <c r="E2" s="2" t="s">
        <v>11</v>
      </c>
      <c r="F2" s="13">
        <v>0</v>
      </c>
      <c r="G2" s="13">
        <v>0</v>
      </c>
      <c r="H2" s="13">
        <v>0.01</v>
      </c>
      <c r="I2" s="13">
        <v>5.000000000000001E-2</v>
      </c>
      <c r="J2" s="14">
        <v>0.125</v>
      </c>
      <c r="K2" s="14">
        <v>0.17499999999999996</v>
      </c>
      <c r="L2" s="13">
        <v>0.20000000000000004</v>
      </c>
      <c r="M2" s="13">
        <v>0.19000000000000003</v>
      </c>
      <c r="N2" s="14">
        <v>0.125</v>
      </c>
      <c r="O2" s="14">
        <v>8.5000000000000006E-2</v>
      </c>
      <c r="P2" s="14">
        <v>2.5000000000000005E-2</v>
      </c>
      <c r="Q2" s="14">
        <v>1.4999999999999999E-2</v>
      </c>
      <c r="R2" s="10">
        <f>SUM(F2:Q2)</f>
        <v>1</v>
      </c>
    </row>
    <row r="3" spans="2:18" x14ac:dyDescent="0.25">
      <c r="B3">
        <v>12</v>
      </c>
      <c r="C3" s="4"/>
      <c r="D3" s="2" t="s">
        <v>7</v>
      </c>
      <c r="E3" s="2" t="s">
        <v>11</v>
      </c>
      <c r="F3" s="15">
        <f>H2</f>
        <v>0.01</v>
      </c>
      <c r="G3" s="15">
        <f t="shared" ref="G3:O3" si="0">I2</f>
        <v>5.000000000000001E-2</v>
      </c>
      <c r="H3" s="15">
        <f t="shared" si="0"/>
        <v>0.125</v>
      </c>
      <c r="I3" s="15">
        <f t="shared" si="0"/>
        <v>0.17499999999999996</v>
      </c>
      <c r="J3" s="15">
        <f t="shared" si="0"/>
        <v>0.20000000000000004</v>
      </c>
      <c r="K3" s="15">
        <f t="shared" si="0"/>
        <v>0.19000000000000003</v>
      </c>
      <c r="L3" s="15">
        <f t="shared" si="0"/>
        <v>0.125</v>
      </c>
      <c r="M3" s="15">
        <f t="shared" si="0"/>
        <v>8.5000000000000006E-2</v>
      </c>
      <c r="N3" s="15">
        <f t="shared" si="0"/>
        <v>2.5000000000000005E-2</v>
      </c>
      <c r="O3" s="15">
        <f t="shared" si="0"/>
        <v>1.4999999999999999E-2</v>
      </c>
      <c r="P3" s="15"/>
      <c r="Q3" s="15"/>
      <c r="R3" s="10">
        <f>SUM(F3:Q3)</f>
        <v>1</v>
      </c>
    </row>
    <row r="4" spans="2:18" x14ac:dyDescent="0.25">
      <c r="R4" s="10"/>
    </row>
    <row r="5" spans="2:18" x14ac:dyDescent="0.25">
      <c r="R5" s="10"/>
    </row>
    <row r="6" spans="2:18" x14ac:dyDescent="0.25">
      <c r="D6" s="1" t="s">
        <v>4</v>
      </c>
      <c r="E6" s="2" t="s">
        <v>3</v>
      </c>
      <c r="F6" s="2">
        <v>1</v>
      </c>
      <c r="G6" s="2">
        <v>2</v>
      </c>
      <c r="H6" s="2">
        <v>3</v>
      </c>
      <c r="I6" s="2">
        <v>4</v>
      </c>
      <c r="J6" s="2">
        <v>5</v>
      </c>
      <c r="K6" s="2">
        <v>6</v>
      </c>
      <c r="L6" s="2">
        <v>7</v>
      </c>
      <c r="M6" s="2">
        <v>8</v>
      </c>
      <c r="N6" s="2">
        <v>9</v>
      </c>
      <c r="O6" s="2">
        <v>10</v>
      </c>
      <c r="P6" s="2">
        <v>11</v>
      </c>
      <c r="Q6" s="2">
        <v>12</v>
      </c>
      <c r="R6" s="10"/>
    </row>
    <row r="7" spans="2:18" x14ac:dyDescent="0.25">
      <c r="C7" s="12">
        <f>B3</f>
        <v>12</v>
      </c>
      <c r="D7" s="2" t="s">
        <v>0</v>
      </c>
      <c r="E7" s="2" t="s">
        <v>11</v>
      </c>
      <c r="F7" s="13">
        <v>0</v>
      </c>
      <c r="G7" s="13">
        <v>0</v>
      </c>
      <c r="H7" s="13">
        <v>0</v>
      </c>
      <c r="I7" s="13">
        <v>0.01</v>
      </c>
      <c r="J7" s="13">
        <v>0.05</v>
      </c>
      <c r="K7" s="13">
        <v>0.1</v>
      </c>
      <c r="L7" s="13">
        <v>0.12</v>
      </c>
      <c r="M7" s="13">
        <v>0.2</v>
      </c>
      <c r="N7" s="13">
        <v>0.2</v>
      </c>
      <c r="O7" s="13">
        <v>0.25</v>
      </c>
      <c r="P7" s="13">
        <v>0.02</v>
      </c>
      <c r="Q7" s="13">
        <v>0.05</v>
      </c>
      <c r="R7" s="10">
        <f>SUM(F7:Q7)</f>
        <v>1</v>
      </c>
    </row>
    <row r="8" spans="2:18" x14ac:dyDescent="0.25">
      <c r="D8" s="2" t="s">
        <v>7</v>
      </c>
      <c r="E8" s="2" t="s">
        <v>11</v>
      </c>
      <c r="F8" s="15">
        <f>H7</f>
        <v>0</v>
      </c>
      <c r="G8" s="15">
        <f>I7</f>
        <v>0.01</v>
      </c>
      <c r="H8" s="15">
        <f>J7</f>
        <v>0.05</v>
      </c>
      <c r="I8" s="15">
        <f>K7</f>
        <v>0.1</v>
      </c>
      <c r="J8" s="15">
        <f>L7</f>
        <v>0.12</v>
      </c>
      <c r="K8" s="15">
        <f>M7</f>
        <v>0.2</v>
      </c>
      <c r="L8" s="15">
        <f>N7</f>
        <v>0.2</v>
      </c>
      <c r="M8" s="15">
        <f>O7</f>
        <v>0.25</v>
      </c>
      <c r="N8" s="15">
        <f>P7</f>
        <v>0.02</v>
      </c>
      <c r="O8" s="15">
        <f>Q7</f>
        <v>0.05</v>
      </c>
      <c r="P8" s="15"/>
      <c r="Q8" s="15"/>
      <c r="R8" s="10">
        <f>SUM(F8:Q8)</f>
        <v>1</v>
      </c>
    </row>
    <row r="9" spans="2:18" x14ac:dyDescent="0.25">
      <c r="R9" s="10"/>
    </row>
    <row r="10" spans="2:18" x14ac:dyDescent="0.25">
      <c r="R10" s="10"/>
    </row>
    <row r="11" spans="2:18" x14ac:dyDescent="0.25">
      <c r="D11" s="1" t="s">
        <v>5</v>
      </c>
      <c r="E11" s="2" t="s">
        <v>3</v>
      </c>
      <c r="F11" s="2">
        <v>1</v>
      </c>
      <c r="G11" s="2">
        <v>2</v>
      </c>
      <c r="H11" s="2">
        <v>3</v>
      </c>
      <c r="I11" s="2">
        <v>4</v>
      </c>
      <c r="J11" s="2">
        <v>5</v>
      </c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2">
        <v>11</v>
      </c>
      <c r="Q11" s="2">
        <v>12</v>
      </c>
      <c r="R11" s="10"/>
    </row>
    <row r="12" spans="2:18" x14ac:dyDescent="0.25">
      <c r="C12" s="12">
        <f>B3</f>
        <v>12</v>
      </c>
      <c r="D12" s="2" t="s">
        <v>0</v>
      </c>
      <c r="E12" s="2" t="s">
        <v>11</v>
      </c>
      <c r="F12" s="13">
        <v>0</v>
      </c>
      <c r="G12" s="13">
        <v>0.04</v>
      </c>
      <c r="H12" s="13">
        <v>0.04</v>
      </c>
      <c r="I12" s="13">
        <v>0.08</v>
      </c>
      <c r="J12" s="13">
        <v>0.15</v>
      </c>
      <c r="K12" s="13">
        <v>0.17</v>
      </c>
      <c r="L12" s="13">
        <v>0.25</v>
      </c>
      <c r="M12" s="13">
        <v>0.1</v>
      </c>
      <c r="N12" s="13">
        <v>0.1</v>
      </c>
      <c r="O12" s="13">
        <v>0.05</v>
      </c>
      <c r="P12" s="13">
        <v>0.02</v>
      </c>
      <c r="Q12" s="13">
        <v>0</v>
      </c>
      <c r="R12" s="10">
        <f>SUM(F12:Q12)</f>
        <v>1</v>
      </c>
    </row>
    <row r="13" spans="2:18" x14ac:dyDescent="0.25">
      <c r="D13" s="2" t="s">
        <v>7</v>
      </c>
      <c r="E13" s="2" t="s">
        <v>11</v>
      </c>
      <c r="F13" s="15">
        <f>H12</f>
        <v>0.04</v>
      </c>
      <c r="G13" s="15">
        <f t="shared" ref="G13:P13" si="1">H12</f>
        <v>0.04</v>
      </c>
      <c r="H13" s="15">
        <f t="shared" si="1"/>
        <v>0.08</v>
      </c>
      <c r="I13" s="15">
        <f t="shared" si="1"/>
        <v>0.15</v>
      </c>
      <c r="J13" s="15">
        <f t="shared" si="1"/>
        <v>0.17</v>
      </c>
      <c r="K13" s="15">
        <f t="shared" si="1"/>
        <v>0.25</v>
      </c>
      <c r="L13" s="15">
        <f t="shared" si="1"/>
        <v>0.1</v>
      </c>
      <c r="M13" s="15">
        <f t="shared" si="1"/>
        <v>0.1</v>
      </c>
      <c r="N13" s="15">
        <f t="shared" si="1"/>
        <v>0.05</v>
      </c>
      <c r="O13" s="15">
        <f t="shared" si="1"/>
        <v>0.02</v>
      </c>
      <c r="P13" s="15"/>
      <c r="Q13" s="15"/>
      <c r="R13" s="10">
        <f>SUM(F13:Q13)</f>
        <v>1</v>
      </c>
    </row>
    <row r="14" spans="2:18" x14ac:dyDescent="0.25">
      <c r="R14" s="10"/>
    </row>
    <row r="15" spans="2:18" x14ac:dyDescent="0.25">
      <c r="R15" s="10"/>
    </row>
    <row r="16" spans="2:18" x14ac:dyDescent="0.25">
      <c r="D16" s="1" t="s">
        <v>6</v>
      </c>
      <c r="E16" s="2" t="s">
        <v>3</v>
      </c>
      <c r="F16" s="2">
        <v>1</v>
      </c>
      <c r="G16" s="2">
        <v>2</v>
      </c>
      <c r="H16" s="2">
        <v>3</v>
      </c>
      <c r="I16" s="2">
        <v>4</v>
      </c>
      <c r="J16" s="2">
        <v>5</v>
      </c>
      <c r="K16" s="2">
        <v>6</v>
      </c>
      <c r="L16" s="2">
        <v>7</v>
      </c>
      <c r="M16" s="2">
        <v>8</v>
      </c>
      <c r="N16" s="2">
        <v>9</v>
      </c>
      <c r="O16" s="2">
        <v>10</v>
      </c>
      <c r="P16" s="2">
        <v>11</v>
      </c>
      <c r="Q16" s="2">
        <v>12</v>
      </c>
      <c r="R16" s="10"/>
    </row>
    <row r="17" spans="3:21" x14ac:dyDescent="0.25">
      <c r="C17" s="12">
        <f>B3</f>
        <v>12</v>
      </c>
      <c r="D17" s="2" t="s">
        <v>0</v>
      </c>
      <c r="E17" s="2" t="s">
        <v>11</v>
      </c>
      <c r="F17" s="13">
        <v>0</v>
      </c>
      <c r="G17" s="13">
        <v>0</v>
      </c>
      <c r="H17" s="13">
        <v>0</v>
      </c>
      <c r="I17" s="13">
        <v>0.04</v>
      </c>
      <c r="J17" s="13">
        <v>0.04</v>
      </c>
      <c r="K17" s="13">
        <v>0.05</v>
      </c>
      <c r="L17" s="13">
        <v>0.08</v>
      </c>
      <c r="M17" s="13">
        <v>0.1</v>
      </c>
      <c r="N17" s="13">
        <v>0.12</v>
      </c>
      <c r="O17" s="13">
        <v>0.25</v>
      </c>
      <c r="P17" s="13">
        <v>0.18</v>
      </c>
      <c r="Q17" s="13">
        <v>0.14000000000000001</v>
      </c>
      <c r="R17" s="10">
        <f>SUM(F17:Q17)</f>
        <v>1</v>
      </c>
    </row>
    <row r="18" spans="3:21" x14ac:dyDescent="0.25">
      <c r="D18" s="2" t="s">
        <v>7</v>
      </c>
      <c r="E18" s="2" t="s">
        <v>11</v>
      </c>
      <c r="F18" s="15">
        <f>H17</f>
        <v>0</v>
      </c>
      <c r="G18" s="15">
        <f>I17</f>
        <v>0.04</v>
      </c>
      <c r="H18" s="15">
        <f>J17</f>
        <v>0.04</v>
      </c>
      <c r="I18" s="15">
        <f>K17</f>
        <v>0.05</v>
      </c>
      <c r="J18" s="15">
        <f>L17</f>
        <v>0.08</v>
      </c>
      <c r="K18" s="15">
        <f>M17</f>
        <v>0.1</v>
      </c>
      <c r="L18" s="15">
        <f>N17</f>
        <v>0.12</v>
      </c>
      <c r="M18" s="15">
        <f>O17</f>
        <v>0.25</v>
      </c>
      <c r="N18" s="15">
        <f>P17</f>
        <v>0.18</v>
      </c>
      <c r="O18" s="15">
        <f>Q17</f>
        <v>0.14000000000000001</v>
      </c>
      <c r="P18" s="15"/>
      <c r="Q18" s="15"/>
      <c r="R18" s="10">
        <f>SUM(F18:Q18)</f>
        <v>1</v>
      </c>
    </row>
    <row r="20" spans="3:21" x14ac:dyDescent="0.25">
      <c r="H20" s="6"/>
    </row>
    <row r="21" spans="3:21" x14ac:dyDescent="0.25">
      <c r="E21" s="16" t="s">
        <v>9</v>
      </c>
      <c r="F21" t="s">
        <v>8</v>
      </c>
      <c r="G21" s="6"/>
    </row>
    <row r="22" spans="3:21" x14ac:dyDescent="0.25">
      <c r="E22" s="17" t="s">
        <v>10</v>
      </c>
      <c r="F22" t="s">
        <v>12</v>
      </c>
      <c r="O22" s="3"/>
    </row>
    <row r="24" spans="3:21" x14ac:dyDescent="0.25">
      <c r="H24" s="5"/>
      <c r="O24" s="8"/>
      <c r="U24" s="7"/>
    </row>
    <row r="27" spans="3:21" x14ac:dyDescent="0.25">
      <c r="O27" s="6"/>
    </row>
    <row r="31" spans="3:21" x14ac:dyDescent="0.25">
      <c r="O31" s="6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2023-02-25T18:22:38Z</dcterms:created>
  <dcterms:modified xsi:type="dcterms:W3CDTF">2023-02-25T22:23:38Z</dcterms:modified>
</cp:coreProperties>
</file>