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.josserand\Desktop\"/>
    </mc:Choice>
  </mc:AlternateContent>
  <bookViews>
    <workbookView xWindow="-105" yWindow="-105" windowWidth="23250" windowHeight="12600" tabRatio="851" activeTab="11"/>
  </bookViews>
  <sheets>
    <sheet name="2 BDCH" sheetId="162" r:id="rId1"/>
    <sheet name="7 BDPT" sheetId="153" r:id="rId2"/>
    <sheet name="8 PDEM" sheetId="166" r:id="rId3"/>
    <sheet name="9 BCS" sheetId="167" r:id="rId4"/>
    <sheet name="10 BDGE" sheetId="119" r:id="rId5"/>
    <sheet name="11 PBAS" sheetId="122" r:id="rId6"/>
    <sheet name="12 PBAS" sheetId="168" r:id="rId7"/>
    <sheet name="14 BDNA" sheetId="120" r:id="rId8"/>
    <sheet name="15 PNA" sheetId="176" r:id="rId9"/>
    <sheet name="19 PPA" sheetId="177" r:id="rId10"/>
    <sheet name="21 PASC" sheetId="173" r:id="rId11"/>
    <sheet name="22 PASC" sheetId="175" r:id="rId12"/>
  </sheets>
  <calcPr calcId="152511" calcMode="manual"/>
</workbook>
</file>

<file path=xl/calcChain.xml><?xml version="1.0" encoding="utf-8"?>
<calcChain xmlns="http://schemas.openxmlformats.org/spreadsheetml/2006/main">
  <c r="A1" i="173" l="1"/>
</calcChain>
</file>

<file path=xl/sharedStrings.xml><?xml version="1.0" encoding="utf-8"?>
<sst xmlns="http://schemas.openxmlformats.org/spreadsheetml/2006/main" count="860" uniqueCount="348">
  <si>
    <t>Observation</t>
  </si>
  <si>
    <t>2</t>
  </si>
  <si>
    <t>7</t>
  </si>
  <si>
    <t>8</t>
  </si>
  <si>
    <t>Repère</t>
  </si>
  <si>
    <t>Nbre</t>
  </si>
  <si>
    <t>Désignation</t>
  </si>
  <si>
    <t>Référence</t>
  </si>
  <si>
    <t>Marque</t>
  </si>
  <si>
    <t>Folio</t>
  </si>
  <si>
    <t>Nomenclature Electrique</t>
  </si>
  <si>
    <t>IFM</t>
  </si>
  <si>
    <t>USB</t>
  </si>
  <si>
    <t>Cable Ethernet / M12</t>
  </si>
  <si>
    <t>Cable USB / M12</t>
  </si>
  <si>
    <t>ETHERNET</t>
  </si>
  <si>
    <t>BAUMER</t>
  </si>
  <si>
    <t>9</t>
  </si>
  <si>
    <t>10</t>
  </si>
  <si>
    <t>11</t>
  </si>
  <si>
    <t>12</t>
  </si>
  <si>
    <t>14</t>
  </si>
  <si>
    <t>15</t>
  </si>
  <si>
    <t>19</t>
  </si>
  <si>
    <t>SCHNEIDER</t>
  </si>
  <si>
    <t>FIBOX</t>
  </si>
  <si>
    <t>C25002144</t>
  </si>
  <si>
    <t>C25003603</t>
  </si>
  <si>
    <t>LEGRAND</t>
  </si>
  <si>
    <t>C25003659</t>
  </si>
  <si>
    <t>C25001398</t>
  </si>
  <si>
    <t>C25001215</t>
  </si>
  <si>
    <t>C25001216</t>
  </si>
  <si>
    <t>C25003224</t>
  </si>
  <si>
    <t>C25002141</t>
  </si>
  <si>
    <t>OMRON</t>
  </si>
  <si>
    <t>C25003498</t>
  </si>
  <si>
    <t>C25003685</t>
  </si>
  <si>
    <t>C25002163</t>
  </si>
  <si>
    <t>C25002175</t>
  </si>
  <si>
    <t>E00002933</t>
  </si>
  <si>
    <t>C25001827</t>
  </si>
  <si>
    <t>E00002934</t>
  </si>
  <si>
    <t>E00002710</t>
  </si>
  <si>
    <t>E00002935</t>
  </si>
  <si>
    <t>E00002937</t>
  </si>
  <si>
    <t>C25003538</t>
  </si>
  <si>
    <t>C25002142</t>
  </si>
  <si>
    <t>Pupitre poste BAS</t>
  </si>
  <si>
    <t>BDPT</t>
  </si>
  <si>
    <t>Pupitre poste bas</t>
  </si>
  <si>
    <t>C25001946</t>
  </si>
  <si>
    <t>E00000269</t>
  </si>
  <si>
    <t>Boite 151x241x83</t>
  </si>
  <si>
    <t>E00000268</t>
  </si>
  <si>
    <t>Coffret  600x400x210</t>
  </si>
  <si>
    <t>E00000451</t>
  </si>
  <si>
    <t>APEM</t>
  </si>
  <si>
    <t>E00000307</t>
  </si>
  <si>
    <t>Boite 155x110x74</t>
  </si>
  <si>
    <t>Contact NO</t>
  </si>
  <si>
    <t>E00000486</t>
  </si>
  <si>
    <t>BDGE</t>
  </si>
  <si>
    <t>BDCH</t>
  </si>
  <si>
    <t>CR721S</t>
  </si>
  <si>
    <t>C25003789</t>
  </si>
  <si>
    <t>EC0711</t>
  </si>
  <si>
    <t>EC0721</t>
  </si>
  <si>
    <t>Calculateur  98E/S</t>
  </si>
  <si>
    <t>C25003787</t>
  </si>
  <si>
    <t>CR720S</t>
  </si>
  <si>
    <t>EC0720</t>
  </si>
  <si>
    <t>Calculateur 124 E/S</t>
  </si>
  <si>
    <t>Indice: A</t>
  </si>
  <si>
    <t>Armoire  700x500x300  avec tole de fond</t>
  </si>
  <si>
    <t>Référence fabriquant</t>
  </si>
  <si>
    <t>38F1</t>
  </si>
  <si>
    <t>38F2</t>
  </si>
  <si>
    <t>38F3</t>
  </si>
  <si>
    <t>38F4</t>
  </si>
  <si>
    <t>38F5</t>
  </si>
  <si>
    <t>38F6</t>
  </si>
  <si>
    <t>Fusible "Auto" 5A</t>
  </si>
  <si>
    <t>Fusible "Auto" 15A</t>
  </si>
  <si>
    <t>Fusible "Auto" 10A</t>
  </si>
  <si>
    <t>38F10</t>
  </si>
  <si>
    <t>38F11</t>
  </si>
  <si>
    <t>38F12</t>
  </si>
  <si>
    <t>38F13</t>
  </si>
  <si>
    <t>38F14</t>
  </si>
  <si>
    <t>38F15</t>
  </si>
  <si>
    <t>38F16</t>
  </si>
  <si>
    <t>39F1</t>
  </si>
  <si>
    <t>39F2</t>
  </si>
  <si>
    <t>39F3</t>
  </si>
  <si>
    <t>39F4</t>
  </si>
  <si>
    <t>39F5</t>
  </si>
  <si>
    <t>39F10</t>
  </si>
  <si>
    <t>39F11</t>
  </si>
  <si>
    <t>39F12</t>
  </si>
  <si>
    <t>39F13</t>
  </si>
  <si>
    <t>39F14</t>
  </si>
  <si>
    <t>Fusibles chassis</t>
  </si>
  <si>
    <t>Fusibles Groupe energie</t>
  </si>
  <si>
    <t>Fusibles Nacelle</t>
  </si>
  <si>
    <t>Fusibles Plateforme</t>
  </si>
  <si>
    <t>Connecteur précablé 81p Code A      Prise NOIR</t>
  </si>
  <si>
    <t>Connecteur précablé 73p Code B     Prise ROUGE</t>
  </si>
  <si>
    <t>LM INSTRUMENTATION</t>
  </si>
  <si>
    <t>ZCMC25L5</t>
  </si>
  <si>
    <t>Support Fusible disjoncteur 8emplacements</t>
  </si>
  <si>
    <t>C25001451</t>
  </si>
  <si>
    <t>798-2013 / ARCA 705030</t>
  </si>
  <si>
    <t>C25003872</t>
  </si>
  <si>
    <t>Platine de fond pour armoire 700x500</t>
  </si>
  <si>
    <t>MPS ARCA 7050</t>
  </si>
  <si>
    <t>ZCMD25</t>
  </si>
  <si>
    <t>ZCE01</t>
  </si>
  <si>
    <t>Corps d'interrupteur de position  - 1NO 1NF</t>
  </si>
  <si>
    <t>Tête d'interrupteur de position sans levier</t>
  </si>
  <si>
    <t xml:space="preserve">Cable pré cablé pour interrupteur de position 5m </t>
  </si>
  <si>
    <t>Embase pour relais 4 INV</t>
  </si>
  <si>
    <t>Relais 4 INV</t>
  </si>
  <si>
    <t>E00001254</t>
  </si>
  <si>
    <t>MY4-IN1-24DC</t>
  </si>
  <si>
    <t>E00001308</t>
  </si>
  <si>
    <t>PYF 14AN</t>
  </si>
  <si>
    <t>048 85</t>
  </si>
  <si>
    <t>Repartiteur tétrapolaire 100A</t>
  </si>
  <si>
    <t>035017</t>
  </si>
  <si>
    <t>Levier d'interrupteur de position à galet acier</t>
  </si>
  <si>
    <t>ZCY26</t>
  </si>
  <si>
    <t>Levier d'interrupteur de position à galet plastique long</t>
  </si>
  <si>
    <t>ZCY45</t>
  </si>
  <si>
    <t xml:space="preserve">Cable pré cablé pour interrupteur de position 1m </t>
  </si>
  <si>
    <t>ZCMC25L1</t>
  </si>
  <si>
    <t>FC233</t>
  </si>
  <si>
    <t>FC236</t>
  </si>
  <si>
    <t>FC234/FC235</t>
  </si>
  <si>
    <t>PDEM</t>
  </si>
  <si>
    <t>72S1</t>
  </si>
  <si>
    <t>E00000460</t>
  </si>
  <si>
    <t>ZB4BJ3</t>
  </si>
  <si>
    <t>ZB4BZ103</t>
  </si>
  <si>
    <t>ZBE102</t>
  </si>
  <si>
    <t>E00000150</t>
  </si>
  <si>
    <t>Contact NC</t>
  </si>
  <si>
    <t>Corps de contact 2 NO</t>
  </si>
  <si>
    <t>72S2</t>
  </si>
  <si>
    <t>XAPA 3100</t>
  </si>
  <si>
    <t>E00002134</t>
  </si>
  <si>
    <t>Tête bouton arrêt urgence rouge</t>
  </si>
  <si>
    <t>ZB4BS844</t>
  </si>
  <si>
    <t>E00000484</t>
  </si>
  <si>
    <t>Corps de contact 1 NF - 1NO</t>
  </si>
  <si>
    <t>ZB4BZ105</t>
  </si>
  <si>
    <t>72H1</t>
  </si>
  <si>
    <t>XB4BVB1</t>
  </si>
  <si>
    <t>Voyant Blanc à led 24V</t>
  </si>
  <si>
    <t>72S3</t>
  </si>
  <si>
    <t>72S4</t>
  </si>
  <si>
    <t>72A1</t>
  </si>
  <si>
    <t>18.9200</t>
  </si>
  <si>
    <t>Contacteur à clef IP65, 3 positions,0 - Contact - Démarrage (Avec sécurité anti-redémarrage)</t>
  </si>
  <si>
    <t>E00000308</t>
  </si>
  <si>
    <t>631H/2</t>
  </si>
  <si>
    <t>Ecran d'affichage moteur</t>
  </si>
  <si>
    <t>KANTRAK 1700 LM: 07.8787</t>
  </si>
  <si>
    <t>BCS</t>
  </si>
  <si>
    <t>XAPA 2100</t>
  </si>
  <si>
    <t>Boite 85x226x83</t>
  </si>
  <si>
    <t>77S1</t>
  </si>
  <si>
    <t>Tête bouton tournant à crosse 3 positions fixes</t>
  </si>
  <si>
    <t>637H/2</t>
  </si>
  <si>
    <t>77S2</t>
  </si>
  <si>
    <t>Levier 2 positions maintenu</t>
  </si>
  <si>
    <t>77S3</t>
  </si>
  <si>
    <t>77S4</t>
  </si>
  <si>
    <t>77S5</t>
  </si>
  <si>
    <t>77S6</t>
  </si>
  <si>
    <t>Tête bouton tournant à crosse 3 positions rappel au centre</t>
  </si>
  <si>
    <t>ZB4BJ5</t>
  </si>
  <si>
    <t>E00000461</t>
  </si>
  <si>
    <t>XCS</t>
  </si>
  <si>
    <t xml:space="preserve">Capot </t>
  </si>
  <si>
    <t>Insert femelle</t>
  </si>
  <si>
    <t>Insert mâle</t>
  </si>
  <si>
    <t>Fiche mobile</t>
  </si>
  <si>
    <t>Socle fixe</t>
  </si>
  <si>
    <t>C25003826</t>
  </si>
  <si>
    <t>C25003827</t>
  </si>
  <si>
    <t>Platine de fond pour armoire 600x400</t>
  </si>
  <si>
    <t>MPS ARCA 6040</t>
  </si>
  <si>
    <t>86A1</t>
  </si>
  <si>
    <t>CR1077</t>
  </si>
  <si>
    <t>62C1</t>
  </si>
  <si>
    <t>Codeur à cable pour mesure hauteur catenaire (option)</t>
  </si>
  <si>
    <t>GCA5-PM047,RAN,COO,A</t>
  </si>
  <si>
    <t>C25003445</t>
  </si>
  <si>
    <t>Afficheur programmable 7" tactile</t>
  </si>
  <si>
    <t>C25003813</t>
  </si>
  <si>
    <t>C25003814</t>
  </si>
  <si>
    <t>Support afficheur 7"</t>
  </si>
  <si>
    <t>EC1523</t>
  </si>
  <si>
    <t>Connecteur 40b pour afficheur 7'</t>
  </si>
  <si>
    <t>C25003815</t>
  </si>
  <si>
    <t>EC0706</t>
  </si>
  <si>
    <t>EC2099</t>
  </si>
  <si>
    <t>87S1</t>
  </si>
  <si>
    <t>ZB4BG7</t>
  </si>
  <si>
    <t>ZBE101</t>
  </si>
  <si>
    <t>Tête bouton tournant à clé 455 3 position rappel Centre</t>
  </si>
  <si>
    <t>Corps de contact 2 NF</t>
  </si>
  <si>
    <t>87S2</t>
  </si>
  <si>
    <t>ZB4BG2</t>
  </si>
  <si>
    <t>E00000143</t>
  </si>
  <si>
    <t>Tête bouton tournant à clé 455 2 position fixes</t>
  </si>
  <si>
    <t>87S3</t>
  </si>
  <si>
    <t>638H/2</t>
  </si>
  <si>
    <t>C25003859</t>
  </si>
  <si>
    <t xml:space="preserve">Levier 3 positions ON/OFFMOM </t>
  </si>
  <si>
    <t xml:space="preserve">Levier 3 positions MOM/OFF/MOM </t>
  </si>
  <si>
    <t>Levier 2 positions fixe  ON/OFF</t>
  </si>
  <si>
    <t>87S4 / 5</t>
  </si>
  <si>
    <t>87S6</t>
  </si>
  <si>
    <t>Etiquette</t>
  </si>
  <si>
    <t>86X1</t>
  </si>
  <si>
    <t>Tête bouton tournant 2 positions fixes</t>
  </si>
  <si>
    <t>ZB4BD2</t>
  </si>
  <si>
    <t>87S7</t>
  </si>
  <si>
    <t>ZB4BD5</t>
  </si>
  <si>
    <t>ZB4BZ104</t>
  </si>
  <si>
    <t>Tête bouton tournant 3 positions rappel au Centre</t>
  </si>
  <si>
    <t>E00000454</t>
  </si>
  <si>
    <t>E00000151</t>
  </si>
  <si>
    <t>87S8</t>
  </si>
  <si>
    <t>87S9</t>
  </si>
  <si>
    <t>87S10</t>
  </si>
  <si>
    <t>ZB4BP5+ZB4BZ101</t>
  </si>
  <si>
    <t>E00000070</t>
  </si>
  <si>
    <t>Bouton poussoir capuchonné - jaune - 1NO</t>
  </si>
  <si>
    <t>ZB4BZ102</t>
  </si>
  <si>
    <t>Corps de contact 1 NF</t>
  </si>
  <si>
    <t>E00000349</t>
  </si>
  <si>
    <t>88S1</t>
  </si>
  <si>
    <t>88M1</t>
  </si>
  <si>
    <t>C25002178</t>
  </si>
  <si>
    <t>JC1500-Y-A-PO-S-M-NL-D1-HKN-/-/-R-STN</t>
  </si>
  <si>
    <t>PENNY &amp; GILES</t>
  </si>
  <si>
    <t>Manipulateur 1 axe proportionnel</t>
  </si>
  <si>
    <t>88H1</t>
  </si>
  <si>
    <t>88H2</t>
  </si>
  <si>
    <t>Voyant Orange à led 24V</t>
  </si>
  <si>
    <t>XB4BVB5</t>
  </si>
  <si>
    <t>90C1</t>
  </si>
  <si>
    <t>Levier 2 positions fixe  ON/OFF  (OPTION)</t>
  </si>
  <si>
    <t>K148/149/150/151</t>
  </si>
  <si>
    <t>Relais 1Inv</t>
  </si>
  <si>
    <t>C25001101</t>
  </si>
  <si>
    <t>G2RV-SL700DC24</t>
  </si>
  <si>
    <t xml:space="preserve">KCS3 / 4 </t>
  </si>
  <si>
    <t>BDNA</t>
  </si>
  <si>
    <t>Connecteur précablé 47p Code B      Prise ROUGE</t>
  </si>
  <si>
    <t>C28003828</t>
  </si>
  <si>
    <t>C25003556</t>
  </si>
  <si>
    <t>etiquette gravé</t>
  </si>
  <si>
    <t>reference tole perforé</t>
  </si>
  <si>
    <t>Afficheur programmable 4,3" tactile</t>
  </si>
  <si>
    <t>Support afficheur 4,3"</t>
  </si>
  <si>
    <t>CR0452</t>
  </si>
  <si>
    <t>EC0404</t>
  </si>
  <si>
    <t>112A1</t>
  </si>
  <si>
    <t xml:space="preserve"> </t>
  </si>
  <si>
    <t>ROBERT LYE</t>
  </si>
  <si>
    <t>LM: 8788  Deutsch: DT04-6P</t>
  </si>
  <si>
    <t>PASC</t>
  </si>
  <si>
    <t>C25001947</t>
  </si>
  <si>
    <t>035047</t>
  </si>
  <si>
    <t>173S1</t>
  </si>
  <si>
    <t>173S2</t>
  </si>
  <si>
    <t>173S3</t>
  </si>
  <si>
    <t>173S4</t>
  </si>
  <si>
    <t>173S5</t>
  </si>
  <si>
    <t>173S6</t>
  </si>
  <si>
    <t>173S7</t>
  </si>
  <si>
    <t>173S8</t>
  </si>
  <si>
    <t>172A1</t>
  </si>
  <si>
    <t>C25003531</t>
  </si>
  <si>
    <t>ZB4BW513</t>
  </si>
  <si>
    <t>Bouton poussoir lumineux blanc capuchonné</t>
  </si>
  <si>
    <t>ZB4BW0B11</t>
  </si>
  <si>
    <t>Corps de bouton lumineux  blanc LED  1NO</t>
  </si>
  <si>
    <t>C25003530</t>
  </si>
  <si>
    <t>Levier 3 positions  MOM/OFF/MOM</t>
  </si>
  <si>
    <t>XB4BK123B5</t>
  </si>
  <si>
    <t>C25003547</t>
  </si>
  <si>
    <t>ZB4BP4</t>
  </si>
  <si>
    <t>E00000351</t>
  </si>
  <si>
    <t>Tête bouton poussoir Rouge capuchonné</t>
  </si>
  <si>
    <t>174S1</t>
  </si>
  <si>
    <t>XD4PA24</t>
  </si>
  <si>
    <t>E00001885</t>
  </si>
  <si>
    <t>Manipulateur 4 positions à rappel vers 0 - 4 x 1NO</t>
  </si>
  <si>
    <t>174S2</t>
  </si>
  <si>
    <t>174S3</t>
  </si>
  <si>
    <t>174S4</t>
  </si>
  <si>
    <t>Manipulateur 2 positions à rappel vers 0 - 2 x 1NO</t>
  </si>
  <si>
    <t>XD4PA22</t>
  </si>
  <si>
    <t>E00000160</t>
  </si>
  <si>
    <t>175M1</t>
  </si>
  <si>
    <t>21</t>
  </si>
  <si>
    <t>175H1</t>
  </si>
  <si>
    <t>175H2</t>
  </si>
  <si>
    <t>175H3</t>
  </si>
  <si>
    <t>175S1</t>
  </si>
  <si>
    <t>Voyant Rouge à led 24V</t>
  </si>
  <si>
    <t>XB4BVB4</t>
  </si>
  <si>
    <t>Boite IP66 IK08 360x270x124</t>
  </si>
  <si>
    <t>Etiquette arrêt d'urgence</t>
  </si>
  <si>
    <t>ZBY9120</t>
  </si>
  <si>
    <t>C25003051</t>
  </si>
  <si>
    <t>PNA</t>
  </si>
  <si>
    <t xml:space="preserve">Tole découpé </t>
  </si>
  <si>
    <t>reference pupitre complet</t>
  </si>
  <si>
    <t>113S1</t>
  </si>
  <si>
    <t>113S2</t>
  </si>
  <si>
    <t>113S3</t>
  </si>
  <si>
    <t>113S4</t>
  </si>
  <si>
    <t>113S5</t>
  </si>
  <si>
    <t>113S6</t>
  </si>
  <si>
    <t>Selecteur 2 positions lumineux + Led Vert 24V - 1NO</t>
  </si>
  <si>
    <t>114H1</t>
  </si>
  <si>
    <t>114H2</t>
  </si>
  <si>
    <t>114H3</t>
  </si>
  <si>
    <t>114H4</t>
  </si>
  <si>
    <t>114M1</t>
  </si>
  <si>
    <t>114S1</t>
  </si>
  <si>
    <t>Kit connecteur Deutsch 6P</t>
  </si>
  <si>
    <t>PPA</t>
  </si>
  <si>
    <t>142S1</t>
  </si>
  <si>
    <t>142S2</t>
  </si>
  <si>
    <t>142S3</t>
  </si>
  <si>
    <t>142H1</t>
  </si>
  <si>
    <t>142S4</t>
  </si>
  <si>
    <t>142S5</t>
  </si>
  <si>
    <t>142S6</t>
  </si>
  <si>
    <t>22</t>
  </si>
  <si>
    <t>NOMENCLATURE ELECTRIQUE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</si>
</sst>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18" x14ac:knownFonts="1">
    <font>
      <sz val="12"/>
      <name val="Times New Roman"/>
    </font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12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22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sz val="8"/>
      <name val="Times New Roman"/>
      <family val="1"/>
    </font>
    <font>
      <sz val="11"/>
      <color rgb="FF000000"/>
      <name val="Arial"/>
      <family val="2"/>
    </font>
    <font>
      <sz val="11"/>
      <color theme="1"/>
      <name val="Arial"/>
      <family val="2"/>
    </font>
    <font>
      <b/>
      <u/>
      <sz val="12"/>
      <name val="Arial"/>
      <family val="2"/>
    </font>
    <font>
      <sz val="12"/>
      <color rgb="FF000000"/>
      <name val="Arial"/>
      <family val="2"/>
    </font>
    <font>
      <sz val="12"/>
      <color theme="1"/>
      <name val="Arial"/>
      <family val="2"/>
    </font>
    <font>
      <sz val="1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1" fillId="0" borderId="0"/>
  </cellStyleXfs>
  <cellXfs count="236">
    <xf numFmtId="0" fontId="0" fillId="0" borderId="0" xfId="0"/>
    <xf numFmtId="0" fontId="3" fillId="0" borderId="3" xfId="0" applyFont="1" applyBorder="1" applyAlignment="1">
      <alignment horizontal="left" indent="2"/>
    </xf>
    <xf numFmtId="0" fontId="3" fillId="0" borderId="4" xfId="0" applyFont="1" applyBorder="1" applyAlignment="1">
      <alignment horizontal="right" wrapText="1"/>
    </xf>
    <xf numFmtId="0" fontId="3" fillId="0" borderId="5" xfId="0" applyFont="1" applyBorder="1"/>
    <xf numFmtId="0" fontId="5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0" xfId="0" applyFont="1" applyBorder="1" applyAlignment="1">
      <alignment horizontal="left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left" vertical="center"/>
    </xf>
    <xf numFmtId="0" fontId="3" fillId="0" borderId="13" xfId="0" applyFont="1" applyFill="1" applyBorder="1" applyAlignment="1">
      <alignment horizontal="left" vertical="center"/>
    </xf>
    <xf numFmtId="1" fontId="3" fillId="0" borderId="10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3" fillId="0" borderId="0" xfId="0" applyFont="1"/>
    <xf numFmtId="0" fontId="3" fillId="0" borderId="0" xfId="0" applyFont="1" applyFill="1"/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3" fillId="0" borderId="16" xfId="0" applyFont="1" applyBorder="1"/>
    <xf numFmtId="0" fontId="3" fillId="0" borderId="13" xfId="0" applyFont="1" applyBorder="1" applyAlignment="1">
      <alignment horizontal="left" vertical="center"/>
    </xf>
    <xf numFmtId="0" fontId="3" fillId="0" borderId="0" xfId="0" applyFont="1" applyBorder="1"/>
    <xf numFmtId="0" fontId="3" fillId="0" borderId="0" xfId="0" applyFont="1" applyFill="1" applyBorder="1"/>
    <xf numFmtId="1" fontId="3" fillId="0" borderId="14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5" fillId="0" borderId="2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3" fillId="0" borderId="3" xfId="0" applyFont="1" applyFill="1" applyBorder="1" applyAlignment="1">
      <alignment horizontal="left" indent="2"/>
    </xf>
    <xf numFmtId="0" fontId="3" fillId="0" borderId="16" xfId="0" applyFont="1" applyFill="1" applyBorder="1"/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3" fillId="0" borderId="4" xfId="0" applyFont="1" applyFill="1" applyBorder="1" applyAlignment="1">
      <alignment horizontal="right" wrapText="1"/>
    </xf>
    <xf numFmtId="0" fontId="3" fillId="0" borderId="5" xfId="0" applyFont="1" applyFill="1" applyBorder="1"/>
    <xf numFmtId="0" fontId="3" fillId="0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1" fontId="3" fillId="0" borderId="15" xfId="0" applyNumberFormat="1" applyFont="1" applyFill="1" applyBorder="1" applyAlignment="1" applyProtection="1">
      <alignment horizontal="center" vertical="center"/>
      <protection locked="0"/>
    </xf>
    <xf numFmtId="1" fontId="3" fillId="0" borderId="15" xfId="0" applyNumberFormat="1" applyFont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49" fontId="3" fillId="0" borderId="10" xfId="0" applyNumberFormat="1" applyFont="1" applyBorder="1" applyAlignment="1">
      <alignment horizontal="center" vertical="center"/>
    </xf>
    <xf numFmtId="49" fontId="3" fillId="0" borderId="23" xfId="0" applyNumberFormat="1" applyFont="1" applyBorder="1" applyAlignment="1">
      <alignment horizontal="center" vertical="center"/>
    </xf>
    <xf numFmtId="49" fontId="3" fillId="0" borderId="10" xfId="0" applyNumberFormat="1" applyFont="1" applyFill="1" applyBorder="1" applyAlignment="1">
      <alignment horizontal="center" vertical="center"/>
    </xf>
    <xf numFmtId="49" fontId="3" fillId="0" borderId="11" xfId="0" applyNumberFormat="1" applyFont="1" applyFill="1" applyBorder="1" applyAlignment="1" applyProtection="1">
      <alignment horizontal="center" vertical="center"/>
      <protection hidden="1"/>
    </xf>
    <xf numFmtId="49" fontId="14" fillId="0" borderId="10" xfId="0" applyNumberFormat="1" applyFont="1" applyBorder="1" applyAlignment="1">
      <alignment horizontal="center" vertical="center" wrapText="1"/>
    </xf>
    <xf numFmtId="49" fontId="15" fillId="0" borderId="10" xfId="0" applyNumberFormat="1" applyFont="1" applyBorder="1" applyAlignment="1">
      <alignment horizontal="center" vertical="center" wrapText="1"/>
    </xf>
    <xf numFmtId="49" fontId="3" fillId="0" borderId="19" xfId="0" applyNumberFormat="1" applyFont="1" applyBorder="1" applyAlignment="1">
      <alignment horizontal="center" vertical="center"/>
    </xf>
    <xf numFmtId="49" fontId="11" fillId="0" borderId="10" xfId="0" applyNumberFormat="1" applyFont="1" applyBorder="1" applyAlignment="1">
      <alignment horizontal="center" vertical="center" wrapText="1"/>
    </xf>
    <xf numFmtId="49" fontId="12" fillId="0" borderId="10" xfId="0" applyNumberFormat="1" applyFont="1" applyBorder="1" applyAlignment="1">
      <alignment horizontal="center" vertical="center" wrapText="1"/>
    </xf>
    <xf numFmtId="49" fontId="3" fillId="0" borderId="13" xfId="0" applyNumberFormat="1" applyFont="1" applyBorder="1" applyAlignment="1">
      <alignment horizontal="center" vertical="center"/>
    </xf>
    <xf numFmtId="49" fontId="3" fillId="0" borderId="25" xfId="0" applyNumberFormat="1" applyFont="1" applyFill="1" applyBorder="1" applyAlignment="1" applyProtection="1">
      <alignment horizontal="center" vertical="center"/>
      <protection hidden="1"/>
    </xf>
    <xf numFmtId="49" fontId="3" fillId="0" borderId="14" xfId="0" applyNumberFormat="1" applyFont="1" applyFill="1" applyBorder="1" applyAlignment="1" applyProtection="1">
      <alignment horizontal="center" vertical="center"/>
      <protection hidden="1"/>
    </xf>
    <xf numFmtId="49" fontId="12" fillId="0" borderId="29" xfId="0" applyNumberFormat="1" applyFont="1" applyBorder="1" applyAlignment="1">
      <alignment horizontal="center" vertical="center" wrapText="1"/>
    </xf>
    <xf numFmtId="49" fontId="3" fillId="0" borderId="5" xfId="0" applyNumberFormat="1" applyFont="1" applyBorder="1" applyAlignment="1">
      <alignment horizontal="center" vertical="center"/>
    </xf>
    <xf numFmtId="49" fontId="15" fillId="0" borderId="10" xfId="0" applyNumberFormat="1" applyFont="1" applyBorder="1" applyAlignment="1">
      <alignment horizontal="center" vertical="center"/>
    </xf>
    <xf numFmtId="0" fontId="16" fillId="0" borderId="0" xfId="0" applyFont="1" applyFill="1" applyBorder="1" applyAlignment="1">
      <alignment horizontal="center"/>
    </xf>
    <xf numFmtId="49" fontId="3" fillId="2" borderId="10" xfId="0" applyNumberFormat="1" applyFont="1" applyFill="1" applyBorder="1" applyAlignment="1">
      <alignment horizontal="center" vertical="center"/>
    </xf>
    <xf numFmtId="49" fontId="3" fillId="2" borderId="13" xfId="0" applyNumberFormat="1" applyFont="1" applyFill="1" applyBorder="1" applyAlignment="1">
      <alignment horizontal="center" vertical="center"/>
    </xf>
    <xf numFmtId="49" fontId="3" fillId="2" borderId="11" xfId="0" applyNumberFormat="1" applyFont="1" applyFill="1" applyBorder="1" applyAlignment="1">
      <alignment horizontal="center" vertical="center"/>
    </xf>
    <xf numFmtId="49" fontId="3" fillId="2" borderId="11" xfId="0" applyNumberFormat="1" applyFont="1" applyFill="1" applyBorder="1" applyAlignment="1" applyProtection="1">
      <alignment horizontal="center" vertical="center"/>
      <protection hidden="1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5" fillId="0" borderId="8" xfId="0" applyFont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49" fontId="3" fillId="0" borderId="24" xfId="0" applyNumberFormat="1" applyFont="1" applyFill="1" applyBorder="1" applyAlignment="1">
      <alignment horizontal="center" vertical="center"/>
    </xf>
    <xf numFmtId="49" fontId="3" fillId="0" borderId="13" xfId="0" applyNumberFormat="1" applyFont="1" applyFill="1" applyBorder="1" applyAlignment="1">
      <alignment horizontal="center" vertical="center"/>
    </xf>
    <xf numFmtId="49" fontId="3" fillId="0" borderId="11" xfId="0" applyNumberFormat="1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left" vertical="center"/>
    </xf>
    <xf numFmtId="49" fontId="3" fillId="0" borderId="12" xfId="0" applyNumberFormat="1" applyFont="1" applyFill="1" applyBorder="1" applyAlignment="1">
      <alignment horizontal="center" vertical="center"/>
    </xf>
    <xf numFmtId="0" fontId="8" fillId="0" borderId="21" xfId="0" applyFont="1" applyFill="1" applyBorder="1" applyAlignment="1">
      <alignment horizontal="center" vertical="center"/>
    </xf>
    <xf numFmtId="49" fontId="3" fillId="3" borderId="14" xfId="0" applyNumberFormat="1" applyFont="1" applyFill="1" applyBorder="1" applyAlignment="1">
      <alignment horizontal="center" vertical="center"/>
    </xf>
    <xf numFmtId="0" fontId="16" fillId="0" borderId="0" xfId="0" applyFont="1" applyFill="1"/>
    <xf numFmtId="1" fontId="3" fillId="0" borderId="21" xfId="0" applyNumberFormat="1" applyFont="1" applyFill="1" applyBorder="1" applyAlignment="1" applyProtection="1">
      <alignment horizontal="center" vertical="center"/>
      <protection locked="0"/>
    </xf>
    <xf numFmtId="0" fontId="3" fillId="0" borderId="19" xfId="0" applyFont="1" applyFill="1" applyBorder="1" applyAlignment="1">
      <alignment horizontal="left" vertical="center"/>
    </xf>
    <xf numFmtId="49" fontId="3" fillId="0" borderId="21" xfId="0" applyNumberFormat="1" applyFont="1" applyFill="1" applyBorder="1" applyAlignment="1" applyProtection="1">
      <alignment horizontal="center" vertical="center"/>
      <protection hidden="1"/>
    </xf>
    <xf numFmtId="49" fontId="3" fillId="0" borderId="19" xfId="0" applyNumberFormat="1" applyFont="1" applyFill="1" applyBorder="1" applyAlignment="1">
      <alignment horizontal="center" vertical="center"/>
    </xf>
    <xf numFmtId="49" fontId="11" fillId="0" borderId="10" xfId="0" applyNumberFormat="1" applyFont="1" applyFill="1" applyBorder="1" applyAlignment="1">
      <alignment horizontal="center" vertical="center" wrapText="1"/>
    </xf>
    <xf numFmtId="49" fontId="17" fillId="0" borderId="0" xfId="0" applyNumberFormat="1" applyFont="1" applyFill="1" applyBorder="1" applyAlignment="1">
      <alignment vertical="center"/>
    </xf>
    <xf numFmtId="1" fontId="3" fillId="0" borderId="13" xfId="0" applyNumberFormat="1" applyFont="1" applyFill="1" applyBorder="1" applyAlignment="1" applyProtection="1">
      <alignment horizontal="center" vertical="center"/>
      <protection locked="0"/>
    </xf>
    <xf numFmtId="1" fontId="3" fillId="0" borderId="22" xfId="0" applyNumberFormat="1" applyFont="1" applyFill="1" applyBorder="1" applyAlignment="1" applyProtection="1">
      <alignment horizontal="center" vertical="center"/>
      <protection locked="0"/>
    </xf>
    <xf numFmtId="0" fontId="5" fillId="0" borderId="13" xfId="0" applyFont="1" applyFill="1" applyBorder="1" applyAlignment="1">
      <alignment horizontal="center" vertical="center"/>
    </xf>
    <xf numFmtId="49" fontId="14" fillId="0" borderId="13" xfId="0" applyNumberFormat="1" applyFont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5" fillId="0" borderId="8" xfId="0" applyFont="1" applyBorder="1" applyAlignment="1">
      <alignment horizontal="center" vertical="center"/>
    </xf>
    <xf numFmtId="49" fontId="3" fillId="0" borderId="14" xfId="0" applyNumberFormat="1" applyFont="1" applyBorder="1" applyAlignment="1">
      <alignment horizontal="center" vertical="center"/>
    </xf>
    <xf numFmtId="49" fontId="3" fillId="0" borderId="15" xfId="0" applyNumberFormat="1" applyFont="1" applyBorder="1" applyAlignment="1">
      <alignment horizontal="center" vertical="center"/>
    </xf>
    <xf numFmtId="49" fontId="11" fillId="0" borderId="15" xfId="0" applyNumberFormat="1" applyFont="1" applyBorder="1" applyAlignment="1">
      <alignment horizontal="center" vertical="center" wrapText="1"/>
    </xf>
    <xf numFmtId="49" fontId="12" fillId="0" borderId="15" xfId="0" applyNumberFormat="1" applyFont="1" applyBorder="1" applyAlignment="1">
      <alignment horizontal="center" vertical="center" wrapText="1"/>
    </xf>
    <xf numFmtId="49" fontId="14" fillId="0" borderId="22" xfId="0" applyNumberFormat="1" applyFont="1" applyBorder="1" applyAlignment="1">
      <alignment horizontal="center" vertical="center" wrapText="1"/>
    </xf>
    <xf numFmtId="49" fontId="3" fillId="0" borderId="14" xfId="0" applyNumberFormat="1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49" fontId="3" fillId="0" borderId="14" xfId="0" applyNumberFormat="1" applyFont="1" applyBorder="1" applyAlignment="1">
      <alignment horizontal="center" vertical="center"/>
    </xf>
    <xf numFmtId="49" fontId="3" fillId="0" borderId="14" xfId="0" applyNumberFormat="1" applyFont="1" applyFill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vertical="center"/>
    </xf>
    <xf numFmtId="0" fontId="13" fillId="0" borderId="0" xfId="0" applyFont="1" applyFill="1" applyAlignment="1">
      <alignment horizontal="center" vertical="center"/>
    </xf>
    <xf numFmtId="49" fontId="17" fillId="0" borderId="2" xfId="0" applyNumberFormat="1" applyFont="1" applyFill="1" applyBorder="1" applyAlignment="1">
      <alignment vertical="center"/>
    </xf>
    <xf numFmtId="0" fontId="8" fillId="0" borderId="13" xfId="0" applyFont="1" applyBorder="1" applyAlignment="1">
      <alignment horizontal="center" vertical="center"/>
    </xf>
    <xf numFmtId="1" fontId="3" fillId="0" borderId="23" xfId="0" applyNumberFormat="1" applyFont="1" applyFill="1" applyBorder="1" applyAlignment="1" applyProtection="1">
      <alignment horizontal="center" vertical="center"/>
      <protection locked="0"/>
    </xf>
    <xf numFmtId="49" fontId="17" fillId="0" borderId="35" xfId="0" applyNumberFormat="1" applyFont="1" applyFill="1" applyBorder="1" applyAlignment="1">
      <alignment vertic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49" fontId="4" fillId="0" borderId="6" xfId="0" applyNumberFormat="1" applyFont="1" applyBorder="1" applyAlignment="1">
      <alignment horizontal="center" vertical="center"/>
    </xf>
    <xf numFmtId="49" fontId="4" fillId="0" borderId="16" xfId="0" applyNumberFormat="1" applyFont="1" applyBorder="1" applyAlignment="1">
      <alignment horizontal="center" vertical="center"/>
    </xf>
    <xf numFmtId="49" fontId="4" fillId="0" borderId="7" xfId="0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/>
    </xf>
    <xf numFmtId="49" fontId="8" fillId="0" borderId="25" xfId="0" applyNumberFormat="1" applyFont="1" applyBorder="1" applyAlignment="1">
      <alignment horizontal="center" vertical="center"/>
    </xf>
    <xf numFmtId="49" fontId="8" fillId="0" borderId="21" xfId="0" applyNumberFormat="1" applyFont="1" applyBorder="1" applyAlignment="1">
      <alignment horizontal="center" vertical="center"/>
    </xf>
    <xf numFmtId="49" fontId="8" fillId="0" borderId="22" xfId="0" applyNumberFormat="1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3" fillId="0" borderId="6" xfId="0" applyFont="1" applyBorder="1" applyAlignment="1"/>
    <xf numFmtId="0" fontId="3" fillId="0" borderId="16" xfId="0" applyFont="1" applyBorder="1" applyAlignment="1"/>
    <xf numFmtId="0" fontId="3" fillId="0" borderId="7" xfId="0" applyFont="1" applyBorder="1" applyAlignment="1"/>
    <xf numFmtId="0" fontId="3" fillId="0" borderId="0" xfId="0" applyFont="1" applyBorder="1" applyAlignment="1"/>
    <xf numFmtId="0" fontId="3" fillId="0" borderId="2" xfId="0" applyFont="1" applyBorder="1" applyAlignment="1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49" fontId="3" fillId="0" borderId="2" xfId="0" applyNumberFormat="1" applyFont="1" applyBorder="1"/>
    <xf numFmtId="49" fontId="3" fillId="0" borderId="1" xfId="0" applyNumberFormat="1" applyFont="1" applyBorder="1"/>
    <xf numFmtId="14" fontId="3" fillId="0" borderId="16" xfId="0" applyNumberFormat="1" applyFont="1" applyBorder="1" applyAlignment="1">
      <alignment horizontal="center" vertical="center"/>
    </xf>
    <xf numFmtId="14" fontId="3" fillId="0" borderId="5" xfId="0" applyNumberFormat="1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7" fillId="0" borderId="4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49" fontId="8" fillId="0" borderId="11" xfId="0" applyNumberFormat="1" applyFont="1" applyBorder="1" applyAlignment="1">
      <alignment horizontal="center" vertical="center"/>
    </xf>
    <xf numFmtId="49" fontId="8" fillId="0" borderId="14" xfId="0" applyNumberFormat="1" applyFont="1" applyBorder="1" applyAlignment="1">
      <alignment horizontal="center" vertical="center"/>
    </xf>
    <xf numFmtId="49" fontId="8" fillId="0" borderId="15" xfId="0" applyNumberFormat="1" applyFont="1" applyBorder="1" applyAlignment="1">
      <alignment horizontal="center" vertical="center"/>
    </xf>
    <xf numFmtId="49" fontId="3" fillId="0" borderId="30" xfId="0" applyNumberFormat="1" applyFont="1" applyBorder="1" applyAlignment="1">
      <alignment horizontal="center" vertical="center"/>
    </xf>
    <xf numFmtId="49" fontId="3" fillId="0" borderId="29" xfId="0" applyNumberFormat="1" applyFont="1" applyBorder="1" applyAlignment="1">
      <alignment horizontal="center" vertical="center"/>
    </xf>
    <xf numFmtId="49" fontId="3" fillId="0" borderId="31" xfId="0" applyNumberFormat="1" applyFont="1" applyBorder="1" applyAlignment="1">
      <alignment horizontal="center" vertical="center"/>
    </xf>
    <xf numFmtId="49" fontId="3" fillId="0" borderId="32" xfId="0" applyNumberFormat="1" applyFont="1" applyBorder="1" applyAlignment="1">
      <alignment horizontal="center" vertical="center"/>
    </xf>
    <xf numFmtId="49" fontId="3" fillId="0" borderId="33" xfId="0" applyNumberFormat="1" applyFont="1" applyBorder="1" applyAlignment="1">
      <alignment horizontal="center" vertical="center"/>
    </xf>
    <xf numFmtId="49" fontId="3" fillId="0" borderId="34" xfId="0" applyNumberFormat="1" applyFont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2" xfId="0" applyNumberFormat="1" applyFont="1" applyFill="1" applyBorder="1"/>
    <xf numFmtId="49" fontId="3" fillId="0" borderId="1" xfId="0" applyNumberFormat="1" applyFont="1" applyFill="1" applyBorder="1"/>
    <xf numFmtId="0" fontId="3" fillId="0" borderId="1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14" fontId="3" fillId="0" borderId="18" xfId="0" applyNumberFormat="1" applyFont="1" applyFill="1" applyBorder="1" applyAlignment="1">
      <alignment horizontal="center" vertical="center"/>
    </xf>
    <xf numFmtId="14" fontId="3" fillId="0" borderId="19" xfId="0" applyNumberFormat="1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6" xfId="0" applyNumberFormat="1" applyFont="1" applyFill="1" applyBorder="1" applyAlignment="1">
      <alignment horizontal="center" vertical="center"/>
    </xf>
    <xf numFmtId="49" fontId="4" fillId="0" borderId="4" xfId="0" applyNumberFormat="1" applyFont="1" applyFill="1" applyBorder="1" applyAlignment="1">
      <alignment horizontal="center" vertical="center"/>
    </xf>
    <xf numFmtId="49" fontId="4" fillId="0" borderId="5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16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9" fillId="0" borderId="16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/>
    <xf numFmtId="0" fontId="3" fillId="0" borderId="6" xfId="0" applyFont="1" applyFill="1" applyBorder="1" applyAlignment="1"/>
    <xf numFmtId="0" fontId="3" fillId="0" borderId="16" xfId="0" applyFont="1" applyFill="1" applyBorder="1" applyAlignment="1"/>
    <xf numFmtId="0" fontId="3" fillId="0" borderId="4" xfId="0" applyFont="1" applyFill="1" applyBorder="1" applyAlignment="1"/>
    <xf numFmtId="0" fontId="3" fillId="0" borderId="7" xfId="0" applyFont="1" applyFill="1" applyBorder="1" applyAlignment="1"/>
    <xf numFmtId="0" fontId="3" fillId="0" borderId="0" xfId="0" applyFont="1" applyFill="1" applyBorder="1" applyAlignment="1"/>
    <xf numFmtId="0" fontId="3" fillId="0" borderId="2" xfId="0" applyFont="1" applyFill="1" applyBorder="1" applyAlignment="1"/>
    <xf numFmtId="0" fontId="5" fillId="0" borderId="8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14" fontId="3" fillId="0" borderId="18" xfId="0" applyNumberFormat="1" applyFont="1" applyBorder="1" applyAlignment="1">
      <alignment horizontal="center" vertical="center"/>
    </xf>
    <xf numFmtId="14" fontId="3" fillId="0" borderId="19" xfId="0" applyNumberFormat="1" applyFont="1" applyBorder="1" applyAlignment="1">
      <alignment horizontal="center" vertical="center"/>
    </xf>
    <xf numFmtId="49" fontId="4" fillId="0" borderId="3" xfId="0" applyNumberFormat="1" applyFont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/>
    </xf>
    <xf numFmtId="0" fontId="3" fillId="0" borderId="3" xfId="0" applyFont="1" applyBorder="1" applyAlignment="1"/>
    <xf numFmtId="0" fontId="3" fillId="0" borderId="4" xfId="0" applyFont="1" applyBorder="1" applyAlignment="1"/>
    <xf numFmtId="49" fontId="8" fillId="0" borderId="14" xfId="0" applyNumberFormat="1" applyFont="1" applyFill="1" applyBorder="1" applyAlignment="1">
      <alignment horizontal="center" vertical="center"/>
    </xf>
    <xf numFmtId="49" fontId="8" fillId="0" borderId="15" xfId="0" applyNumberFormat="1" applyFont="1" applyFill="1" applyBorder="1" applyAlignment="1">
      <alignment horizontal="center" vertical="center"/>
    </xf>
    <xf numFmtId="49" fontId="8" fillId="0" borderId="21" xfId="0" applyNumberFormat="1" applyFont="1" applyFill="1" applyBorder="1" applyAlignment="1">
      <alignment horizontal="center" vertical="center"/>
    </xf>
    <xf numFmtId="49" fontId="8" fillId="0" borderId="22" xfId="0" applyNumberFormat="1" applyFont="1" applyFill="1" applyBorder="1" applyAlignment="1">
      <alignment horizontal="center" vertical="center"/>
    </xf>
    <xf numFmtId="49" fontId="17" fillId="0" borderId="1" xfId="0" applyNumberFormat="1" applyFont="1" applyFill="1" applyBorder="1" applyAlignment="1">
      <alignment horizontal="left" vertical="center"/>
    </xf>
    <xf numFmtId="49" fontId="17" fillId="0" borderId="0" xfId="0" applyNumberFormat="1" applyFont="1" applyFill="1" applyBorder="1" applyAlignment="1">
      <alignment horizontal="left" vertical="center"/>
    </xf>
    <xf numFmtId="49" fontId="8" fillId="0" borderId="25" xfId="0" applyNumberFormat="1" applyFont="1" applyFill="1" applyBorder="1" applyAlignment="1">
      <alignment horizontal="center" vertical="center"/>
    </xf>
    <xf numFmtId="49" fontId="8" fillId="0" borderId="28" xfId="0" applyNumberFormat="1" applyFont="1" applyBorder="1" applyAlignment="1">
      <alignment horizontal="center" vertical="center"/>
    </xf>
    <xf numFmtId="49" fontId="8" fillId="0" borderId="26" xfId="0" applyNumberFormat="1" applyFont="1" applyBorder="1" applyAlignment="1">
      <alignment horizontal="center" vertical="center"/>
    </xf>
    <xf numFmtId="49" fontId="8" fillId="0" borderId="27" xfId="0" applyNumberFormat="1" applyFont="1" applyBorder="1" applyAlignment="1">
      <alignment horizontal="center" vertical="center"/>
    </xf>
  </cellXfs>
  <cellStyles count="3">
    <cellStyle name="Euro" xfId="1"/>
    <cellStyle name="Normal" xfId="0" builtinId="0"/>
    <cellStyle name="Normal 3" xfId="2"/>
  </cellStyles>
  <dxfs count="5">
    <dxf>
      <fill>
        <patternFill>
          <bgColor rgb="FFF2F2F2"/>
        </patternFill>
      </fill>
    </dxf>
    <dxf>
      <fill>
        <patternFill>
          <bgColor rgb="FFFFFFFF"/>
        </pattern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border>
        <left style="thin">
          <color rgb="FFB3B3B3"/>
        </left>
        <right style="thin">
          <color rgb="FFB3B3B3"/>
        </right>
        <top style="thin">
          <color rgb="FFB3B3B3"/>
        </top>
        <bottom style="thin">
          <color rgb="FFB3B3B3"/>
        </bottom>
      </border>
    </dxf>
  </dxfs>
  <tableStyles count="1" defaultTableStyle="TableStyleMedium2" defaultPivotStyle="PivotStyleLight16">
    <tableStyle name="Sage Pivot Table Style" count="5">
      <tableStyleElement type="wholeTable" dxfId="4"/>
      <tableStyleElement type="headerRow" dxfId="3"/>
      <tableStyleElement type="total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0</xdr:rowOff>
    </xdr:from>
    <xdr:to>
      <xdr:col>2</xdr:col>
      <xdr:colOff>457200</xdr:colOff>
      <xdr:row>0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>
          <a:spLocks noChangeArrowheads="1"/>
        </xdr:cNvSpPr>
      </xdr:nvSpPr>
      <xdr:spPr bwMode="auto">
        <a:xfrm>
          <a:off x="561975" y="0"/>
          <a:ext cx="241935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62 Avenue du Progrès - 69 680 CHASSIEU</a:t>
          </a:r>
        </a:p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Tel: 04 78 40 19 41       Fax: 04 78 90 74 48</a:t>
          </a: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295275</xdr:colOff>
      <xdr:row>0</xdr:row>
      <xdr:rowOff>0</xdr:rowOff>
    </xdr:from>
    <xdr:to>
      <xdr:col>1</xdr:col>
      <xdr:colOff>1924050</xdr:colOff>
      <xdr:row>0</xdr:row>
      <xdr:rowOff>0</xdr:rowOff>
    </xdr:to>
    <xdr:pic>
      <xdr:nvPicPr>
        <xdr:cNvPr id="3" name="Picture 3" descr="Logo Euraltech Assemblage officiel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0"/>
          <a:ext cx="16287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0</xdr:row>
      <xdr:rowOff>0</xdr:rowOff>
    </xdr:from>
    <xdr:to>
      <xdr:col>3</xdr:col>
      <xdr:colOff>0</xdr:colOff>
      <xdr:row>0</xdr:row>
      <xdr:rowOff>0</xdr:rowOff>
    </xdr:to>
    <xdr:sp macro="" textlink="">
      <xdr:nvSpPr>
        <xdr:cNvPr id="4" name="Line 4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>
          <a:spLocks noChangeShapeType="1"/>
        </xdr:cNvSpPr>
      </xdr:nvSpPr>
      <xdr:spPr bwMode="auto">
        <a:xfrm flipH="1">
          <a:off x="3028950" y="0"/>
          <a:ext cx="0" cy="0"/>
        </a:xfrm>
        <a:prstGeom prst="line">
          <a:avLst/>
        </a:prstGeom>
        <a:noFill/>
        <a:ln w="2540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66675</xdr:colOff>
      <xdr:row>42</xdr:row>
      <xdr:rowOff>38100</xdr:rowOff>
    </xdr:from>
    <xdr:to>
      <xdr:col>9</xdr:col>
      <xdr:colOff>142875</xdr:colOff>
      <xdr:row>42</xdr:row>
      <xdr:rowOff>114300</xdr:rowOff>
    </xdr:to>
    <xdr:sp macro="" textlink="">
      <xdr:nvSpPr>
        <xdr:cNvPr id="5" name="AutoShape 15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>
          <a:spLocks noChangeArrowheads="1"/>
        </xdr:cNvSpPr>
      </xdr:nvSpPr>
      <xdr:spPr bwMode="auto">
        <a:xfrm rot="5400000">
          <a:off x="16449675" y="10382250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62274</xdr:colOff>
      <xdr:row>39</xdr:row>
      <xdr:rowOff>72536</xdr:rowOff>
    </xdr:from>
    <xdr:to>
      <xdr:col>8</xdr:col>
      <xdr:colOff>138474</xdr:colOff>
      <xdr:row>39</xdr:row>
      <xdr:rowOff>148736</xdr:rowOff>
    </xdr:to>
    <xdr:sp macro="" textlink="">
      <xdr:nvSpPr>
        <xdr:cNvPr id="6" name="AutoShape 16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>
          <a:spLocks noChangeArrowheads="1"/>
        </xdr:cNvSpPr>
      </xdr:nvSpPr>
      <xdr:spPr bwMode="auto">
        <a:xfrm rot="-5400000">
          <a:off x="15635649" y="9816611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0</xdr:rowOff>
    </xdr:from>
    <xdr:to>
      <xdr:col>2</xdr:col>
      <xdr:colOff>457200</xdr:colOff>
      <xdr:row>0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 txBox="1">
          <a:spLocks noChangeArrowheads="1"/>
        </xdr:cNvSpPr>
      </xdr:nvSpPr>
      <xdr:spPr bwMode="auto">
        <a:xfrm>
          <a:off x="561975" y="0"/>
          <a:ext cx="241935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62 Avenue du Progrès - 69 680 CHASSIEU</a:t>
          </a:r>
        </a:p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Tel: 04 78 40 19 41       Fax: 04 78 90 74 48</a:t>
          </a: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295275</xdr:colOff>
      <xdr:row>0</xdr:row>
      <xdr:rowOff>0</xdr:rowOff>
    </xdr:from>
    <xdr:to>
      <xdr:col>1</xdr:col>
      <xdr:colOff>1924050</xdr:colOff>
      <xdr:row>0</xdr:row>
      <xdr:rowOff>0</xdr:rowOff>
    </xdr:to>
    <xdr:pic>
      <xdr:nvPicPr>
        <xdr:cNvPr id="3" name="Picture 3" descr="Logo Euraltech Assemblage officiel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0"/>
          <a:ext cx="16287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0</xdr:row>
      <xdr:rowOff>0</xdr:rowOff>
    </xdr:from>
    <xdr:to>
      <xdr:col>3</xdr:col>
      <xdr:colOff>0</xdr:colOff>
      <xdr:row>0</xdr:row>
      <xdr:rowOff>0</xdr:rowOff>
    </xdr:to>
    <xdr:sp macro="" textlink="">
      <xdr:nvSpPr>
        <xdr:cNvPr id="4" name="Line 4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SpPr>
          <a:spLocks noChangeShapeType="1"/>
        </xdr:cNvSpPr>
      </xdr:nvSpPr>
      <xdr:spPr bwMode="auto">
        <a:xfrm flipH="1">
          <a:off x="3028950" y="0"/>
          <a:ext cx="0" cy="0"/>
        </a:xfrm>
        <a:prstGeom prst="line">
          <a:avLst/>
        </a:prstGeom>
        <a:noFill/>
        <a:ln w="2540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66675</xdr:colOff>
      <xdr:row>42</xdr:row>
      <xdr:rowOff>38100</xdr:rowOff>
    </xdr:from>
    <xdr:to>
      <xdr:col>9</xdr:col>
      <xdr:colOff>142875</xdr:colOff>
      <xdr:row>42</xdr:row>
      <xdr:rowOff>114300</xdr:rowOff>
    </xdr:to>
    <xdr:sp macro="" textlink="">
      <xdr:nvSpPr>
        <xdr:cNvPr id="5" name="AutoShape 15">
          <a:extLst>
            <a:ext uri="{FF2B5EF4-FFF2-40B4-BE49-F238E27FC236}">
              <a16:creationId xmlns:a16="http://schemas.microsoft.com/office/drawing/2014/main" xmlns="" id="{00000000-0008-0000-0400-000005000000}"/>
            </a:ext>
          </a:extLst>
        </xdr:cNvPr>
        <xdr:cNvSpPr>
          <a:spLocks noChangeArrowheads="1"/>
        </xdr:cNvSpPr>
      </xdr:nvSpPr>
      <xdr:spPr bwMode="auto">
        <a:xfrm rot="5400000">
          <a:off x="16449675" y="10382250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62274</xdr:colOff>
      <xdr:row>39</xdr:row>
      <xdr:rowOff>72536</xdr:rowOff>
    </xdr:from>
    <xdr:to>
      <xdr:col>8</xdr:col>
      <xdr:colOff>138474</xdr:colOff>
      <xdr:row>39</xdr:row>
      <xdr:rowOff>148736</xdr:rowOff>
    </xdr:to>
    <xdr:sp macro="" textlink="">
      <xdr:nvSpPr>
        <xdr:cNvPr id="6" name="AutoShape 16">
          <a:extLst>
            <a:ext uri="{FF2B5EF4-FFF2-40B4-BE49-F238E27FC236}">
              <a16:creationId xmlns:a16="http://schemas.microsoft.com/office/drawing/2014/main" xmlns="" id="{00000000-0008-0000-0400-000006000000}"/>
            </a:ext>
          </a:extLst>
        </xdr:cNvPr>
        <xdr:cNvSpPr>
          <a:spLocks noChangeArrowheads="1"/>
        </xdr:cNvSpPr>
      </xdr:nvSpPr>
      <xdr:spPr bwMode="auto">
        <a:xfrm rot="-5400000">
          <a:off x="15635649" y="9816611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0</xdr:rowOff>
    </xdr:from>
    <xdr:to>
      <xdr:col>2</xdr:col>
      <xdr:colOff>457200</xdr:colOff>
      <xdr:row>0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 txBox="1">
          <a:spLocks noChangeArrowheads="1"/>
        </xdr:cNvSpPr>
      </xdr:nvSpPr>
      <xdr:spPr bwMode="auto">
        <a:xfrm>
          <a:off x="561975" y="0"/>
          <a:ext cx="241935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62 Avenue du Progrès - 69 680 CHASSIEU</a:t>
          </a:r>
        </a:p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Tel: 04 78 40 19 41       Fax: 04 78 90 74 48</a:t>
          </a: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295275</xdr:colOff>
      <xdr:row>0</xdr:row>
      <xdr:rowOff>0</xdr:rowOff>
    </xdr:from>
    <xdr:to>
      <xdr:col>1</xdr:col>
      <xdr:colOff>1924050</xdr:colOff>
      <xdr:row>0</xdr:row>
      <xdr:rowOff>0</xdr:rowOff>
    </xdr:to>
    <xdr:pic>
      <xdr:nvPicPr>
        <xdr:cNvPr id="3" name="Picture 3" descr="Logo Euraltech Assemblage officiel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0"/>
          <a:ext cx="16287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0</xdr:row>
      <xdr:rowOff>0</xdr:rowOff>
    </xdr:from>
    <xdr:to>
      <xdr:col>3</xdr:col>
      <xdr:colOff>0</xdr:colOff>
      <xdr:row>0</xdr:row>
      <xdr:rowOff>0</xdr:rowOff>
    </xdr:to>
    <xdr:sp macro="" textlink="">
      <xdr:nvSpPr>
        <xdr:cNvPr id="4" name="Line 4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SpPr>
          <a:spLocks noChangeShapeType="1"/>
        </xdr:cNvSpPr>
      </xdr:nvSpPr>
      <xdr:spPr bwMode="auto">
        <a:xfrm flipH="1">
          <a:off x="3028950" y="0"/>
          <a:ext cx="0" cy="0"/>
        </a:xfrm>
        <a:prstGeom prst="line">
          <a:avLst/>
        </a:prstGeom>
        <a:noFill/>
        <a:ln w="2540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66675</xdr:colOff>
      <xdr:row>42</xdr:row>
      <xdr:rowOff>38100</xdr:rowOff>
    </xdr:from>
    <xdr:to>
      <xdr:col>9</xdr:col>
      <xdr:colOff>142875</xdr:colOff>
      <xdr:row>42</xdr:row>
      <xdr:rowOff>114300</xdr:rowOff>
    </xdr:to>
    <xdr:sp macro="" textlink="">
      <xdr:nvSpPr>
        <xdr:cNvPr id="5" name="AutoShape 15">
          <a:extLst>
            <a:ext uri="{FF2B5EF4-FFF2-40B4-BE49-F238E27FC236}">
              <a16:creationId xmlns:a16="http://schemas.microsoft.com/office/drawing/2014/main" xmlns="" id="{00000000-0008-0000-0400-000005000000}"/>
            </a:ext>
          </a:extLst>
        </xdr:cNvPr>
        <xdr:cNvSpPr>
          <a:spLocks noChangeArrowheads="1"/>
        </xdr:cNvSpPr>
      </xdr:nvSpPr>
      <xdr:spPr bwMode="auto">
        <a:xfrm rot="5400000">
          <a:off x="16525875" y="10382250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62274</xdr:colOff>
      <xdr:row>39</xdr:row>
      <xdr:rowOff>72536</xdr:rowOff>
    </xdr:from>
    <xdr:to>
      <xdr:col>8</xdr:col>
      <xdr:colOff>138474</xdr:colOff>
      <xdr:row>39</xdr:row>
      <xdr:rowOff>148736</xdr:rowOff>
    </xdr:to>
    <xdr:sp macro="" textlink="">
      <xdr:nvSpPr>
        <xdr:cNvPr id="6" name="AutoShape 16">
          <a:extLst>
            <a:ext uri="{FF2B5EF4-FFF2-40B4-BE49-F238E27FC236}">
              <a16:creationId xmlns:a16="http://schemas.microsoft.com/office/drawing/2014/main" xmlns="" id="{00000000-0008-0000-0400-000006000000}"/>
            </a:ext>
          </a:extLst>
        </xdr:cNvPr>
        <xdr:cNvSpPr>
          <a:spLocks noChangeArrowheads="1"/>
        </xdr:cNvSpPr>
      </xdr:nvSpPr>
      <xdr:spPr bwMode="auto">
        <a:xfrm rot="-5400000">
          <a:off x="15711849" y="9816611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0</xdr:rowOff>
    </xdr:from>
    <xdr:to>
      <xdr:col>2</xdr:col>
      <xdr:colOff>457200</xdr:colOff>
      <xdr:row>0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 txBox="1">
          <a:spLocks noChangeArrowheads="1"/>
        </xdr:cNvSpPr>
      </xdr:nvSpPr>
      <xdr:spPr bwMode="auto">
        <a:xfrm>
          <a:off x="561975" y="0"/>
          <a:ext cx="241935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62 Avenue du Progrès - 69 680 CHASSIEU</a:t>
          </a:r>
        </a:p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Tel: 04 78 40 19 41       Fax: 04 78 90 74 48</a:t>
          </a: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295275</xdr:colOff>
      <xdr:row>0</xdr:row>
      <xdr:rowOff>0</xdr:rowOff>
    </xdr:from>
    <xdr:to>
      <xdr:col>1</xdr:col>
      <xdr:colOff>1924050</xdr:colOff>
      <xdr:row>0</xdr:row>
      <xdr:rowOff>0</xdr:rowOff>
    </xdr:to>
    <xdr:pic>
      <xdr:nvPicPr>
        <xdr:cNvPr id="3" name="Picture 3" descr="Logo Euraltech Assemblage officiel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0"/>
          <a:ext cx="16287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0</xdr:row>
      <xdr:rowOff>0</xdr:rowOff>
    </xdr:from>
    <xdr:to>
      <xdr:col>3</xdr:col>
      <xdr:colOff>0</xdr:colOff>
      <xdr:row>0</xdr:row>
      <xdr:rowOff>0</xdr:rowOff>
    </xdr:to>
    <xdr:sp macro="" textlink="">
      <xdr:nvSpPr>
        <xdr:cNvPr id="4" name="Line 4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SpPr>
          <a:spLocks noChangeShapeType="1"/>
        </xdr:cNvSpPr>
      </xdr:nvSpPr>
      <xdr:spPr bwMode="auto">
        <a:xfrm flipH="1">
          <a:off x="3028950" y="0"/>
          <a:ext cx="0" cy="0"/>
        </a:xfrm>
        <a:prstGeom prst="line">
          <a:avLst/>
        </a:prstGeom>
        <a:noFill/>
        <a:ln w="2540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66675</xdr:colOff>
      <xdr:row>42</xdr:row>
      <xdr:rowOff>38100</xdr:rowOff>
    </xdr:from>
    <xdr:to>
      <xdr:col>9</xdr:col>
      <xdr:colOff>142875</xdr:colOff>
      <xdr:row>42</xdr:row>
      <xdr:rowOff>114300</xdr:rowOff>
    </xdr:to>
    <xdr:sp macro="" textlink="">
      <xdr:nvSpPr>
        <xdr:cNvPr id="5" name="AutoShape 15">
          <a:extLst>
            <a:ext uri="{FF2B5EF4-FFF2-40B4-BE49-F238E27FC236}">
              <a16:creationId xmlns:a16="http://schemas.microsoft.com/office/drawing/2014/main" xmlns="" id="{00000000-0008-0000-0400-000005000000}"/>
            </a:ext>
          </a:extLst>
        </xdr:cNvPr>
        <xdr:cNvSpPr>
          <a:spLocks noChangeArrowheads="1"/>
        </xdr:cNvSpPr>
      </xdr:nvSpPr>
      <xdr:spPr bwMode="auto">
        <a:xfrm rot="5400000">
          <a:off x="16525875" y="10382250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62274</xdr:colOff>
      <xdr:row>39</xdr:row>
      <xdr:rowOff>72536</xdr:rowOff>
    </xdr:from>
    <xdr:to>
      <xdr:col>8</xdr:col>
      <xdr:colOff>138474</xdr:colOff>
      <xdr:row>39</xdr:row>
      <xdr:rowOff>148736</xdr:rowOff>
    </xdr:to>
    <xdr:sp macro="" textlink="">
      <xdr:nvSpPr>
        <xdr:cNvPr id="6" name="AutoShape 16">
          <a:extLst>
            <a:ext uri="{FF2B5EF4-FFF2-40B4-BE49-F238E27FC236}">
              <a16:creationId xmlns:a16="http://schemas.microsoft.com/office/drawing/2014/main" xmlns="" id="{00000000-0008-0000-0400-000006000000}"/>
            </a:ext>
          </a:extLst>
        </xdr:cNvPr>
        <xdr:cNvSpPr>
          <a:spLocks noChangeArrowheads="1"/>
        </xdr:cNvSpPr>
      </xdr:nvSpPr>
      <xdr:spPr bwMode="auto">
        <a:xfrm rot="-5400000">
          <a:off x="15711849" y="9816611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0</xdr:rowOff>
    </xdr:from>
    <xdr:to>
      <xdr:col>2</xdr:col>
      <xdr:colOff>457200</xdr:colOff>
      <xdr:row>0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>
          <a:spLocks noChangeArrowheads="1"/>
        </xdr:cNvSpPr>
      </xdr:nvSpPr>
      <xdr:spPr bwMode="auto">
        <a:xfrm>
          <a:off x="561975" y="0"/>
          <a:ext cx="241744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62 Avenue du Progrès - 69 680 CHASSIEU</a:t>
          </a:r>
        </a:p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Tel: 04 78 40 19 41       Fax: 04 78 90 74 48</a:t>
          </a: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295275</xdr:colOff>
      <xdr:row>0</xdr:row>
      <xdr:rowOff>0</xdr:rowOff>
    </xdr:from>
    <xdr:to>
      <xdr:col>1</xdr:col>
      <xdr:colOff>1924050</xdr:colOff>
      <xdr:row>0</xdr:row>
      <xdr:rowOff>0</xdr:rowOff>
    </xdr:to>
    <xdr:pic>
      <xdr:nvPicPr>
        <xdr:cNvPr id="3" name="Picture 3" descr="Logo Euraltech Assemblage officiel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0"/>
          <a:ext cx="16287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0</xdr:row>
      <xdr:rowOff>0</xdr:rowOff>
    </xdr:from>
    <xdr:to>
      <xdr:col>3</xdr:col>
      <xdr:colOff>0</xdr:colOff>
      <xdr:row>0</xdr:row>
      <xdr:rowOff>0</xdr:rowOff>
    </xdr:to>
    <xdr:sp macro="" textlink="">
      <xdr:nvSpPr>
        <xdr:cNvPr id="4" name="Line 4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>
          <a:spLocks noChangeShapeType="1"/>
        </xdr:cNvSpPr>
      </xdr:nvSpPr>
      <xdr:spPr bwMode="auto">
        <a:xfrm flipH="1">
          <a:off x="3025140" y="0"/>
          <a:ext cx="0" cy="0"/>
        </a:xfrm>
        <a:prstGeom prst="line">
          <a:avLst/>
        </a:prstGeom>
        <a:noFill/>
        <a:ln w="2540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66675</xdr:colOff>
      <xdr:row>42</xdr:row>
      <xdr:rowOff>38100</xdr:rowOff>
    </xdr:from>
    <xdr:to>
      <xdr:col>9</xdr:col>
      <xdr:colOff>142875</xdr:colOff>
      <xdr:row>42</xdr:row>
      <xdr:rowOff>114300</xdr:rowOff>
    </xdr:to>
    <xdr:sp macro="" textlink="">
      <xdr:nvSpPr>
        <xdr:cNvPr id="5" name="AutoShape 15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>
          <a:spLocks noChangeArrowheads="1"/>
        </xdr:cNvSpPr>
      </xdr:nvSpPr>
      <xdr:spPr bwMode="auto">
        <a:xfrm rot="5400000">
          <a:off x="16434435" y="10233660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62274</xdr:colOff>
      <xdr:row>39</xdr:row>
      <xdr:rowOff>72536</xdr:rowOff>
    </xdr:from>
    <xdr:to>
      <xdr:col>8</xdr:col>
      <xdr:colOff>138474</xdr:colOff>
      <xdr:row>39</xdr:row>
      <xdr:rowOff>148736</xdr:rowOff>
    </xdr:to>
    <xdr:sp macro="" textlink="">
      <xdr:nvSpPr>
        <xdr:cNvPr id="6" name="AutoShape 16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>
          <a:spLocks noChangeArrowheads="1"/>
        </xdr:cNvSpPr>
      </xdr:nvSpPr>
      <xdr:spPr bwMode="auto">
        <a:xfrm rot="-5400000">
          <a:off x="15622314" y="9673736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0</xdr:rowOff>
    </xdr:from>
    <xdr:to>
      <xdr:col>2</xdr:col>
      <xdr:colOff>457200</xdr:colOff>
      <xdr:row>0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 txBox="1">
          <a:spLocks noChangeArrowheads="1"/>
        </xdr:cNvSpPr>
      </xdr:nvSpPr>
      <xdr:spPr bwMode="auto">
        <a:xfrm>
          <a:off x="561975" y="0"/>
          <a:ext cx="241744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62 Avenue du Progrès - 69 680 CHASSIEU</a:t>
          </a:r>
        </a:p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Tel: 04 78 40 19 41       Fax: 04 78 90 74 48</a:t>
          </a: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295275</xdr:colOff>
      <xdr:row>0</xdr:row>
      <xdr:rowOff>0</xdr:rowOff>
    </xdr:from>
    <xdr:to>
      <xdr:col>1</xdr:col>
      <xdr:colOff>1924050</xdr:colOff>
      <xdr:row>0</xdr:row>
      <xdr:rowOff>0</xdr:rowOff>
    </xdr:to>
    <xdr:pic>
      <xdr:nvPicPr>
        <xdr:cNvPr id="3" name="Picture 3" descr="Logo Euraltech Assemblage officiel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0"/>
          <a:ext cx="16287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0</xdr:row>
      <xdr:rowOff>0</xdr:rowOff>
    </xdr:from>
    <xdr:to>
      <xdr:col>3</xdr:col>
      <xdr:colOff>0</xdr:colOff>
      <xdr:row>0</xdr:row>
      <xdr:rowOff>0</xdr:rowOff>
    </xdr:to>
    <xdr:sp macro="" textlink="">
      <xdr:nvSpPr>
        <xdr:cNvPr id="4" name="Line 4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SpPr>
          <a:spLocks noChangeShapeType="1"/>
        </xdr:cNvSpPr>
      </xdr:nvSpPr>
      <xdr:spPr bwMode="auto">
        <a:xfrm flipH="1">
          <a:off x="3025140" y="0"/>
          <a:ext cx="0" cy="0"/>
        </a:xfrm>
        <a:prstGeom prst="line">
          <a:avLst/>
        </a:prstGeom>
        <a:noFill/>
        <a:ln w="2540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66675</xdr:colOff>
      <xdr:row>42</xdr:row>
      <xdr:rowOff>38100</xdr:rowOff>
    </xdr:from>
    <xdr:to>
      <xdr:col>9</xdr:col>
      <xdr:colOff>142875</xdr:colOff>
      <xdr:row>42</xdr:row>
      <xdr:rowOff>114300</xdr:rowOff>
    </xdr:to>
    <xdr:sp macro="" textlink="">
      <xdr:nvSpPr>
        <xdr:cNvPr id="5" name="AutoShape 15">
          <a:extLst>
            <a:ext uri="{FF2B5EF4-FFF2-40B4-BE49-F238E27FC236}">
              <a16:creationId xmlns:a16="http://schemas.microsoft.com/office/drawing/2014/main" xmlns="" id="{00000000-0008-0000-0400-000005000000}"/>
            </a:ext>
          </a:extLst>
        </xdr:cNvPr>
        <xdr:cNvSpPr>
          <a:spLocks noChangeArrowheads="1"/>
        </xdr:cNvSpPr>
      </xdr:nvSpPr>
      <xdr:spPr bwMode="auto">
        <a:xfrm rot="5400000">
          <a:off x="16434435" y="10233660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62274</xdr:colOff>
      <xdr:row>39</xdr:row>
      <xdr:rowOff>72536</xdr:rowOff>
    </xdr:from>
    <xdr:to>
      <xdr:col>8</xdr:col>
      <xdr:colOff>138474</xdr:colOff>
      <xdr:row>39</xdr:row>
      <xdr:rowOff>148736</xdr:rowOff>
    </xdr:to>
    <xdr:sp macro="" textlink="">
      <xdr:nvSpPr>
        <xdr:cNvPr id="6" name="AutoShape 16">
          <a:extLst>
            <a:ext uri="{FF2B5EF4-FFF2-40B4-BE49-F238E27FC236}">
              <a16:creationId xmlns:a16="http://schemas.microsoft.com/office/drawing/2014/main" xmlns="" id="{00000000-0008-0000-0400-000006000000}"/>
            </a:ext>
          </a:extLst>
        </xdr:cNvPr>
        <xdr:cNvSpPr>
          <a:spLocks noChangeArrowheads="1"/>
        </xdr:cNvSpPr>
      </xdr:nvSpPr>
      <xdr:spPr bwMode="auto">
        <a:xfrm rot="-5400000">
          <a:off x="15622314" y="9673736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0</xdr:rowOff>
    </xdr:from>
    <xdr:to>
      <xdr:col>2</xdr:col>
      <xdr:colOff>457200</xdr:colOff>
      <xdr:row>0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 txBox="1">
          <a:spLocks noChangeArrowheads="1"/>
        </xdr:cNvSpPr>
      </xdr:nvSpPr>
      <xdr:spPr bwMode="auto">
        <a:xfrm>
          <a:off x="561975" y="0"/>
          <a:ext cx="241935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62 Avenue du Progrès - 69 680 CHASSIEU</a:t>
          </a:r>
        </a:p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Tel: 04 78 40 19 41       Fax: 04 78 90 74 48</a:t>
          </a: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295275</xdr:colOff>
      <xdr:row>0</xdr:row>
      <xdr:rowOff>0</xdr:rowOff>
    </xdr:from>
    <xdr:to>
      <xdr:col>1</xdr:col>
      <xdr:colOff>1924050</xdr:colOff>
      <xdr:row>0</xdr:row>
      <xdr:rowOff>0</xdr:rowOff>
    </xdr:to>
    <xdr:pic>
      <xdr:nvPicPr>
        <xdr:cNvPr id="3" name="Picture 3" descr="Logo Euraltech Assemblage officiel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0"/>
          <a:ext cx="16287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0</xdr:row>
      <xdr:rowOff>0</xdr:rowOff>
    </xdr:from>
    <xdr:to>
      <xdr:col>3</xdr:col>
      <xdr:colOff>0</xdr:colOff>
      <xdr:row>0</xdr:row>
      <xdr:rowOff>0</xdr:rowOff>
    </xdr:to>
    <xdr:sp macro="" textlink="">
      <xdr:nvSpPr>
        <xdr:cNvPr id="4" name="Line 4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SpPr>
          <a:spLocks noChangeShapeType="1"/>
        </xdr:cNvSpPr>
      </xdr:nvSpPr>
      <xdr:spPr bwMode="auto">
        <a:xfrm flipH="1">
          <a:off x="3028950" y="0"/>
          <a:ext cx="0" cy="0"/>
        </a:xfrm>
        <a:prstGeom prst="line">
          <a:avLst/>
        </a:prstGeom>
        <a:noFill/>
        <a:ln w="2540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66675</xdr:colOff>
      <xdr:row>42</xdr:row>
      <xdr:rowOff>38100</xdr:rowOff>
    </xdr:from>
    <xdr:to>
      <xdr:col>9</xdr:col>
      <xdr:colOff>142875</xdr:colOff>
      <xdr:row>42</xdr:row>
      <xdr:rowOff>114300</xdr:rowOff>
    </xdr:to>
    <xdr:sp macro="" textlink="">
      <xdr:nvSpPr>
        <xdr:cNvPr id="5" name="AutoShape 15">
          <a:extLst>
            <a:ext uri="{FF2B5EF4-FFF2-40B4-BE49-F238E27FC236}">
              <a16:creationId xmlns:a16="http://schemas.microsoft.com/office/drawing/2014/main" xmlns="" id="{00000000-0008-0000-0400-000005000000}"/>
            </a:ext>
          </a:extLst>
        </xdr:cNvPr>
        <xdr:cNvSpPr>
          <a:spLocks noChangeArrowheads="1"/>
        </xdr:cNvSpPr>
      </xdr:nvSpPr>
      <xdr:spPr bwMode="auto">
        <a:xfrm rot="5400000">
          <a:off x="16525875" y="10382250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62274</xdr:colOff>
      <xdr:row>39</xdr:row>
      <xdr:rowOff>72536</xdr:rowOff>
    </xdr:from>
    <xdr:to>
      <xdr:col>8</xdr:col>
      <xdr:colOff>138474</xdr:colOff>
      <xdr:row>39</xdr:row>
      <xdr:rowOff>148736</xdr:rowOff>
    </xdr:to>
    <xdr:sp macro="" textlink="">
      <xdr:nvSpPr>
        <xdr:cNvPr id="6" name="AutoShape 16">
          <a:extLst>
            <a:ext uri="{FF2B5EF4-FFF2-40B4-BE49-F238E27FC236}">
              <a16:creationId xmlns:a16="http://schemas.microsoft.com/office/drawing/2014/main" xmlns="" id="{00000000-0008-0000-0400-000006000000}"/>
            </a:ext>
          </a:extLst>
        </xdr:cNvPr>
        <xdr:cNvSpPr>
          <a:spLocks noChangeArrowheads="1"/>
        </xdr:cNvSpPr>
      </xdr:nvSpPr>
      <xdr:spPr bwMode="auto">
        <a:xfrm rot="-5400000">
          <a:off x="15711849" y="9816611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0</xdr:rowOff>
    </xdr:from>
    <xdr:to>
      <xdr:col>2</xdr:col>
      <xdr:colOff>457200</xdr:colOff>
      <xdr:row>0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>
          <a:spLocks noChangeArrowheads="1"/>
        </xdr:cNvSpPr>
      </xdr:nvSpPr>
      <xdr:spPr bwMode="auto">
        <a:xfrm>
          <a:off x="561975" y="0"/>
          <a:ext cx="241744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62 Avenue du Progrès - 69 680 CHASSIEU</a:t>
          </a:r>
        </a:p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Tel: 04 78 40 19 41       Fax: 04 78 90 74 48</a:t>
          </a: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295275</xdr:colOff>
      <xdr:row>0</xdr:row>
      <xdr:rowOff>0</xdr:rowOff>
    </xdr:from>
    <xdr:to>
      <xdr:col>1</xdr:col>
      <xdr:colOff>1924050</xdr:colOff>
      <xdr:row>0</xdr:row>
      <xdr:rowOff>0</xdr:rowOff>
    </xdr:to>
    <xdr:pic>
      <xdr:nvPicPr>
        <xdr:cNvPr id="3" name="Picture 3" descr="Logo Euraltech Assemblage officiel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0"/>
          <a:ext cx="16287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0</xdr:row>
      <xdr:rowOff>0</xdr:rowOff>
    </xdr:from>
    <xdr:to>
      <xdr:col>3</xdr:col>
      <xdr:colOff>0</xdr:colOff>
      <xdr:row>0</xdr:row>
      <xdr:rowOff>0</xdr:rowOff>
    </xdr:to>
    <xdr:sp macro="" textlink="">
      <xdr:nvSpPr>
        <xdr:cNvPr id="4" name="Line 4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SpPr>
          <a:spLocks noChangeShapeType="1"/>
        </xdr:cNvSpPr>
      </xdr:nvSpPr>
      <xdr:spPr bwMode="auto">
        <a:xfrm flipH="1">
          <a:off x="3025140" y="0"/>
          <a:ext cx="0" cy="0"/>
        </a:xfrm>
        <a:prstGeom prst="line">
          <a:avLst/>
        </a:prstGeom>
        <a:noFill/>
        <a:ln w="2540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66675</xdr:colOff>
      <xdr:row>42</xdr:row>
      <xdr:rowOff>38100</xdr:rowOff>
    </xdr:from>
    <xdr:to>
      <xdr:col>9</xdr:col>
      <xdr:colOff>142875</xdr:colOff>
      <xdr:row>42</xdr:row>
      <xdr:rowOff>114300</xdr:rowOff>
    </xdr:to>
    <xdr:sp macro="" textlink="">
      <xdr:nvSpPr>
        <xdr:cNvPr id="5" name="AutoShape 15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>
          <a:spLocks noChangeArrowheads="1"/>
        </xdr:cNvSpPr>
      </xdr:nvSpPr>
      <xdr:spPr bwMode="auto">
        <a:xfrm rot="5400000">
          <a:off x="16434435" y="10233660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62274</xdr:colOff>
      <xdr:row>39</xdr:row>
      <xdr:rowOff>72536</xdr:rowOff>
    </xdr:from>
    <xdr:to>
      <xdr:col>8</xdr:col>
      <xdr:colOff>138474</xdr:colOff>
      <xdr:row>39</xdr:row>
      <xdr:rowOff>148736</xdr:rowOff>
    </xdr:to>
    <xdr:sp macro="" textlink="">
      <xdr:nvSpPr>
        <xdr:cNvPr id="6" name="AutoShape 16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>
          <a:spLocks noChangeArrowheads="1"/>
        </xdr:cNvSpPr>
      </xdr:nvSpPr>
      <xdr:spPr bwMode="auto">
        <a:xfrm rot="-5400000">
          <a:off x="15622314" y="9673736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0</xdr:rowOff>
    </xdr:from>
    <xdr:to>
      <xdr:col>2</xdr:col>
      <xdr:colOff>457200</xdr:colOff>
      <xdr:row>0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>
          <a:spLocks noChangeArrowheads="1"/>
        </xdr:cNvSpPr>
      </xdr:nvSpPr>
      <xdr:spPr bwMode="auto">
        <a:xfrm>
          <a:off x="561975" y="0"/>
          <a:ext cx="241935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62 Avenue du Progrès - 69 680 CHASSIEU</a:t>
          </a:r>
        </a:p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Tel: 04 78 40 19 41       Fax: 04 78 90 74 48</a:t>
          </a: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295275</xdr:colOff>
      <xdr:row>0</xdr:row>
      <xdr:rowOff>0</xdr:rowOff>
    </xdr:from>
    <xdr:to>
      <xdr:col>1</xdr:col>
      <xdr:colOff>1924050</xdr:colOff>
      <xdr:row>0</xdr:row>
      <xdr:rowOff>0</xdr:rowOff>
    </xdr:to>
    <xdr:pic>
      <xdr:nvPicPr>
        <xdr:cNvPr id="3" name="Picture 3" descr="Logo Euraltech Assemblage officiel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0"/>
          <a:ext cx="16287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0</xdr:row>
      <xdr:rowOff>0</xdr:rowOff>
    </xdr:from>
    <xdr:to>
      <xdr:col>3</xdr:col>
      <xdr:colOff>0</xdr:colOff>
      <xdr:row>0</xdr:row>
      <xdr:rowOff>0</xdr:rowOff>
    </xdr:to>
    <xdr:sp macro="" textlink="">
      <xdr:nvSpPr>
        <xdr:cNvPr id="4" name="Line 4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SpPr>
          <a:spLocks noChangeShapeType="1"/>
        </xdr:cNvSpPr>
      </xdr:nvSpPr>
      <xdr:spPr bwMode="auto">
        <a:xfrm flipH="1">
          <a:off x="3028950" y="0"/>
          <a:ext cx="0" cy="0"/>
        </a:xfrm>
        <a:prstGeom prst="line">
          <a:avLst/>
        </a:prstGeom>
        <a:noFill/>
        <a:ln w="2540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66675</xdr:colOff>
      <xdr:row>42</xdr:row>
      <xdr:rowOff>38100</xdr:rowOff>
    </xdr:from>
    <xdr:to>
      <xdr:col>9</xdr:col>
      <xdr:colOff>142875</xdr:colOff>
      <xdr:row>42</xdr:row>
      <xdr:rowOff>114300</xdr:rowOff>
    </xdr:to>
    <xdr:sp macro="" textlink="">
      <xdr:nvSpPr>
        <xdr:cNvPr id="5" name="AutoShape 15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>
          <a:spLocks noChangeArrowheads="1"/>
        </xdr:cNvSpPr>
      </xdr:nvSpPr>
      <xdr:spPr bwMode="auto">
        <a:xfrm rot="5400000">
          <a:off x="16525875" y="10344150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62274</xdr:colOff>
      <xdr:row>39</xdr:row>
      <xdr:rowOff>72536</xdr:rowOff>
    </xdr:from>
    <xdr:to>
      <xdr:col>8</xdr:col>
      <xdr:colOff>138474</xdr:colOff>
      <xdr:row>39</xdr:row>
      <xdr:rowOff>148736</xdr:rowOff>
    </xdr:to>
    <xdr:sp macro="" textlink="">
      <xdr:nvSpPr>
        <xdr:cNvPr id="6" name="AutoShape 16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>
          <a:spLocks noChangeArrowheads="1"/>
        </xdr:cNvSpPr>
      </xdr:nvSpPr>
      <xdr:spPr bwMode="auto">
        <a:xfrm rot="-5400000">
          <a:off x="15711849" y="9778511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0</xdr:rowOff>
    </xdr:from>
    <xdr:to>
      <xdr:col>2</xdr:col>
      <xdr:colOff>457200</xdr:colOff>
      <xdr:row>0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>
          <a:spLocks noChangeArrowheads="1"/>
        </xdr:cNvSpPr>
      </xdr:nvSpPr>
      <xdr:spPr bwMode="auto">
        <a:xfrm>
          <a:off x="561975" y="0"/>
          <a:ext cx="241935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62 Avenue du Progrès - 69 680 CHASSIEU</a:t>
          </a:r>
        </a:p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Tel: 04 78 40 19 41       Fax: 04 78 90 74 48</a:t>
          </a: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295275</xdr:colOff>
      <xdr:row>0</xdr:row>
      <xdr:rowOff>0</xdr:rowOff>
    </xdr:from>
    <xdr:to>
      <xdr:col>1</xdr:col>
      <xdr:colOff>1924050</xdr:colOff>
      <xdr:row>0</xdr:row>
      <xdr:rowOff>0</xdr:rowOff>
    </xdr:to>
    <xdr:pic>
      <xdr:nvPicPr>
        <xdr:cNvPr id="3" name="Picture 3" descr="Logo Euraltech Assemblage officiel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0"/>
          <a:ext cx="16287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0</xdr:row>
      <xdr:rowOff>0</xdr:rowOff>
    </xdr:from>
    <xdr:to>
      <xdr:col>3</xdr:col>
      <xdr:colOff>0</xdr:colOff>
      <xdr:row>0</xdr:row>
      <xdr:rowOff>0</xdr:rowOff>
    </xdr:to>
    <xdr:sp macro="" textlink="">
      <xdr:nvSpPr>
        <xdr:cNvPr id="4" name="Line 4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SpPr>
          <a:spLocks noChangeShapeType="1"/>
        </xdr:cNvSpPr>
      </xdr:nvSpPr>
      <xdr:spPr bwMode="auto">
        <a:xfrm flipH="1">
          <a:off x="3028950" y="0"/>
          <a:ext cx="0" cy="0"/>
        </a:xfrm>
        <a:prstGeom prst="line">
          <a:avLst/>
        </a:prstGeom>
        <a:noFill/>
        <a:ln w="2540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66675</xdr:colOff>
      <xdr:row>42</xdr:row>
      <xdr:rowOff>38100</xdr:rowOff>
    </xdr:from>
    <xdr:to>
      <xdr:col>9</xdr:col>
      <xdr:colOff>142875</xdr:colOff>
      <xdr:row>42</xdr:row>
      <xdr:rowOff>114300</xdr:rowOff>
    </xdr:to>
    <xdr:sp macro="" textlink="">
      <xdr:nvSpPr>
        <xdr:cNvPr id="5" name="AutoShape 15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>
          <a:spLocks noChangeArrowheads="1"/>
        </xdr:cNvSpPr>
      </xdr:nvSpPr>
      <xdr:spPr bwMode="auto">
        <a:xfrm rot="5400000">
          <a:off x="16525875" y="10344150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62274</xdr:colOff>
      <xdr:row>39</xdr:row>
      <xdr:rowOff>72536</xdr:rowOff>
    </xdr:from>
    <xdr:to>
      <xdr:col>8</xdr:col>
      <xdr:colOff>138474</xdr:colOff>
      <xdr:row>39</xdr:row>
      <xdr:rowOff>148736</xdr:rowOff>
    </xdr:to>
    <xdr:sp macro="" textlink="">
      <xdr:nvSpPr>
        <xdr:cNvPr id="6" name="AutoShape 16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>
          <a:spLocks noChangeArrowheads="1"/>
        </xdr:cNvSpPr>
      </xdr:nvSpPr>
      <xdr:spPr bwMode="auto">
        <a:xfrm rot="-5400000">
          <a:off x="15711849" y="9778511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0</xdr:rowOff>
    </xdr:from>
    <xdr:to>
      <xdr:col>2</xdr:col>
      <xdr:colOff>457200</xdr:colOff>
      <xdr:row>0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561975" y="0"/>
          <a:ext cx="241935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62 Avenue du Progrès - 69 680 CHASSIEU</a:t>
          </a:r>
        </a:p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Tel: 04 78 40 19 41       Fax: 04 78 90 74 48</a:t>
          </a: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295275</xdr:colOff>
      <xdr:row>0</xdr:row>
      <xdr:rowOff>0</xdr:rowOff>
    </xdr:from>
    <xdr:to>
      <xdr:col>1</xdr:col>
      <xdr:colOff>1924050</xdr:colOff>
      <xdr:row>0</xdr:row>
      <xdr:rowOff>0</xdr:rowOff>
    </xdr:to>
    <xdr:pic>
      <xdr:nvPicPr>
        <xdr:cNvPr id="3" name="Picture 3" descr="Logo Euraltech Assemblage officiel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0"/>
          <a:ext cx="16287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0</xdr:row>
      <xdr:rowOff>0</xdr:rowOff>
    </xdr:from>
    <xdr:to>
      <xdr:col>3</xdr:col>
      <xdr:colOff>0</xdr:colOff>
      <xdr:row>0</xdr:row>
      <xdr:rowOff>0</xdr:rowOff>
    </xdr:to>
    <xdr:sp macro="" textlink="">
      <xdr:nvSpPr>
        <xdr:cNvPr id="4" name="Line 4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>
          <a:spLocks noChangeShapeType="1"/>
        </xdr:cNvSpPr>
      </xdr:nvSpPr>
      <xdr:spPr bwMode="auto">
        <a:xfrm flipH="1">
          <a:off x="3028950" y="0"/>
          <a:ext cx="0" cy="0"/>
        </a:xfrm>
        <a:prstGeom prst="line">
          <a:avLst/>
        </a:prstGeom>
        <a:noFill/>
        <a:ln w="2540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66675</xdr:colOff>
      <xdr:row>42</xdr:row>
      <xdr:rowOff>38100</xdr:rowOff>
    </xdr:from>
    <xdr:to>
      <xdr:col>9</xdr:col>
      <xdr:colOff>142875</xdr:colOff>
      <xdr:row>42</xdr:row>
      <xdr:rowOff>114300</xdr:rowOff>
    </xdr:to>
    <xdr:sp macro="" textlink="">
      <xdr:nvSpPr>
        <xdr:cNvPr id="5" name="AutoShape 15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>
          <a:spLocks noChangeArrowheads="1"/>
        </xdr:cNvSpPr>
      </xdr:nvSpPr>
      <xdr:spPr bwMode="auto">
        <a:xfrm rot="5400000">
          <a:off x="16525875" y="10382250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62274</xdr:colOff>
      <xdr:row>39</xdr:row>
      <xdr:rowOff>72536</xdr:rowOff>
    </xdr:from>
    <xdr:to>
      <xdr:col>8</xdr:col>
      <xdr:colOff>138474</xdr:colOff>
      <xdr:row>39</xdr:row>
      <xdr:rowOff>148736</xdr:rowOff>
    </xdr:to>
    <xdr:sp macro="" textlink="">
      <xdr:nvSpPr>
        <xdr:cNvPr id="6" name="AutoShape 16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>
          <a:spLocks noChangeArrowheads="1"/>
        </xdr:cNvSpPr>
      </xdr:nvSpPr>
      <xdr:spPr bwMode="auto">
        <a:xfrm rot="-5400000">
          <a:off x="15711849" y="9816611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0</xdr:rowOff>
    </xdr:from>
    <xdr:to>
      <xdr:col>2</xdr:col>
      <xdr:colOff>457200</xdr:colOff>
      <xdr:row>0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561975" y="0"/>
          <a:ext cx="241935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62 Avenue du Progrès - 69 680 CHASSIEU</a:t>
          </a:r>
        </a:p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Tel: 04 78 40 19 41       Fax: 04 78 90 74 48</a:t>
          </a: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8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295275</xdr:colOff>
      <xdr:row>0</xdr:row>
      <xdr:rowOff>0</xdr:rowOff>
    </xdr:from>
    <xdr:to>
      <xdr:col>1</xdr:col>
      <xdr:colOff>1924050</xdr:colOff>
      <xdr:row>0</xdr:row>
      <xdr:rowOff>0</xdr:rowOff>
    </xdr:to>
    <xdr:pic>
      <xdr:nvPicPr>
        <xdr:cNvPr id="3" name="Picture 3" descr="Logo Euraltech Assemblage officiel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0"/>
          <a:ext cx="16287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0</xdr:row>
      <xdr:rowOff>0</xdr:rowOff>
    </xdr:from>
    <xdr:to>
      <xdr:col>3</xdr:col>
      <xdr:colOff>0</xdr:colOff>
      <xdr:row>0</xdr:row>
      <xdr:rowOff>0</xdr:rowOff>
    </xdr:to>
    <xdr:sp macro="" textlink="">
      <xdr:nvSpPr>
        <xdr:cNvPr id="4" name="Line 4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>
          <a:spLocks noChangeShapeType="1"/>
        </xdr:cNvSpPr>
      </xdr:nvSpPr>
      <xdr:spPr bwMode="auto">
        <a:xfrm flipH="1">
          <a:off x="3028950" y="0"/>
          <a:ext cx="0" cy="0"/>
        </a:xfrm>
        <a:prstGeom prst="line">
          <a:avLst/>
        </a:prstGeom>
        <a:noFill/>
        <a:ln w="2540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66675</xdr:colOff>
      <xdr:row>42</xdr:row>
      <xdr:rowOff>38100</xdr:rowOff>
    </xdr:from>
    <xdr:to>
      <xdr:col>9</xdr:col>
      <xdr:colOff>142875</xdr:colOff>
      <xdr:row>42</xdr:row>
      <xdr:rowOff>114300</xdr:rowOff>
    </xdr:to>
    <xdr:sp macro="" textlink="">
      <xdr:nvSpPr>
        <xdr:cNvPr id="5" name="AutoShape 15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>
          <a:spLocks noChangeArrowheads="1"/>
        </xdr:cNvSpPr>
      </xdr:nvSpPr>
      <xdr:spPr bwMode="auto">
        <a:xfrm rot="5400000">
          <a:off x="16525875" y="10382250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62274</xdr:colOff>
      <xdr:row>39</xdr:row>
      <xdr:rowOff>72536</xdr:rowOff>
    </xdr:from>
    <xdr:to>
      <xdr:col>8</xdr:col>
      <xdr:colOff>138474</xdr:colOff>
      <xdr:row>39</xdr:row>
      <xdr:rowOff>148736</xdr:rowOff>
    </xdr:to>
    <xdr:sp macro="" textlink="">
      <xdr:nvSpPr>
        <xdr:cNvPr id="6" name="AutoShape 16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>
          <a:spLocks noChangeArrowheads="1"/>
        </xdr:cNvSpPr>
      </xdr:nvSpPr>
      <xdr:spPr bwMode="auto">
        <a:xfrm rot="-5400000">
          <a:off x="15711849" y="9816611"/>
          <a:ext cx="76200" cy="76200"/>
        </a:xfrm>
        <a:prstGeom prst="triangle">
          <a:avLst>
            <a:gd name="adj" fmla="val 50000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43"/>
  <sheetViews>
    <sheetView showGridLines="0" zoomScale="60" zoomScaleNormal="60" zoomScaleSheetLayoutView="100" zoomScalePageLayoutView="40" workbookViewId="0">
      <selection activeCell="I45" sqref="I45"/>
    </sheetView>
  </sheetViews>
  <sheetFormatPr baseColWidth="10" defaultColWidth="11.25" defaultRowHeight="15.6" customHeight="1" x14ac:dyDescent="0.2"/>
  <cols>
    <col min="1" max="1" width="6.5" style="13" customWidth="1"/>
    <col min="2" max="2" width="26.625" style="45" customWidth="1"/>
    <col min="3" max="3" width="6.625" style="15" customWidth="1"/>
    <col min="4" max="4" width="94.125" style="15" customWidth="1"/>
    <col min="5" max="5" width="23.125" style="15" customWidth="1"/>
    <col min="6" max="6" width="24.125" style="15" customWidth="1"/>
    <col min="7" max="7" width="13.625" style="15" customWidth="1"/>
    <col min="8" max="9" width="10.625" style="15" customWidth="1"/>
    <col min="10" max="10" width="3.625" style="15" customWidth="1"/>
    <col min="11" max="11" width="27.5" style="15" customWidth="1"/>
    <col min="12" max="16384" width="11.25" style="13"/>
  </cols>
  <sheetData>
    <row r="1" spans="1:11" s="12" customFormat="1" ht="34.5" customHeight="1" thickBot="1" x14ac:dyDescent="0.3">
      <c r="A1" s="4" t="s">
        <v>9</v>
      </c>
      <c r="B1" s="74" t="s">
        <v>4</v>
      </c>
      <c r="C1" s="4" t="s">
        <v>5</v>
      </c>
      <c r="D1" s="4" t="s">
        <v>6</v>
      </c>
      <c r="E1" s="4" t="s">
        <v>7</v>
      </c>
      <c r="F1" s="4" t="s">
        <v>8</v>
      </c>
      <c r="G1" s="163" t="s">
        <v>0</v>
      </c>
      <c r="H1" s="164"/>
      <c r="I1" s="164"/>
      <c r="J1" s="165"/>
      <c r="K1" s="4" t="s">
        <v>75</v>
      </c>
    </row>
    <row r="2" spans="1:11" ht="19.5" customHeight="1" x14ac:dyDescent="0.2">
      <c r="A2" s="6"/>
      <c r="B2" s="47" t="s">
        <v>63</v>
      </c>
      <c r="C2" s="50">
        <v>1</v>
      </c>
      <c r="D2" s="10" t="s">
        <v>74</v>
      </c>
      <c r="E2" s="76" t="s">
        <v>27</v>
      </c>
      <c r="F2" s="78" t="s">
        <v>25</v>
      </c>
      <c r="G2" s="126"/>
      <c r="H2" s="127"/>
      <c r="I2" s="127"/>
      <c r="J2" s="128"/>
      <c r="K2" s="61" t="s">
        <v>112</v>
      </c>
    </row>
    <row r="3" spans="1:11" ht="19.5" customHeight="1" x14ac:dyDescent="0.2">
      <c r="A3" s="6"/>
      <c r="B3" s="47"/>
      <c r="C3" s="6">
        <v>1</v>
      </c>
      <c r="D3" s="19" t="s">
        <v>114</v>
      </c>
      <c r="E3" s="54" t="s">
        <v>113</v>
      </c>
      <c r="F3" s="54" t="s">
        <v>25</v>
      </c>
      <c r="G3" s="166"/>
      <c r="H3" s="167"/>
      <c r="I3" s="167"/>
      <c r="J3" s="168"/>
      <c r="K3" s="52" t="s">
        <v>115</v>
      </c>
    </row>
    <row r="4" spans="1:11" ht="18.75" customHeight="1" x14ac:dyDescent="0.2">
      <c r="A4" s="6"/>
      <c r="B4" s="47"/>
      <c r="C4" s="8"/>
      <c r="D4" s="7"/>
      <c r="E4" s="54"/>
      <c r="F4" s="54"/>
      <c r="G4" s="166"/>
      <c r="H4" s="167"/>
      <c r="I4" s="167"/>
      <c r="J4" s="168"/>
      <c r="K4" s="52"/>
    </row>
    <row r="5" spans="1:11" s="14" customFormat="1" ht="19.5" customHeight="1" x14ac:dyDescent="0.2">
      <c r="A5" s="6"/>
      <c r="B5" s="47"/>
      <c r="C5" s="8">
        <v>1</v>
      </c>
      <c r="D5" s="7" t="s">
        <v>128</v>
      </c>
      <c r="E5" s="54" t="s">
        <v>29</v>
      </c>
      <c r="F5" s="54" t="s">
        <v>28</v>
      </c>
      <c r="G5" s="166"/>
      <c r="H5" s="167"/>
      <c r="I5" s="167"/>
      <c r="J5" s="168"/>
      <c r="K5" s="52" t="s">
        <v>127</v>
      </c>
    </row>
    <row r="6" spans="1:11" ht="19.5" customHeight="1" x14ac:dyDescent="0.2">
      <c r="A6" s="6"/>
      <c r="B6" s="47"/>
      <c r="C6" s="5">
        <v>4</v>
      </c>
      <c r="D6" s="7" t="s">
        <v>110</v>
      </c>
      <c r="E6" s="54" t="s">
        <v>111</v>
      </c>
      <c r="F6" s="54" t="s">
        <v>273</v>
      </c>
      <c r="G6" s="166"/>
      <c r="H6" s="167"/>
      <c r="I6" s="167"/>
      <c r="J6" s="168"/>
      <c r="K6" s="52">
        <v>351013</v>
      </c>
    </row>
    <row r="7" spans="1:11" ht="19.5" customHeight="1" x14ac:dyDescent="0.2">
      <c r="A7" s="6">
        <v>38</v>
      </c>
      <c r="B7" s="114"/>
      <c r="C7" s="5"/>
      <c r="D7" s="115" t="s">
        <v>102</v>
      </c>
      <c r="E7" s="54"/>
      <c r="F7" s="54"/>
      <c r="G7" s="166"/>
      <c r="H7" s="167"/>
      <c r="I7" s="167"/>
      <c r="J7" s="168"/>
      <c r="K7" s="56"/>
    </row>
    <row r="8" spans="1:11" ht="19.5" customHeight="1" x14ac:dyDescent="0.2">
      <c r="A8" s="6"/>
      <c r="B8" s="47" t="s">
        <v>76</v>
      </c>
      <c r="C8" s="8">
        <v>1</v>
      </c>
      <c r="D8" s="7" t="s">
        <v>82</v>
      </c>
      <c r="E8" s="99" t="s">
        <v>30</v>
      </c>
      <c r="F8" s="54" t="s">
        <v>273</v>
      </c>
      <c r="G8" s="166"/>
      <c r="H8" s="167"/>
      <c r="I8" s="167"/>
      <c r="J8" s="168"/>
      <c r="K8" s="66">
        <v>223005</v>
      </c>
    </row>
    <row r="9" spans="1:11" ht="19.5" customHeight="1" x14ac:dyDescent="0.2">
      <c r="A9" s="5"/>
      <c r="B9" s="51" t="s">
        <v>77</v>
      </c>
      <c r="C9" s="8">
        <v>1</v>
      </c>
      <c r="D9" s="7" t="s">
        <v>82</v>
      </c>
      <c r="E9" s="99" t="s">
        <v>30</v>
      </c>
      <c r="F9" s="54" t="s">
        <v>273</v>
      </c>
      <c r="G9" s="166"/>
      <c r="H9" s="167"/>
      <c r="I9" s="167"/>
      <c r="J9" s="168"/>
      <c r="K9" s="66">
        <v>223005</v>
      </c>
    </row>
    <row r="10" spans="1:11" s="14" customFormat="1" ht="19.5" customHeight="1" x14ac:dyDescent="0.2">
      <c r="A10" s="6"/>
      <c r="B10" s="47" t="s">
        <v>78</v>
      </c>
      <c r="C10" s="8">
        <v>1</v>
      </c>
      <c r="D10" s="7" t="s">
        <v>83</v>
      </c>
      <c r="E10" s="99" t="s">
        <v>32</v>
      </c>
      <c r="F10" s="54" t="s">
        <v>273</v>
      </c>
      <c r="G10" s="166"/>
      <c r="H10" s="167"/>
      <c r="I10" s="167"/>
      <c r="J10" s="168"/>
      <c r="K10" s="52">
        <v>223015</v>
      </c>
    </row>
    <row r="11" spans="1:11" s="14" customFormat="1" ht="19.5" customHeight="1" x14ac:dyDescent="0.2">
      <c r="A11" s="8"/>
      <c r="B11" s="51" t="s">
        <v>79</v>
      </c>
      <c r="C11" s="8">
        <v>1</v>
      </c>
      <c r="D11" s="7" t="s">
        <v>83</v>
      </c>
      <c r="E11" s="99" t="s">
        <v>32</v>
      </c>
      <c r="F11" s="54" t="s">
        <v>273</v>
      </c>
      <c r="G11" s="166"/>
      <c r="H11" s="167"/>
      <c r="I11" s="167"/>
      <c r="J11" s="168"/>
      <c r="K11" s="52">
        <v>223015</v>
      </c>
    </row>
    <row r="12" spans="1:11" s="14" customFormat="1" ht="19.5" customHeight="1" x14ac:dyDescent="0.2">
      <c r="A12" s="5"/>
      <c r="B12" s="47" t="s">
        <v>80</v>
      </c>
      <c r="C12" s="8">
        <v>1</v>
      </c>
      <c r="D12" s="7" t="s">
        <v>84</v>
      </c>
      <c r="E12" s="99" t="s">
        <v>31</v>
      </c>
      <c r="F12" s="54" t="s">
        <v>273</v>
      </c>
      <c r="G12" s="166"/>
      <c r="H12" s="167"/>
      <c r="I12" s="167"/>
      <c r="J12" s="168"/>
      <c r="K12" s="52">
        <v>223010</v>
      </c>
    </row>
    <row r="13" spans="1:11" s="14" customFormat="1" ht="19.5" customHeight="1" x14ac:dyDescent="0.2">
      <c r="A13" s="6"/>
      <c r="B13" s="51" t="s">
        <v>81</v>
      </c>
      <c r="C13" s="8">
        <v>1</v>
      </c>
      <c r="D13" s="7" t="s">
        <v>82</v>
      </c>
      <c r="E13" s="99" t="s">
        <v>30</v>
      </c>
      <c r="F13" s="54" t="s">
        <v>273</v>
      </c>
      <c r="G13" s="166"/>
      <c r="H13" s="167"/>
      <c r="I13" s="167"/>
      <c r="J13" s="168"/>
      <c r="K13" s="66">
        <v>223005</v>
      </c>
    </row>
    <row r="14" spans="1:11" ht="19.5" customHeight="1" x14ac:dyDescent="0.2">
      <c r="A14" s="5"/>
      <c r="B14" s="47"/>
      <c r="C14" s="8"/>
      <c r="D14" s="5"/>
      <c r="E14" s="54"/>
      <c r="F14" s="54"/>
      <c r="G14" s="166"/>
      <c r="H14" s="167"/>
      <c r="I14" s="167"/>
      <c r="J14" s="168"/>
      <c r="K14" s="52"/>
    </row>
    <row r="15" spans="1:11" ht="19.5" customHeight="1" x14ac:dyDescent="0.2">
      <c r="A15" s="5"/>
      <c r="B15" s="47"/>
      <c r="C15" s="5"/>
      <c r="D15" s="5"/>
      <c r="E15" s="52"/>
      <c r="F15" s="54"/>
      <c r="G15" s="166"/>
      <c r="H15" s="167"/>
      <c r="I15" s="167"/>
      <c r="J15" s="168"/>
      <c r="K15" s="52"/>
    </row>
    <row r="16" spans="1:11" ht="19.5" customHeight="1" x14ac:dyDescent="0.2">
      <c r="A16" s="5"/>
      <c r="B16" s="47"/>
      <c r="C16" s="5"/>
      <c r="D16" s="44" t="s">
        <v>103</v>
      </c>
      <c r="E16" s="52"/>
      <c r="F16" s="54"/>
      <c r="G16" s="166"/>
      <c r="H16" s="167"/>
      <c r="I16" s="167"/>
      <c r="J16" s="168"/>
      <c r="K16" s="52"/>
    </row>
    <row r="17" spans="1:12" ht="19.5" customHeight="1" x14ac:dyDescent="0.2">
      <c r="A17" s="5"/>
      <c r="B17" s="47" t="s">
        <v>85</v>
      </c>
      <c r="C17" s="8">
        <v>1</v>
      </c>
      <c r="D17" s="7" t="s">
        <v>82</v>
      </c>
      <c r="E17" s="99" t="s">
        <v>30</v>
      </c>
      <c r="F17" s="54" t="s">
        <v>273</v>
      </c>
      <c r="G17" s="166"/>
      <c r="H17" s="167"/>
      <c r="I17" s="167"/>
      <c r="J17" s="168"/>
      <c r="K17" s="66">
        <v>223005</v>
      </c>
    </row>
    <row r="18" spans="1:12" ht="19.5" customHeight="1" x14ac:dyDescent="0.2">
      <c r="A18" s="5"/>
      <c r="B18" s="47" t="s">
        <v>86</v>
      </c>
      <c r="C18" s="50">
        <v>1</v>
      </c>
      <c r="D18" s="7" t="s">
        <v>82</v>
      </c>
      <c r="E18" s="99" t="s">
        <v>30</v>
      </c>
      <c r="F18" s="54" t="s">
        <v>273</v>
      </c>
      <c r="G18" s="166"/>
      <c r="H18" s="167"/>
      <c r="I18" s="167"/>
      <c r="J18" s="168"/>
      <c r="K18" s="66">
        <v>223005</v>
      </c>
    </row>
    <row r="19" spans="1:12" ht="19.5" customHeight="1" x14ac:dyDescent="0.2">
      <c r="A19" s="6"/>
      <c r="B19" s="47" t="s">
        <v>87</v>
      </c>
      <c r="C19" s="8">
        <v>1</v>
      </c>
      <c r="D19" s="7" t="s">
        <v>82</v>
      </c>
      <c r="E19" s="99" t="s">
        <v>30</v>
      </c>
      <c r="F19" s="54" t="s">
        <v>273</v>
      </c>
      <c r="G19" s="166"/>
      <c r="H19" s="167"/>
      <c r="I19" s="167"/>
      <c r="J19" s="168"/>
      <c r="K19" s="66">
        <v>223005</v>
      </c>
    </row>
    <row r="20" spans="1:12" s="14" customFormat="1" ht="19.5" customHeight="1" x14ac:dyDescent="0.2">
      <c r="A20" s="5"/>
      <c r="B20" s="47" t="s">
        <v>88</v>
      </c>
      <c r="C20" s="8">
        <v>1</v>
      </c>
      <c r="D20" s="7" t="s">
        <v>83</v>
      </c>
      <c r="E20" s="99" t="s">
        <v>32</v>
      </c>
      <c r="F20" s="54" t="s">
        <v>273</v>
      </c>
      <c r="G20" s="166"/>
      <c r="H20" s="167"/>
      <c r="I20" s="167"/>
      <c r="J20" s="168"/>
      <c r="K20" s="52">
        <v>223015</v>
      </c>
      <c r="L20" s="13"/>
    </row>
    <row r="21" spans="1:12" s="14" customFormat="1" ht="19.5" customHeight="1" x14ac:dyDescent="0.2">
      <c r="A21" s="5"/>
      <c r="B21" s="47" t="s">
        <v>89</v>
      </c>
      <c r="C21" s="8">
        <v>1</v>
      </c>
      <c r="D21" s="7" t="s">
        <v>83</v>
      </c>
      <c r="E21" s="99" t="s">
        <v>32</v>
      </c>
      <c r="F21" s="54" t="s">
        <v>273</v>
      </c>
      <c r="G21" s="166"/>
      <c r="H21" s="167"/>
      <c r="I21" s="167"/>
      <c r="J21" s="168"/>
      <c r="K21" s="52">
        <v>223015</v>
      </c>
      <c r="L21" s="13"/>
    </row>
    <row r="22" spans="1:12" s="14" customFormat="1" ht="19.5" customHeight="1" x14ac:dyDescent="0.2">
      <c r="A22" s="6"/>
      <c r="B22" s="47" t="s">
        <v>90</v>
      </c>
      <c r="C22" s="8">
        <v>1</v>
      </c>
      <c r="D22" s="7" t="s">
        <v>83</v>
      </c>
      <c r="E22" s="99" t="s">
        <v>32</v>
      </c>
      <c r="F22" s="54" t="s">
        <v>273</v>
      </c>
      <c r="G22" s="166"/>
      <c r="H22" s="167"/>
      <c r="I22" s="167"/>
      <c r="J22" s="168"/>
      <c r="K22" s="52">
        <v>223015</v>
      </c>
      <c r="L22" s="13"/>
    </row>
    <row r="23" spans="1:12" s="14" customFormat="1" ht="19.5" customHeight="1" x14ac:dyDescent="0.2">
      <c r="A23" s="8"/>
      <c r="B23" s="47" t="s">
        <v>91</v>
      </c>
      <c r="C23" s="8">
        <v>1</v>
      </c>
      <c r="D23" s="7" t="s">
        <v>84</v>
      </c>
      <c r="E23" s="99" t="s">
        <v>31</v>
      </c>
      <c r="F23" s="54" t="s">
        <v>273</v>
      </c>
      <c r="G23" s="166"/>
      <c r="H23" s="167"/>
      <c r="I23" s="167"/>
      <c r="J23" s="168"/>
      <c r="K23" s="52">
        <v>223010</v>
      </c>
      <c r="L23" s="13"/>
    </row>
    <row r="24" spans="1:12" ht="19.5" customHeight="1" x14ac:dyDescent="0.2">
      <c r="A24" s="8"/>
      <c r="B24" s="47"/>
      <c r="C24" s="8"/>
      <c r="D24" s="7"/>
      <c r="E24" s="52"/>
      <c r="F24" s="54"/>
      <c r="G24" s="166"/>
      <c r="H24" s="167"/>
      <c r="I24" s="167"/>
      <c r="J24" s="168"/>
      <c r="K24" s="52"/>
    </row>
    <row r="25" spans="1:12" s="14" customFormat="1" ht="19.5" customHeight="1" x14ac:dyDescent="0.2">
      <c r="A25" s="6">
        <v>39</v>
      </c>
      <c r="B25" s="114"/>
      <c r="C25" s="5"/>
      <c r="D25" s="115" t="s">
        <v>104</v>
      </c>
      <c r="E25" s="54"/>
      <c r="F25" s="54"/>
      <c r="G25" s="166"/>
      <c r="H25" s="167"/>
      <c r="I25" s="167"/>
      <c r="J25" s="168"/>
      <c r="K25" s="52"/>
      <c r="L25" s="13"/>
    </row>
    <row r="26" spans="1:12" ht="19.5" customHeight="1" x14ac:dyDescent="0.2">
      <c r="A26" s="6"/>
      <c r="B26" s="47" t="s">
        <v>92</v>
      </c>
      <c r="C26" s="8">
        <v>1</v>
      </c>
      <c r="D26" s="7" t="s">
        <v>82</v>
      </c>
      <c r="E26" s="99" t="s">
        <v>30</v>
      </c>
      <c r="F26" s="54" t="s">
        <v>273</v>
      </c>
      <c r="G26" s="166"/>
      <c r="H26" s="167"/>
      <c r="I26" s="167"/>
      <c r="J26" s="168"/>
      <c r="K26" s="66">
        <v>223005</v>
      </c>
    </row>
    <row r="27" spans="1:12" ht="19.5" customHeight="1" x14ac:dyDescent="0.2">
      <c r="A27" s="5"/>
      <c r="B27" s="47" t="s">
        <v>93</v>
      </c>
      <c r="C27" s="5">
        <v>1</v>
      </c>
      <c r="D27" s="7" t="s">
        <v>82</v>
      </c>
      <c r="E27" s="99" t="s">
        <v>30</v>
      </c>
      <c r="F27" s="54" t="s">
        <v>273</v>
      </c>
      <c r="G27" s="166"/>
      <c r="H27" s="167"/>
      <c r="I27" s="167"/>
      <c r="J27" s="168"/>
      <c r="K27" s="66">
        <v>223005</v>
      </c>
    </row>
    <row r="28" spans="1:12" s="14" customFormat="1" ht="19.5" customHeight="1" x14ac:dyDescent="0.2">
      <c r="A28" s="6"/>
      <c r="B28" s="47" t="s">
        <v>94</v>
      </c>
      <c r="C28" s="8">
        <v>1</v>
      </c>
      <c r="D28" s="7" t="s">
        <v>83</v>
      </c>
      <c r="E28" s="99" t="s">
        <v>32</v>
      </c>
      <c r="F28" s="54" t="s">
        <v>273</v>
      </c>
      <c r="G28" s="166"/>
      <c r="H28" s="167"/>
      <c r="I28" s="167"/>
      <c r="J28" s="168"/>
      <c r="K28" s="52">
        <v>223015</v>
      </c>
      <c r="L28" s="13"/>
    </row>
    <row r="29" spans="1:12" s="14" customFormat="1" ht="19.5" customHeight="1" x14ac:dyDescent="0.2">
      <c r="A29" s="8"/>
      <c r="B29" s="47" t="s">
        <v>95</v>
      </c>
      <c r="C29" s="8">
        <v>1</v>
      </c>
      <c r="D29" s="7" t="s">
        <v>83</v>
      </c>
      <c r="E29" s="99" t="s">
        <v>32</v>
      </c>
      <c r="F29" s="54" t="s">
        <v>273</v>
      </c>
      <c r="G29" s="166"/>
      <c r="H29" s="167"/>
      <c r="I29" s="167"/>
      <c r="J29" s="168"/>
      <c r="K29" s="52">
        <v>223015</v>
      </c>
      <c r="L29" s="13"/>
    </row>
    <row r="30" spans="1:12" s="14" customFormat="1" ht="19.5" customHeight="1" x14ac:dyDescent="0.2">
      <c r="A30" s="5"/>
      <c r="B30" s="47" t="s">
        <v>96</v>
      </c>
      <c r="C30" s="6">
        <v>1</v>
      </c>
      <c r="D30" s="7" t="s">
        <v>84</v>
      </c>
      <c r="E30" s="99" t="s">
        <v>31</v>
      </c>
      <c r="F30" s="54" t="s">
        <v>273</v>
      </c>
      <c r="G30" s="166"/>
      <c r="H30" s="167"/>
      <c r="I30" s="167"/>
      <c r="J30" s="168"/>
      <c r="K30" s="52">
        <v>223010</v>
      </c>
      <c r="L30" s="13"/>
    </row>
    <row r="31" spans="1:12" ht="19.5" customHeight="1" x14ac:dyDescent="0.2">
      <c r="A31" s="6"/>
      <c r="B31" s="47"/>
      <c r="C31" s="5"/>
      <c r="D31" s="7"/>
      <c r="E31" s="52"/>
      <c r="F31" s="54"/>
      <c r="G31" s="166"/>
      <c r="H31" s="167"/>
      <c r="I31" s="167"/>
      <c r="J31" s="168"/>
      <c r="K31" s="52"/>
    </row>
    <row r="32" spans="1:12" ht="19.5" customHeight="1" x14ac:dyDescent="0.2">
      <c r="A32" s="5"/>
      <c r="B32" s="47"/>
      <c r="C32" s="5"/>
      <c r="D32" s="44" t="s">
        <v>105</v>
      </c>
      <c r="E32" s="52"/>
      <c r="F32" s="54"/>
      <c r="G32" s="166"/>
      <c r="H32" s="167"/>
      <c r="I32" s="167"/>
      <c r="J32" s="168"/>
      <c r="K32" s="52"/>
    </row>
    <row r="33" spans="1:11" ht="19.5" customHeight="1" x14ac:dyDescent="0.2">
      <c r="A33" s="5"/>
      <c r="B33" s="47" t="s">
        <v>97</v>
      </c>
      <c r="C33" s="8">
        <v>1</v>
      </c>
      <c r="D33" s="7" t="s">
        <v>82</v>
      </c>
      <c r="E33" s="99" t="s">
        <v>30</v>
      </c>
      <c r="F33" s="54" t="s">
        <v>273</v>
      </c>
      <c r="G33" s="166"/>
      <c r="H33" s="167"/>
      <c r="I33" s="167"/>
      <c r="J33" s="168"/>
      <c r="K33" s="66">
        <v>223005</v>
      </c>
    </row>
    <row r="34" spans="1:11" ht="19.5" customHeight="1" x14ac:dyDescent="0.2">
      <c r="A34" s="5"/>
      <c r="B34" s="47" t="s">
        <v>98</v>
      </c>
      <c r="C34" s="8">
        <v>1</v>
      </c>
      <c r="D34" s="7" t="s">
        <v>82</v>
      </c>
      <c r="E34" s="99" t="s">
        <v>30</v>
      </c>
      <c r="F34" s="54" t="s">
        <v>273</v>
      </c>
      <c r="G34" s="166"/>
      <c r="H34" s="167"/>
      <c r="I34" s="167"/>
      <c r="J34" s="168"/>
      <c r="K34" s="66">
        <v>223005</v>
      </c>
    </row>
    <row r="35" spans="1:11" ht="19.5" customHeight="1" x14ac:dyDescent="0.2">
      <c r="A35" s="5"/>
      <c r="B35" s="47" t="s">
        <v>99</v>
      </c>
      <c r="C35" s="5">
        <v>1</v>
      </c>
      <c r="D35" s="7" t="s">
        <v>83</v>
      </c>
      <c r="E35" s="99" t="s">
        <v>32</v>
      </c>
      <c r="F35" s="54" t="s">
        <v>273</v>
      </c>
      <c r="G35" s="166"/>
      <c r="H35" s="167"/>
      <c r="I35" s="167"/>
      <c r="J35" s="168"/>
      <c r="K35" s="52">
        <v>223015</v>
      </c>
    </row>
    <row r="36" spans="1:11" ht="19.5" customHeight="1" x14ac:dyDescent="0.2">
      <c r="A36" s="6"/>
      <c r="B36" s="47" t="s">
        <v>100</v>
      </c>
      <c r="C36" s="8">
        <v>1</v>
      </c>
      <c r="D36" s="7" t="s">
        <v>83</v>
      </c>
      <c r="E36" s="99" t="s">
        <v>32</v>
      </c>
      <c r="F36" s="54" t="s">
        <v>273</v>
      </c>
      <c r="G36" s="166"/>
      <c r="H36" s="167"/>
      <c r="I36" s="167"/>
      <c r="J36" s="168"/>
      <c r="K36" s="52">
        <v>223015</v>
      </c>
    </row>
    <row r="37" spans="1:11" ht="19.5" customHeight="1" thickBot="1" x14ac:dyDescent="0.25">
      <c r="A37" s="5"/>
      <c r="B37" s="47" t="s">
        <v>101</v>
      </c>
      <c r="C37" s="5">
        <v>1</v>
      </c>
      <c r="D37" s="7" t="s">
        <v>84</v>
      </c>
      <c r="E37" s="99" t="s">
        <v>31</v>
      </c>
      <c r="F37" s="54" t="s">
        <v>273</v>
      </c>
      <c r="G37" s="166"/>
      <c r="H37" s="167"/>
      <c r="I37" s="167"/>
      <c r="J37" s="168"/>
      <c r="K37" s="52">
        <v>223010</v>
      </c>
    </row>
    <row r="38" spans="1:11" ht="15.95" customHeight="1" x14ac:dyDescent="0.2">
      <c r="A38" s="129"/>
      <c r="B38" s="130"/>
      <c r="C38" s="133" t="s">
        <v>347</v>
      </c>
      <c r="D38" s="134"/>
      <c r="E38" s="137" t="s">
        <v>10</v>
      </c>
      <c r="F38" s="138"/>
      <c r="G38" s="141"/>
      <c r="H38" s="141"/>
      <c r="I38" s="141"/>
      <c r="J38" s="142"/>
    </row>
    <row r="39" spans="1:11" ht="15.95" customHeight="1" thickBot="1" x14ac:dyDescent="0.25">
      <c r="A39" s="131"/>
      <c r="B39" s="132"/>
      <c r="C39" s="135"/>
      <c r="D39" s="136"/>
      <c r="E39" s="139"/>
      <c r="F39" s="140"/>
      <c r="G39" s="143"/>
      <c r="H39" s="143"/>
      <c r="I39" s="144"/>
      <c r="J39" s="145"/>
    </row>
    <row r="40" spans="1:11" ht="15.95" customHeight="1" x14ac:dyDescent="0.25">
      <c r="A40" s="146"/>
      <c r="B40" s="147"/>
      <c r="C40" s="135"/>
      <c r="D40" s="136"/>
      <c r="E40" s="120"/>
      <c r="F40" s="121"/>
      <c r="G40" s="122"/>
      <c r="H40" s="123"/>
      <c r="I40" s="1">
        <v>1</v>
      </c>
      <c r="J40" s="18"/>
    </row>
    <row r="41" spans="1:11" ht="15.95" customHeight="1" thickBot="1" x14ac:dyDescent="0.25">
      <c r="A41" s="146"/>
      <c r="B41" s="147"/>
      <c r="C41" s="135"/>
      <c r="D41" s="136"/>
      <c r="E41" s="148"/>
      <c r="F41" s="149"/>
      <c r="G41" s="124"/>
      <c r="H41" s="125"/>
      <c r="I41" s="150" t="s">
        <v>1</v>
      </c>
      <c r="J41" s="151"/>
    </row>
    <row r="42" spans="1:11" ht="15.95" customHeight="1" x14ac:dyDescent="0.2">
      <c r="A42" s="146"/>
      <c r="B42" s="147"/>
      <c r="C42" s="16"/>
      <c r="D42" s="17"/>
      <c r="E42" s="148"/>
      <c r="F42" s="149"/>
      <c r="G42" s="153">
        <v>43817</v>
      </c>
      <c r="H42" s="155" t="s">
        <v>73</v>
      </c>
      <c r="I42" s="152"/>
      <c r="J42" s="151"/>
    </row>
    <row r="43" spans="1:11" ht="15.95" customHeight="1" thickBot="1" x14ac:dyDescent="0.25">
      <c r="A43" s="157"/>
      <c r="B43" s="158"/>
      <c r="C43" s="159"/>
      <c r="D43" s="160"/>
      <c r="E43" s="161"/>
      <c r="F43" s="162"/>
      <c r="G43" s="154"/>
      <c r="H43" s="156"/>
      <c r="I43" s="2">
        <v>3</v>
      </c>
      <c r="J43" s="3"/>
    </row>
  </sheetData>
  <mergeCells count="55">
    <mergeCell ref="G35:J35"/>
    <mergeCell ref="G36:J36"/>
    <mergeCell ref="G37:J37"/>
    <mergeCell ref="G29:J29"/>
    <mergeCell ref="G30:J30"/>
    <mergeCell ref="G31:J31"/>
    <mergeCell ref="G32:J32"/>
    <mergeCell ref="G33:J33"/>
    <mergeCell ref="G25:J25"/>
    <mergeCell ref="G26:J26"/>
    <mergeCell ref="G27:J27"/>
    <mergeCell ref="G28:J28"/>
    <mergeCell ref="G34:J34"/>
    <mergeCell ref="G20:J20"/>
    <mergeCell ref="G21:J21"/>
    <mergeCell ref="G22:J22"/>
    <mergeCell ref="G23:J23"/>
    <mergeCell ref="G24:J24"/>
    <mergeCell ref="G15:J15"/>
    <mergeCell ref="G16:J16"/>
    <mergeCell ref="G17:J17"/>
    <mergeCell ref="G18:J18"/>
    <mergeCell ref="G19:J19"/>
    <mergeCell ref="E40:F40"/>
    <mergeCell ref="G40:H41"/>
    <mergeCell ref="G1:J1"/>
    <mergeCell ref="G2:J2"/>
    <mergeCell ref="G3:J3"/>
    <mergeCell ref="G4:J4"/>
    <mergeCell ref="G5:J5"/>
    <mergeCell ref="G6:J6"/>
    <mergeCell ref="G7:J7"/>
    <mergeCell ref="G8:J8"/>
    <mergeCell ref="G9:J9"/>
    <mergeCell ref="G10:J10"/>
    <mergeCell ref="G11:J11"/>
    <mergeCell ref="G12:J12"/>
    <mergeCell ref="G13:J13"/>
    <mergeCell ref="G14:J14"/>
    <mergeCell ref="A38:B39"/>
    <mergeCell ref="C38:D41"/>
    <mergeCell ref="E38:F39"/>
    <mergeCell ref="G38:J38"/>
    <mergeCell ref="G39:J39"/>
    <mergeCell ref="A40:B40"/>
    <mergeCell ref="A41:B41"/>
    <mergeCell ref="E41:F41"/>
    <mergeCell ref="I41:J42"/>
    <mergeCell ref="A42:B42"/>
    <mergeCell ref="E42:F42"/>
    <mergeCell ref="G42:G43"/>
    <mergeCell ref="H42:H43"/>
    <mergeCell ref="A43:B43"/>
    <mergeCell ref="C43:D43"/>
    <mergeCell ref="E43:F43"/>
  </mergeCells>
  <printOptions horizontalCentered="1" verticalCentered="1"/>
  <pageMargins left="0.19685039370078741" right="0.19685039370078741" top="0.59055118110236227" bottom="0.51181102362204722" header="0.31496062992125984" footer="0.31496062992125984"/>
  <pageSetup paperSize="9" scale="60" orientation="landscape" horizontalDpi="4294967292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K43"/>
  <sheetViews>
    <sheetView showGridLines="0" topLeftCell="A4" zoomScale="70" zoomScaleNormal="70" zoomScaleSheetLayoutView="100" zoomScalePageLayoutView="40" workbookViewId="0">
      <selection activeCell="I45" sqref="I45"/>
    </sheetView>
  </sheetViews>
  <sheetFormatPr baseColWidth="10" defaultColWidth="11.25" defaultRowHeight="15.6" customHeight="1" x14ac:dyDescent="0.2"/>
  <cols>
    <col min="1" max="1" width="6.5" style="14" customWidth="1"/>
    <col min="2" max="2" width="26.625" style="35" customWidth="1"/>
    <col min="3" max="3" width="6.625" style="35" customWidth="1"/>
    <col min="4" max="4" width="94.125" style="35" customWidth="1"/>
    <col min="5" max="5" width="23.125" style="35" customWidth="1"/>
    <col min="6" max="6" width="24.125" style="35" customWidth="1"/>
    <col min="7" max="7" width="13.625" style="35" customWidth="1"/>
    <col min="8" max="9" width="10.625" style="35" customWidth="1"/>
    <col min="10" max="10" width="3.625" style="35" customWidth="1"/>
    <col min="11" max="11" width="27.5" style="15" customWidth="1"/>
    <col min="12" max="16384" width="11.25" style="14"/>
  </cols>
  <sheetData>
    <row r="1" spans="1:11" s="28" customFormat="1" ht="34.5" customHeight="1" thickBot="1" x14ac:dyDescent="0.3">
      <c r="A1" s="27" t="s">
        <v>9</v>
      </c>
      <c r="B1" s="75" t="s">
        <v>4</v>
      </c>
      <c r="C1" s="27" t="s">
        <v>5</v>
      </c>
      <c r="D1" s="27" t="s">
        <v>6</v>
      </c>
      <c r="E1" s="27" t="s">
        <v>7</v>
      </c>
      <c r="F1" s="27" t="s">
        <v>8</v>
      </c>
      <c r="G1" s="217" t="s">
        <v>0</v>
      </c>
      <c r="H1" s="218"/>
      <c r="I1" s="218"/>
      <c r="J1" s="219"/>
      <c r="K1" s="4" t="s">
        <v>75</v>
      </c>
    </row>
    <row r="2" spans="1:11" ht="19.5" customHeight="1" x14ac:dyDescent="0.2">
      <c r="A2" s="50"/>
      <c r="B2" s="82" t="s">
        <v>49</v>
      </c>
      <c r="C2" s="91">
        <v>1</v>
      </c>
      <c r="D2" s="10" t="s">
        <v>59</v>
      </c>
      <c r="E2" s="62" t="s">
        <v>51</v>
      </c>
      <c r="F2" s="78" t="s">
        <v>28</v>
      </c>
      <c r="G2" s="172"/>
      <c r="H2" s="173"/>
      <c r="I2" s="173"/>
      <c r="J2" s="174"/>
      <c r="K2" s="61" t="s">
        <v>129</v>
      </c>
    </row>
    <row r="3" spans="1:11" ht="19.5" customHeight="1" x14ac:dyDescent="0.2">
      <c r="A3" s="8"/>
      <c r="B3" s="51"/>
      <c r="C3" s="11"/>
      <c r="D3" s="9"/>
      <c r="E3" s="55"/>
      <c r="F3" s="54"/>
      <c r="G3" s="169"/>
      <c r="H3" s="170"/>
      <c r="I3" s="170"/>
      <c r="J3" s="171"/>
      <c r="K3" s="52"/>
    </row>
    <row r="4" spans="1:11" ht="18.75" customHeight="1" x14ac:dyDescent="0.2">
      <c r="A4" s="8">
        <v>62</v>
      </c>
      <c r="B4" s="51" t="s">
        <v>136</v>
      </c>
      <c r="C4" s="11">
        <v>1</v>
      </c>
      <c r="D4" s="10" t="s">
        <v>118</v>
      </c>
      <c r="E4" s="54" t="s">
        <v>40</v>
      </c>
      <c r="F4" s="79" t="s">
        <v>24</v>
      </c>
      <c r="G4" s="169"/>
      <c r="H4" s="170"/>
      <c r="I4" s="170"/>
      <c r="J4" s="171"/>
      <c r="K4" s="100" t="s">
        <v>116</v>
      </c>
    </row>
    <row r="5" spans="1:11" ht="19.5" customHeight="1" x14ac:dyDescent="0.2">
      <c r="A5" s="8"/>
      <c r="B5" s="49"/>
      <c r="C5" s="11">
        <v>1</v>
      </c>
      <c r="D5" s="10" t="s">
        <v>119</v>
      </c>
      <c r="E5" s="54" t="s">
        <v>43</v>
      </c>
      <c r="F5" s="79" t="s">
        <v>24</v>
      </c>
      <c r="G5" s="169"/>
      <c r="H5" s="170"/>
      <c r="I5" s="170"/>
      <c r="J5" s="171"/>
      <c r="K5" s="100" t="s">
        <v>117</v>
      </c>
    </row>
    <row r="6" spans="1:11" ht="19.5" customHeight="1" x14ac:dyDescent="0.2">
      <c r="A6" s="8"/>
      <c r="B6" s="51"/>
      <c r="C6" s="11">
        <v>1</v>
      </c>
      <c r="D6" s="10" t="s">
        <v>132</v>
      </c>
      <c r="E6" s="55" t="s">
        <v>45</v>
      </c>
      <c r="F6" s="54" t="s">
        <v>24</v>
      </c>
      <c r="G6" s="169"/>
      <c r="H6" s="170"/>
      <c r="I6" s="170"/>
      <c r="J6" s="171"/>
      <c r="K6" s="52" t="s">
        <v>133</v>
      </c>
    </row>
    <row r="7" spans="1:11" ht="19.5" customHeight="1" x14ac:dyDescent="0.2">
      <c r="A7" s="8"/>
      <c r="B7" s="51"/>
      <c r="C7" s="11">
        <v>1</v>
      </c>
      <c r="D7" s="10" t="s">
        <v>120</v>
      </c>
      <c r="E7" s="54" t="s">
        <v>42</v>
      </c>
      <c r="F7" s="79" t="s">
        <v>24</v>
      </c>
      <c r="G7" s="169"/>
      <c r="H7" s="170"/>
      <c r="I7" s="170"/>
      <c r="J7" s="171"/>
      <c r="K7" s="100" t="s">
        <v>109</v>
      </c>
    </row>
    <row r="8" spans="1:11" ht="19.5" customHeight="1" x14ac:dyDescent="0.2">
      <c r="A8" s="8"/>
      <c r="B8" s="51"/>
      <c r="C8" s="50"/>
      <c r="D8" s="10"/>
      <c r="E8" s="54"/>
      <c r="F8" s="78"/>
      <c r="G8" s="169"/>
      <c r="H8" s="170"/>
      <c r="I8" s="170"/>
      <c r="J8" s="171"/>
      <c r="K8" s="52"/>
    </row>
    <row r="9" spans="1:11" ht="19.5" customHeight="1" x14ac:dyDescent="0.2">
      <c r="A9" s="8">
        <v>62</v>
      </c>
      <c r="B9" s="51" t="s">
        <v>137</v>
      </c>
      <c r="C9" s="11">
        <v>1</v>
      </c>
      <c r="D9" s="10" t="s">
        <v>118</v>
      </c>
      <c r="E9" s="54" t="s">
        <v>40</v>
      </c>
      <c r="F9" s="79" t="s">
        <v>24</v>
      </c>
      <c r="G9" s="169"/>
      <c r="H9" s="170"/>
      <c r="I9" s="170"/>
      <c r="J9" s="171"/>
      <c r="K9" s="100" t="s">
        <v>116</v>
      </c>
    </row>
    <row r="10" spans="1:11" ht="19.5" customHeight="1" x14ac:dyDescent="0.2">
      <c r="A10" s="8"/>
      <c r="B10" s="49"/>
      <c r="C10" s="11">
        <v>1</v>
      </c>
      <c r="D10" s="10" t="s">
        <v>119</v>
      </c>
      <c r="E10" s="54" t="s">
        <v>43</v>
      </c>
      <c r="F10" s="79" t="s">
        <v>24</v>
      </c>
      <c r="G10" s="169"/>
      <c r="H10" s="170"/>
      <c r="I10" s="170"/>
      <c r="J10" s="171"/>
      <c r="K10" s="100" t="s">
        <v>117</v>
      </c>
    </row>
    <row r="11" spans="1:11" ht="19.5" customHeight="1" x14ac:dyDescent="0.2">
      <c r="A11" s="8"/>
      <c r="B11" s="51"/>
      <c r="C11" s="11">
        <v>1</v>
      </c>
      <c r="D11" s="10" t="s">
        <v>130</v>
      </c>
      <c r="E11" s="55" t="s">
        <v>44</v>
      </c>
      <c r="F11" s="54" t="s">
        <v>24</v>
      </c>
      <c r="G11" s="169"/>
      <c r="H11" s="170"/>
      <c r="I11" s="170"/>
      <c r="J11" s="171"/>
      <c r="K11" s="56" t="s">
        <v>131</v>
      </c>
    </row>
    <row r="12" spans="1:11" ht="19.5" customHeight="1" x14ac:dyDescent="0.2">
      <c r="A12" s="8"/>
      <c r="B12" s="51"/>
      <c r="C12" s="11">
        <v>1</v>
      </c>
      <c r="D12" s="10" t="s">
        <v>120</v>
      </c>
      <c r="E12" s="54" t="s">
        <v>42</v>
      </c>
      <c r="F12" s="79" t="s">
        <v>24</v>
      </c>
      <c r="G12" s="169"/>
      <c r="H12" s="170"/>
      <c r="I12" s="170"/>
      <c r="J12" s="171"/>
      <c r="K12" s="100" t="s">
        <v>109</v>
      </c>
    </row>
    <row r="13" spans="1:11" ht="19.5" customHeight="1" x14ac:dyDescent="0.2">
      <c r="A13" s="8"/>
      <c r="B13" s="51"/>
      <c r="C13" s="11"/>
      <c r="D13" s="10"/>
      <c r="E13" s="55"/>
      <c r="F13" s="54"/>
      <c r="G13" s="169"/>
      <c r="H13" s="170"/>
      <c r="I13" s="170"/>
      <c r="J13" s="171"/>
      <c r="K13" s="52"/>
    </row>
    <row r="14" spans="1:11" ht="19.5" customHeight="1" x14ac:dyDescent="0.2">
      <c r="A14" s="8">
        <v>62</v>
      </c>
      <c r="B14" s="51" t="s">
        <v>138</v>
      </c>
      <c r="C14" s="11">
        <v>2</v>
      </c>
      <c r="D14" s="10" t="s">
        <v>118</v>
      </c>
      <c r="E14" s="54" t="s">
        <v>40</v>
      </c>
      <c r="F14" s="79" t="s">
        <v>24</v>
      </c>
      <c r="G14" s="169"/>
      <c r="H14" s="170"/>
      <c r="I14" s="170"/>
      <c r="J14" s="171"/>
      <c r="K14" s="100" t="s">
        <v>116</v>
      </c>
    </row>
    <row r="15" spans="1:11" ht="19.5" customHeight="1" x14ac:dyDescent="0.2">
      <c r="A15" s="8"/>
      <c r="B15" s="49"/>
      <c r="C15" s="11">
        <v>2</v>
      </c>
      <c r="D15" s="10" t="s">
        <v>119</v>
      </c>
      <c r="E15" s="54" t="s">
        <v>43</v>
      </c>
      <c r="F15" s="79" t="s">
        <v>24</v>
      </c>
      <c r="G15" s="169"/>
      <c r="H15" s="170"/>
      <c r="I15" s="170"/>
      <c r="J15" s="171"/>
      <c r="K15" s="100" t="s">
        <v>117</v>
      </c>
    </row>
    <row r="16" spans="1:11" ht="19.5" customHeight="1" x14ac:dyDescent="0.2">
      <c r="A16" s="8"/>
      <c r="B16" s="51"/>
      <c r="C16" s="11">
        <v>2</v>
      </c>
      <c r="D16" s="10" t="s">
        <v>130</v>
      </c>
      <c r="E16" s="55" t="s">
        <v>44</v>
      </c>
      <c r="F16" s="54" t="s">
        <v>24</v>
      </c>
      <c r="G16" s="169"/>
      <c r="H16" s="170"/>
      <c r="I16" s="170"/>
      <c r="J16" s="171"/>
      <c r="K16" s="56" t="s">
        <v>131</v>
      </c>
    </row>
    <row r="17" spans="1:11" ht="19.5" customHeight="1" x14ac:dyDescent="0.2">
      <c r="A17" s="8"/>
      <c r="B17" s="51"/>
      <c r="C17" s="11">
        <v>2</v>
      </c>
      <c r="D17" s="10" t="s">
        <v>134</v>
      </c>
      <c r="E17" s="54" t="s">
        <v>41</v>
      </c>
      <c r="F17" s="54" t="s">
        <v>24</v>
      </c>
      <c r="G17" s="169"/>
      <c r="H17" s="170"/>
      <c r="I17" s="170"/>
      <c r="J17" s="171"/>
      <c r="K17" s="100" t="s">
        <v>135</v>
      </c>
    </row>
    <row r="18" spans="1:11" ht="19.5" customHeight="1" x14ac:dyDescent="0.2">
      <c r="A18" s="8"/>
      <c r="B18" s="51"/>
      <c r="C18" s="91"/>
      <c r="D18" s="9"/>
      <c r="E18" s="55"/>
      <c r="F18" s="54"/>
      <c r="G18" s="169"/>
      <c r="H18" s="170"/>
      <c r="I18" s="170"/>
      <c r="J18" s="171"/>
      <c r="K18" s="52"/>
    </row>
    <row r="19" spans="1:11" ht="19.5" customHeight="1" x14ac:dyDescent="0.2">
      <c r="A19" s="8"/>
      <c r="B19" s="51"/>
      <c r="C19" s="11"/>
      <c r="D19" s="10"/>
      <c r="E19" s="54"/>
      <c r="F19" s="79"/>
      <c r="G19" s="169"/>
      <c r="H19" s="170"/>
      <c r="I19" s="170"/>
      <c r="J19" s="171"/>
      <c r="K19" s="100"/>
    </row>
    <row r="20" spans="1:11" ht="19.5" customHeight="1" x14ac:dyDescent="0.2">
      <c r="A20" s="8">
        <v>62</v>
      </c>
      <c r="B20" s="49" t="s">
        <v>195</v>
      </c>
      <c r="C20" s="11">
        <v>1</v>
      </c>
      <c r="D20" s="10" t="s">
        <v>196</v>
      </c>
      <c r="E20" s="54" t="s">
        <v>198</v>
      </c>
      <c r="F20" s="79" t="s">
        <v>16</v>
      </c>
      <c r="G20" s="169"/>
      <c r="H20" s="170"/>
      <c r="I20" s="170"/>
      <c r="J20" s="171"/>
      <c r="K20" s="100" t="s">
        <v>197</v>
      </c>
    </row>
    <row r="21" spans="1:11" ht="19.5" customHeight="1" x14ac:dyDescent="0.2">
      <c r="A21" s="50"/>
      <c r="B21" s="51"/>
      <c r="C21" s="11"/>
      <c r="D21" s="10"/>
      <c r="E21" s="55"/>
      <c r="F21" s="54"/>
      <c r="G21" s="169"/>
      <c r="H21" s="170"/>
      <c r="I21" s="170"/>
      <c r="J21" s="171"/>
      <c r="K21" s="56"/>
    </row>
    <row r="22" spans="1:11" ht="19.5" customHeight="1" x14ac:dyDescent="0.2">
      <c r="A22" s="50"/>
      <c r="B22" s="51"/>
      <c r="C22" s="11"/>
      <c r="D22" s="10"/>
      <c r="E22" s="54"/>
      <c r="F22" s="54"/>
      <c r="G22" s="169"/>
      <c r="H22" s="170"/>
      <c r="I22" s="170"/>
      <c r="J22" s="171"/>
      <c r="K22" s="100"/>
    </row>
    <row r="23" spans="1:11" ht="19.5" customHeight="1" x14ac:dyDescent="0.2">
      <c r="A23" s="50"/>
      <c r="B23" s="51"/>
      <c r="C23" s="50"/>
      <c r="D23" s="10"/>
      <c r="E23" s="54"/>
      <c r="F23" s="78"/>
      <c r="G23" s="169"/>
      <c r="H23" s="170"/>
      <c r="I23" s="170"/>
      <c r="J23" s="171"/>
      <c r="K23" s="52"/>
    </row>
    <row r="24" spans="1:11" ht="19.5" customHeight="1" x14ac:dyDescent="0.2">
      <c r="A24" s="8"/>
      <c r="B24" s="51"/>
      <c r="C24" s="11"/>
      <c r="D24" s="10"/>
      <c r="E24" s="54"/>
      <c r="F24" s="79"/>
      <c r="G24" s="169"/>
      <c r="H24" s="170"/>
      <c r="I24" s="170"/>
      <c r="J24" s="171"/>
      <c r="K24" s="100"/>
    </row>
    <row r="25" spans="1:11" ht="19.5" customHeight="1" x14ac:dyDescent="0.2">
      <c r="A25" s="8"/>
      <c r="B25" s="49"/>
      <c r="C25" s="11"/>
      <c r="D25" s="10"/>
      <c r="E25" s="54"/>
      <c r="F25" s="79"/>
      <c r="G25" s="169"/>
      <c r="H25" s="170"/>
      <c r="I25" s="170"/>
      <c r="J25" s="171"/>
      <c r="K25" s="100"/>
    </row>
    <row r="26" spans="1:11" ht="19.5" customHeight="1" x14ac:dyDescent="0.2">
      <c r="A26" s="8"/>
      <c r="B26" s="51"/>
      <c r="C26" s="11"/>
      <c r="D26" s="10"/>
      <c r="E26" s="55"/>
      <c r="F26" s="54"/>
      <c r="G26" s="169"/>
      <c r="H26" s="170"/>
      <c r="I26" s="170"/>
      <c r="J26" s="171"/>
      <c r="K26" s="56"/>
    </row>
    <row r="27" spans="1:11" ht="19.5" customHeight="1" x14ac:dyDescent="0.2">
      <c r="A27" s="8"/>
      <c r="B27" s="51"/>
      <c r="C27" s="11"/>
      <c r="D27" s="10"/>
      <c r="E27" s="54"/>
      <c r="F27" s="79"/>
      <c r="G27" s="169"/>
      <c r="H27" s="170"/>
      <c r="I27" s="170"/>
      <c r="J27" s="171"/>
      <c r="K27" s="100"/>
    </row>
    <row r="28" spans="1:11" ht="19.5" customHeight="1" x14ac:dyDescent="0.2">
      <c r="A28" s="8"/>
      <c r="B28" s="51"/>
      <c r="C28" s="11"/>
      <c r="D28" s="10"/>
      <c r="E28" s="55"/>
      <c r="F28" s="54"/>
      <c r="G28" s="169"/>
      <c r="H28" s="170"/>
      <c r="I28" s="170"/>
      <c r="J28" s="171"/>
      <c r="K28" s="52"/>
    </row>
    <row r="29" spans="1:11" ht="19.5" customHeight="1" x14ac:dyDescent="0.2">
      <c r="A29" s="50"/>
      <c r="B29" s="51"/>
      <c r="C29" s="11"/>
      <c r="D29" s="10"/>
      <c r="E29" s="54"/>
      <c r="F29" s="79"/>
      <c r="G29" s="169"/>
      <c r="H29" s="170"/>
      <c r="I29" s="170"/>
      <c r="J29" s="171"/>
      <c r="K29" s="100"/>
    </row>
    <row r="30" spans="1:11" ht="19.5" customHeight="1" x14ac:dyDescent="0.2">
      <c r="A30" s="8"/>
      <c r="B30" s="49"/>
      <c r="C30" s="11"/>
      <c r="D30" s="10"/>
      <c r="E30" s="54"/>
      <c r="F30" s="79"/>
      <c r="G30" s="169"/>
      <c r="H30" s="170"/>
      <c r="I30" s="170"/>
      <c r="J30" s="171"/>
      <c r="K30" s="100"/>
    </row>
    <row r="31" spans="1:11" ht="19.5" customHeight="1" x14ac:dyDescent="0.2">
      <c r="A31" s="8"/>
      <c r="B31" s="51"/>
      <c r="C31" s="11"/>
      <c r="D31" s="10"/>
      <c r="E31" s="55"/>
      <c r="F31" s="54"/>
      <c r="G31" s="169"/>
      <c r="H31" s="170"/>
      <c r="I31" s="170"/>
      <c r="J31" s="171"/>
      <c r="K31" s="52"/>
    </row>
    <row r="32" spans="1:11" ht="19.5" customHeight="1" x14ac:dyDescent="0.2">
      <c r="A32" s="8"/>
      <c r="B32" s="51"/>
      <c r="C32" s="11"/>
      <c r="D32" s="10"/>
      <c r="E32" s="54"/>
      <c r="F32" s="79"/>
      <c r="G32" s="169"/>
      <c r="H32" s="170"/>
      <c r="I32" s="170"/>
      <c r="J32" s="171"/>
      <c r="K32" s="100"/>
    </row>
    <row r="33" spans="1:11" ht="19.5" customHeight="1" x14ac:dyDescent="0.2">
      <c r="A33" s="8"/>
      <c r="B33" s="49"/>
      <c r="C33" s="11"/>
      <c r="D33" s="10"/>
      <c r="E33" s="55"/>
      <c r="F33" s="54"/>
      <c r="G33" s="169"/>
      <c r="H33" s="170"/>
      <c r="I33" s="170"/>
      <c r="J33" s="171"/>
      <c r="K33" s="52"/>
    </row>
    <row r="34" spans="1:11" ht="19.5" customHeight="1" x14ac:dyDescent="0.2">
      <c r="A34" s="8"/>
      <c r="B34" s="51"/>
      <c r="C34" s="11"/>
      <c r="D34" s="10"/>
      <c r="E34" s="55"/>
      <c r="F34" s="54"/>
      <c r="G34" s="169"/>
      <c r="H34" s="170"/>
      <c r="I34" s="170"/>
      <c r="J34" s="171"/>
      <c r="K34" s="52"/>
    </row>
    <row r="35" spans="1:11" ht="19.5" customHeight="1" x14ac:dyDescent="0.2">
      <c r="A35" s="8"/>
      <c r="B35" s="51"/>
      <c r="C35" s="11"/>
      <c r="D35" s="10"/>
      <c r="E35" s="54"/>
      <c r="F35" s="54"/>
      <c r="G35" s="169"/>
      <c r="H35" s="170"/>
      <c r="I35" s="170"/>
      <c r="J35" s="171"/>
      <c r="K35" s="52"/>
    </row>
    <row r="36" spans="1:11" ht="19.5" customHeight="1" x14ac:dyDescent="0.2">
      <c r="A36" s="50"/>
      <c r="B36" s="51"/>
      <c r="C36" s="8"/>
      <c r="D36" s="9"/>
      <c r="E36" s="55"/>
      <c r="F36" s="54"/>
      <c r="G36" s="169"/>
      <c r="H36" s="170"/>
      <c r="I36" s="170"/>
      <c r="J36" s="171"/>
      <c r="K36" s="52"/>
    </row>
    <row r="37" spans="1:11" ht="19.5" customHeight="1" thickBot="1" x14ac:dyDescent="0.25">
      <c r="A37" s="8"/>
      <c r="B37" s="49"/>
      <c r="C37" s="8"/>
      <c r="D37" s="9"/>
      <c r="E37" s="55"/>
      <c r="F37" s="54"/>
      <c r="G37" s="169"/>
      <c r="H37" s="170"/>
      <c r="I37" s="170"/>
      <c r="J37" s="171"/>
      <c r="K37" s="58"/>
    </row>
    <row r="38" spans="1:11" ht="15.95" customHeight="1" x14ac:dyDescent="0.2">
      <c r="A38" s="202"/>
      <c r="B38" s="203"/>
      <c r="C38" s="198" t="s">
        <v>347</v>
      </c>
      <c r="D38" s="199"/>
      <c r="E38" s="206" t="s">
        <v>10</v>
      </c>
      <c r="F38" s="207"/>
      <c r="G38" s="210"/>
      <c r="H38" s="211"/>
      <c r="I38" s="211"/>
      <c r="J38" s="212"/>
    </row>
    <row r="39" spans="1:11" ht="15.95" customHeight="1" thickBot="1" x14ac:dyDescent="0.25">
      <c r="A39" s="204"/>
      <c r="B39" s="205"/>
      <c r="C39" s="200"/>
      <c r="D39" s="201"/>
      <c r="E39" s="208"/>
      <c r="F39" s="209"/>
      <c r="G39" s="213"/>
      <c r="H39" s="214"/>
      <c r="I39" s="215"/>
      <c r="J39" s="216"/>
    </row>
    <row r="40" spans="1:11" ht="15.95" customHeight="1" x14ac:dyDescent="0.25">
      <c r="A40" s="178"/>
      <c r="B40" s="179"/>
      <c r="C40" s="200"/>
      <c r="D40" s="201"/>
      <c r="E40" s="190"/>
      <c r="F40" s="191"/>
      <c r="G40" s="186"/>
      <c r="H40" s="187"/>
      <c r="I40" s="29">
        <v>6</v>
      </c>
      <c r="J40" s="30"/>
    </row>
    <row r="41" spans="1:11" ht="15.95" customHeight="1" thickBot="1" x14ac:dyDescent="0.25">
      <c r="A41" s="178"/>
      <c r="B41" s="179"/>
      <c r="C41" s="200"/>
      <c r="D41" s="201"/>
      <c r="E41" s="180"/>
      <c r="F41" s="181"/>
      <c r="G41" s="188"/>
      <c r="H41" s="189"/>
      <c r="I41" s="175" t="s">
        <v>2</v>
      </c>
      <c r="J41" s="176"/>
    </row>
    <row r="42" spans="1:11" ht="15.95" customHeight="1" x14ac:dyDescent="0.2">
      <c r="A42" s="178"/>
      <c r="B42" s="179"/>
      <c r="C42" s="31"/>
      <c r="D42" s="32"/>
      <c r="E42" s="180"/>
      <c r="F42" s="181"/>
      <c r="G42" s="182">
        <v>43817</v>
      </c>
      <c r="H42" s="184" t="s">
        <v>73</v>
      </c>
      <c r="I42" s="177"/>
      <c r="J42" s="176"/>
    </row>
    <row r="43" spans="1:11" ht="15.95" customHeight="1" thickBot="1" x14ac:dyDescent="0.25">
      <c r="A43" s="192"/>
      <c r="B43" s="193"/>
      <c r="C43" s="194"/>
      <c r="D43" s="195"/>
      <c r="E43" s="196"/>
      <c r="F43" s="197"/>
      <c r="G43" s="183"/>
      <c r="H43" s="185"/>
      <c r="I43" s="33">
        <v>8</v>
      </c>
      <c r="J43" s="34"/>
    </row>
  </sheetData>
  <mergeCells count="55">
    <mergeCell ref="G1:J1"/>
    <mergeCell ref="G16:J16"/>
    <mergeCell ref="G20:J20"/>
    <mergeCell ref="G21:J21"/>
    <mergeCell ref="G26:J26"/>
    <mergeCell ref="G22:J22"/>
    <mergeCell ref="G23:J23"/>
    <mergeCell ref="G24:J24"/>
    <mergeCell ref="G25:J25"/>
    <mergeCell ref="G4:J4"/>
    <mergeCell ref="G9:J9"/>
    <mergeCell ref="G14:J14"/>
    <mergeCell ref="G5:J5"/>
    <mergeCell ref="G10:J10"/>
    <mergeCell ref="G15:J15"/>
    <mergeCell ref="G17:J17"/>
    <mergeCell ref="G32:J32"/>
    <mergeCell ref="G33:J33"/>
    <mergeCell ref="G34:J34"/>
    <mergeCell ref="G35:J35"/>
    <mergeCell ref="G36:J36"/>
    <mergeCell ref="C38:D41"/>
    <mergeCell ref="G37:J37"/>
    <mergeCell ref="A38:B39"/>
    <mergeCell ref="E38:F39"/>
    <mergeCell ref="G38:J38"/>
    <mergeCell ref="G39:J39"/>
    <mergeCell ref="G29:J29"/>
    <mergeCell ref="G30:J30"/>
    <mergeCell ref="G31:J31"/>
    <mergeCell ref="I41:J42"/>
    <mergeCell ref="A42:B42"/>
    <mergeCell ref="E42:F42"/>
    <mergeCell ref="G42:G43"/>
    <mergeCell ref="H42:H43"/>
    <mergeCell ref="E41:F41"/>
    <mergeCell ref="G40:H41"/>
    <mergeCell ref="E40:F40"/>
    <mergeCell ref="A43:B43"/>
    <mergeCell ref="C43:D43"/>
    <mergeCell ref="E43:F43"/>
    <mergeCell ref="A40:B40"/>
    <mergeCell ref="A41:B41"/>
    <mergeCell ref="G13:J13"/>
    <mergeCell ref="G18:J18"/>
    <mergeCell ref="G19:J19"/>
    <mergeCell ref="G27:J27"/>
    <mergeCell ref="G28:J28"/>
    <mergeCell ref="G12:J12"/>
    <mergeCell ref="G6:J6"/>
    <mergeCell ref="G2:J2"/>
    <mergeCell ref="G3:J3"/>
    <mergeCell ref="G7:J7"/>
    <mergeCell ref="G8:J8"/>
    <mergeCell ref="G11:J11"/>
  </mergeCells>
  <printOptions horizontalCentered="1" verticalCentered="1"/>
  <pageMargins left="0.19685039370078741" right="0.19685039370078741" top="0.59055118110236227" bottom="0.51181102362204722" header="0.31496062992125984" footer="0.31496062992125984"/>
  <pageSetup paperSize="9" scale="60" orientation="landscape" horizontalDpi="4294967292" verticalDpi="3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M43"/>
  <sheetViews>
    <sheetView showGridLines="0" zoomScale="70" zoomScaleNormal="70" zoomScaleSheetLayoutView="100" zoomScalePageLayoutView="40" workbookViewId="0">
      <selection activeCell="I45" sqref="I45"/>
    </sheetView>
  </sheetViews>
  <sheetFormatPr baseColWidth="10" defaultColWidth="11.25" defaultRowHeight="15.6" customHeight="1" x14ac:dyDescent="0.2"/>
  <cols>
    <col min="1" max="1" width="6.5" style="14" customWidth="1"/>
    <col min="2" max="2" width="26.625" style="35" customWidth="1"/>
    <col min="3" max="3" width="6.625" style="35" customWidth="1"/>
    <col min="4" max="4" width="94.125" style="35" customWidth="1"/>
    <col min="5" max="5" width="23.125" style="35" customWidth="1"/>
    <col min="6" max="6" width="24.125" style="35" customWidth="1"/>
    <col min="7" max="7" width="13.625" style="35" customWidth="1"/>
    <col min="8" max="9" width="10.625" style="35" customWidth="1"/>
    <col min="10" max="10" width="3.625" style="35" customWidth="1"/>
    <col min="11" max="11" width="27.5" style="15" customWidth="1"/>
    <col min="12" max="16384" width="11.25" style="14"/>
  </cols>
  <sheetData>
    <row r="1" spans="1:13" s="28" customFormat="1" ht="34.5" customHeight="1" thickBot="1" x14ac:dyDescent="0.3">
      <c r="A1" s="27" t="s">
        <v>9</v>
      </c>
      <c r="B1" s="75" t="s">
        <v>4</v>
      </c>
      <c r="C1" s="27" t="s">
        <v>5</v>
      </c>
      <c r="D1" s="27" t="s">
        <v>6</v>
      </c>
      <c r="E1" s="27" t="s">
        <v>7</v>
      </c>
      <c r="F1" s="27" t="s">
        <v>8</v>
      </c>
      <c r="G1" s="217" t="s">
        <v>0</v>
      </c>
      <c r="H1" s="218"/>
      <c r="I1" s="218"/>
      <c r="J1" s="219"/>
      <c r="K1" s="4" t="s">
        <v>75</v>
      </c>
    </row>
    <row r="2" spans="1:13" ht="19.5" customHeight="1" x14ac:dyDescent="0.2">
      <c r="A2" s="50"/>
      <c r="B2" s="82" t="s">
        <v>139</v>
      </c>
      <c r="C2" s="118">
        <v>1</v>
      </c>
      <c r="D2" s="10" t="s">
        <v>53</v>
      </c>
      <c r="E2" s="62" t="s">
        <v>52</v>
      </c>
      <c r="F2" s="78" t="s">
        <v>24</v>
      </c>
      <c r="G2" s="172"/>
      <c r="H2" s="173"/>
      <c r="I2" s="173"/>
      <c r="J2" s="174"/>
      <c r="K2" s="61" t="s">
        <v>149</v>
      </c>
    </row>
    <row r="3" spans="1:13" ht="19.5" customHeight="1" x14ac:dyDescent="0.2">
      <c r="A3" s="8"/>
      <c r="B3" s="51"/>
      <c r="C3" s="11">
        <v>1</v>
      </c>
      <c r="D3" s="9" t="s">
        <v>225</v>
      </c>
      <c r="E3" s="55"/>
      <c r="F3" s="54" t="s">
        <v>272</v>
      </c>
      <c r="G3" s="169"/>
      <c r="H3" s="170"/>
      <c r="I3" s="170"/>
      <c r="J3" s="171"/>
      <c r="K3" s="52"/>
    </row>
    <row r="4" spans="1:13" ht="18.75" customHeight="1" x14ac:dyDescent="0.2">
      <c r="A4" s="8">
        <v>72</v>
      </c>
      <c r="B4" s="51"/>
      <c r="C4" s="11"/>
      <c r="D4" s="9"/>
      <c r="E4" s="55"/>
      <c r="F4" s="54"/>
      <c r="G4" s="169"/>
      <c r="H4" s="170"/>
      <c r="I4" s="170"/>
      <c r="J4" s="171"/>
      <c r="K4" s="52"/>
    </row>
    <row r="5" spans="1:13" ht="19.5" customHeight="1" x14ac:dyDescent="0.2">
      <c r="A5" s="8"/>
      <c r="B5" s="51" t="s">
        <v>140</v>
      </c>
      <c r="C5" s="11">
        <v>1</v>
      </c>
      <c r="D5" s="10" t="s">
        <v>172</v>
      </c>
      <c r="E5" s="54" t="s">
        <v>141</v>
      </c>
      <c r="F5" s="54" t="s">
        <v>24</v>
      </c>
      <c r="G5" s="169"/>
      <c r="H5" s="170"/>
      <c r="I5" s="170"/>
      <c r="J5" s="171"/>
      <c r="K5" s="100" t="s">
        <v>142</v>
      </c>
    </row>
    <row r="6" spans="1:13" ht="19.5" customHeight="1" x14ac:dyDescent="0.2">
      <c r="A6" s="8"/>
      <c r="B6" s="49"/>
      <c r="C6" s="11">
        <v>1</v>
      </c>
      <c r="D6" s="10" t="s">
        <v>147</v>
      </c>
      <c r="E6" s="54" t="s">
        <v>46</v>
      </c>
      <c r="F6" s="54" t="s">
        <v>24</v>
      </c>
      <c r="G6" s="169"/>
      <c r="H6" s="170"/>
      <c r="I6" s="170"/>
      <c r="J6" s="171"/>
      <c r="K6" s="100" t="s">
        <v>143</v>
      </c>
    </row>
    <row r="7" spans="1:13" ht="19.5" customHeight="1" x14ac:dyDescent="0.2">
      <c r="A7" s="8"/>
      <c r="B7" s="51"/>
      <c r="C7" s="11">
        <v>1</v>
      </c>
      <c r="D7" s="10" t="s">
        <v>146</v>
      </c>
      <c r="E7" s="55" t="s">
        <v>145</v>
      </c>
      <c r="F7" s="54" t="s">
        <v>24</v>
      </c>
      <c r="G7" s="169"/>
      <c r="H7" s="170"/>
      <c r="I7" s="170"/>
      <c r="J7" s="171"/>
      <c r="K7" s="52" t="s">
        <v>144</v>
      </c>
    </row>
    <row r="8" spans="1:13" ht="19.5" customHeight="1" x14ac:dyDescent="0.2">
      <c r="A8" s="8"/>
      <c r="B8" s="51"/>
      <c r="C8" s="11"/>
      <c r="D8" s="10"/>
      <c r="E8" s="54"/>
      <c r="F8" s="79"/>
      <c r="G8" s="169"/>
      <c r="H8" s="170"/>
      <c r="I8" s="170"/>
      <c r="J8" s="171"/>
      <c r="K8" s="100"/>
    </row>
    <row r="9" spans="1:13" ht="19.5" customHeight="1" x14ac:dyDescent="0.2">
      <c r="A9" s="8"/>
      <c r="B9" s="51"/>
      <c r="C9" s="50"/>
      <c r="D9" s="10"/>
      <c r="E9" s="54"/>
      <c r="F9" s="78"/>
      <c r="G9" s="169"/>
      <c r="H9" s="170"/>
      <c r="I9" s="170"/>
      <c r="J9" s="171"/>
      <c r="K9" s="52"/>
    </row>
    <row r="10" spans="1:13" ht="19.5" customHeight="1" x14ac:dyDescent="0.2">
      <c r="A10" s="8"/>
      <c r="B10" s="51" t="s">
        <v>148</v>
      </c>
      <c r="C10" s="11">
        <v>1</v>
      </c>
      <c r="D10" s="10" t="s">
        <v>151</v>
      </c>
      <c r="E10" s="54" t="s">
        <v>150</v>
      </c>
      <c r="F10" s="54" t="s">
        <v>24</v>
      </c>
      <c r="G10" s="169"/>
      <c r="H10" s="170"/>
      <c r="I10" s="170"/>
      <c r="J10" s="171"/>
      <c r="K10" s="100" t="s">
        <v>152</v>
      </c>
    </row>
    <row r="11" spans="1:13" ht="19.5" customHeight="1" x14ac:dyDescent="0.2">
      <c r="A11" s="8"/>
      <c r="B11" s="49"/>
      <c r="C11" s="11">
        <v>1</v>
      </c>
      <c r="D11" s="10" t="s">
        <v>154</v>
      </c>
      <c r="E11" s="54" t="s">
        <v>153</v>
      </c>
      <c r="F11" s="54" t="s">
        <v>24</v>
      </c>
      <c r="G11" s="169"/>
      <c r="H11" s="170"/>
      <c r="I11" s="170"/>
      <c r="J11" s="171"/>
      <c r="K11" s="100" t="s">
        <v>155</v>
      </c>
    </row>
    <row r="12" spans="1:13" ht="19.5" customHeight="1" x14ac:dyDescent="0.25">
      <c r="A12" s="8"/>
      <c r="B12" s="51"/>
      <c r="C12" s="11">
        <v>1</v>
      </c>
      <c r="D12" s="9" t="s">
        <v>318</v>
      </c>
      <c r="E12" s="55" t="s">
        <v>320</v>
      </c>
      <c r="F12" s="54" t="s">
        <v>24</v>
      </c>
      <c r="G12" s="169"/>
      <c r="H12" s="170"/>
      <c r="I12" s="170"/>
      <c r="J12" s="171"/>
      <c r="K12" s="52" t="s">
        <v>319</v>
      </c>
      <c r="M12" s="67"/>
    </row>
    <row r="13" spans="1:13" ht="19.5" customHeight="1" x14ac:dyDescent="0.2">
      <c r="A13" s="8"/>
      <c r="B13" s="51"/>
      <c r="C13" s="11"/>
      <c r="D13" s="10"/>
      <c r="E13" s="54"/>
      <c r="F13" s="79"/>
      <c r="G13" s="169"/>
      <c r="H13" s="170"/>
      <c r="I13" s="170"/>
      <c r="J13" s="171"/>
      <c r="K13" s="100"/>
    </row>
    <row r="14" spans="1:13" ht="19.5" customHeight="1" x14ac:dyDescent="0.2">
      <c r="A14" s="8"/>
      <c r="B14" s="51" t="s">
        <v>156</v>
      </c>
      <c r="C14" s="11">
        <v>1</v>
      </c>
      <c r="D14" s="10" t="s">
        <v>158</v>
      </c>
      <c r="E14" s="55" t="s">
        <v>34</v>
      </c>
      <c r="F14" s="54" t="s">
        <v>24</v>
      </c>
      <c r="G14" s="169"/>
      <c r="H14" s="170"/>
      <c r="I14" s="170"/>
      <c r="J14" s="171"/>
      <c r="K14" s="52" t="s">
        <v>157</v>
      </c>
    </row>
    <row r="15" spans="1:13" ht="19.5" customHeight="1" x14ac:dyDescent="0.2">
      <c r="A15" s="8"/>
      <c r="B15" s="51"/>
      <c r="C15" s="11"/>
      <c r="D15" s="10"/>
      <c r="E15" s="54"/>
      <c r="F15" s="79"/>
      <c r="G15" s="169"/>
      <c r="H15" s="170"/>
      <c r="I15" s="170"/>
      <c r="J15" s="171"/>
      <c r="K15" s="100"/>
    </row>
    <row r="16" spans="1:13" ht="19.5" customHeight="1" x14ac:dyDescent="0.2">
      <c r="A16" s="8"/>
      <c r="B16" s="49"/>
      <c r="C16" s="11"/>
      <c r="D16" s="10"/>
      <c r="E16" s="54"/>
      <c r="F16" s="79"/>
      <c r="G16" s="169"/>
      <c r="H16" s="170"/>
      <c r="I16" s="170"/>
      <c r="J16" s="171"/>
      <c r="K16" s="100"/>
    </row>
    <row r="17" spans="1:11" ht="19.5" customHeight="1" x14ac:dyDescent="0.2">
      <c r="A17" s="8"/>
      <c r="B17" s="51" t="s">
        <v>159</v>
      </c>
      <c r="C17" s="11">
        <v>1</v>
      </c>
      <c r="D17" s="9" t="s">
        <v>222</v>
      </c>
      <c r="E17" s="55" t="s">
        <v>164</v>
      </c>
      <c r="F17" s="54" t="s">
        <v>57</v>
      </c>
      <c r="G17" s="169"/>
      <c r="H17" s="170"/>
      <c r="I17" s="170"/>
      <c r="J17" s="171"/>
      <c r="K17" s="56" t="s">
        <v>165</v>
      </c>
    </row>
    <row r="18" spans="1:11" ht="19.5" customHeight="1" x14ac:dyDescent="0.2">
      <c r="A18" s="8"/>
      <c r="B18" s="51"/>
      <c r="C18" s="91"/>
      <c r="D18" s="10"/>
      <c r="E18" s="54"/>
      <c r="F18" s="54"/>
      <c r="G18" s="169"/>
      <c r="H18" s="170"/>
      <c r="I18" s="170"/>
      <c r="J18" s="171"/>
      <c r="K18" s="100"/>
    </row>
    <row r="19" spans="1:11" ht="19.5" customHeight="1" x14ac:dyDescent="0.2">
      <c r="A19" s="8"/>
      <c r="B19" s="51" t="s">
        <v>160</v>
      </c>
      <c r="C19" s="11">
        <v>1</v>
      </c>
      <c r="D19" s="9" t="s">
        <v>163</v>
      </c>
      <c r="E19" s="71"/>
      <c r="F19" s="54" t="s">
        <v>108</v>
      </c>
      <c r="G19" s="169"/>
      <c r="H19" s="170"/>
      <c r="I19" s="170"/>
      <c r="J19" s="171"/>
      <c r="K19" s="56" t="s">
        <v>162</v>
      </c>
    </row>
    <row r="20" spans="1:11" ht="19.5" customHeight="1" x14ac:dyDescent="0.2">
      <c r="A20" s="8"/>
      <c r="B20" s="51"/>
      <c r="C20" s="11"/>
      <c r="D20" s="10"/>
      <c r="E20" s="54"/>
      <c r="F20" s="79"/>
      <c r="G20" s="169"/>
      <c r="H20" s="170"/>
      <c r="I20" s="170"/>
      <c r="J20" s="171"/>
      <c r="K20" s="100"/>
    </row>
    <row r="21" spans="1:11" ht="19.5" customHeight="1" x14ac:dyDescent="0.2">
      <c r="A21" s="50"/>
      <c r="B21" s="49" t="s">
        <v>161</v>
      </c>
      <c r="C21" s="11">
        <v>1</v>
      </c>
      <c r="D21" s="10" t="s">
        <v>166</v>
      </c>
      <c r="E21" s="68"/>
      <c r="F21" s="54" t="s">
        <v>108</v>
      </c>
      <c r="G21" s="169"/>
      <c r="H21" s="170"/>
      <c r="I21" s="170"/>
      <c r="J21" s="171"/>
      <c r="K21" s="100" t="s">
        <v>167</v>
      </c>
    </row>
    <row r="22" spans="1:11" ht="19.5" customHeight="1" x14ac:dyDescent="0.2">
      <c r="A22" s="50"/>
      <c r="B22" s="51"/>
      <c r="C22" s="11">
        <v>1</v>
      </c>
      <c r="D22" s="10" t="s">
        <v>337</v>
      </c>
      <c r="E22" s="71"/>
      <c r="F22" s="68"/>
      <c r="G22" s="169"/>
      <c r="H22" s="170"/>
      <c r="I22" s="170"/>
      <c r="J22" s="171"/>
      <c r="K22" s="59" t="s">
        <v>274</v>
      </c>
    </row>
    <row r="23" spans="1:11" ht="19.5" customHeight="1" x14ac:dyDescent="0.2">
      <c r="A23" s="50"/>
      <c r="B23" s="51"/>
      <c r="C23" s="50"/>
      <c r="D23" s="10"/>
      <c r="E23" s="54"/>
      <c r="F23" s="78"/>
      <c r="G23" s="169"/>
      <c r="H23" s="170"/>
      <c r="I23" s="170"/>
      <c r="J23" s="171"/>
      <c r="K23" s="52"/>
    </row>
    <row r="24" spans="1:11" ht="19.5" customHeight="1" x14ac:dyDescent="0.2">
      <c r="A24" s="8"/>
      <c r="B24" s="51"/>
      <c r="C24" s="11"/>
      <c r="D24" s="10"/>
      <c r="E24" s="54"/>
      <c r="F24" s="79"/>
      <c r="G24" s="169"/>
      <c r="H24" s="170"/>
      <c r="I24" s="170"/>
      <c r="J24" s="171"/>
      <c r="K24" s="100"/>
    </row>
    <row r="25" spans="1:11" ht="19.5" customHeight="1" x14ac:dyDescent="0.2">
      <c r="A25" s="8"/>
      <c r="B25" s="49"/>
      <c r="C25" s="11"/>
      <c r="D25" s="10"/>
      <c r="E25" s="54"/>
      <c r="F25" s="79"/>
      <c r="G25" s="169"/>
      <c r="H25" s="170"/>
      <c r="I25" s="170"/>
      <c r="J25" s="171"/>
      <c r="K25" s="100"/>
    </row>
    <row r="26" spans="1:11" ht="19.5" customHeight="1" x14ac:dyDescent="0.2">
      <c r="A26" s="8"/>
      <c r="B26" s="51"/>
      <c r="C26" s="11"/>
      <c r="D26" s="10"/>
      <c r="E26" s="55"/>
      <c r="F26" s="54"/>
      <c r="G26" s="169"/>
      <c r="H26" s="170"/>
      <c r="I26" s="170"/>
      <c r="J26" s="171"/>
      <c r="K26" s="56"/>
    </row>
    <row r="27" spans="1:11" ht="19.5" customHeight="1" x14ac:dyDescent="0.2">
      <c r="A27" s="8"/>
      <c r="B27" s="51"/>
      <c r="C27" s="11"/>
      <c r="D27" s="10"/>
      <c r="E27" s="54"/>
      <c r="F27" s="79"/>
      <c r="G27" s="169"/>
      <c r="H27" s="170"/>
      <c r="I27" s="170"/>
      <c r="J27" s="171"/>
      <c r="K27" s="100"/>
    </row>
    <row r="28" spans="1:11" ht="19.5" customHeight="1" x14ac:dyDescent="0.2">
      <c r="A28" s="8"/>
      <c r="B28" s="51"/>
      <c r="C28" s="11"/>
      <c r="D28" s="10"/>
      <c r="E28" s="55"/>
      <c r="F28" s="54"/>
      <c r="G28" s="169"/>
      <c r="H28" s="170"/>
      <c r="I28" s="170"/>
      <c r="J28" s="171"/>
      <c r="K28" s="52"/>
    </row>
    <row r="29" spans="1:11" ht="19.5" customHeight="1" x14ac:dyDescent="0.2">
      <c r="A29" s="50"/>
      <c r="B29" s="51"/>
      <c r="C29" s="11"/>
      <c r="D29" s="10"/>
      <c r="E29" s="54"/>
      <c r="F29" s="79"/>
      <c r="G29" s="169"/>
      <c r="H29" s="170"/>
      <c r="I29" s="170"/>
      <c r="J29" s="171"/>
      <c r="K29" s="100"/>
    </row>
    <row r="30" spans="1:11" ht="19.5" customHeight="1" x14ac:dyDescent="0.2">
      <c r="A30" s="8"/>
      <c r="B30" s="49"/>
      <c r="C30" s="11"/>
      <c r="D30" s="10"/>
      <c r="E30" s="54"/>
      <c r="F30" s="79"/>
      <c r="G30" s="169"/>
      <c r="H30" s="170"/>
      <c r="I30" s="170"/>
      <c r="J30" s="171"/>
      <c r="K30" s="100"/>
    </row>
    <row r="31" spans="1:11" ht="19.5" customHeight="1" x14ac:dyDescent="0.2">
      <c r="A31" s="8"/>
      <c r="B31" s="51"/>
      <c r="C31" s="11"/>
      <c r="D31" s="10"/>
      <c r="E31" s="55"/>
      <c r="F31" s="54"/>
      <c r="G31" s="169"/>
      <c r="H31" s="170"/>
      <c r="I31" s="170"/>
      <c r="J31" s="171"/>
      <c r="K31" s="52"/>
    </row>
    <row r="32" spans="1:11" ht="19.5" customHeight="1" x14ac:dyDescent="0.2">
      <c r="A32" s="8"/>
      <c r="B32" s="51"/>
      <c r="C32" s="11"/>
      <c r="D32" s="10"/>
      <c r="E32" s="54"/>
      <c r="F32" s="79"/>
      <c r="G32" s="169"/>
      <c r="H32" s="170"/>
      <c r="I32" s="170"/>
      <c r="J32" s="171"/>
      <c r="K32" s="100"/>
    </row>
    <row r="33" spans="1:11" ht="19.5" customHeight="1" x14ac:dyDescent="0.2">
      <c r="A33" s="8"/>
      <c r="B33" s="49"/>
      <c r="C33" s="11"/>
      <c r="D33" s="10"/>
      <c r="E33" s="55"/>
      <c r="F33" s="54"/>
      <c r="G33" s="169"/>
      <c r="H33" s="170"/>
      <c r="I33" s="170"/>
      <c r="J33" s="171"/>
      <c r="K33" s="52"/>
    </row>
    <row r="34" spans="1:11" ht="19.5" customHeight="1" x14ac:dyDescent="0.2">
      <c r="A34" s="8"/>
      <c r="B34" s="51"/>
      <c r="C34" s="11"/>
      <c r="D34" s="10"/>
      <c r="E34" s="55"/>
      <c r="F34" s="54"/>
      <c r="G34" s="169"/>
      <c r="H34" s="170"/>
      <c r="I34" s="170"/>
      <c r="J34" s="171"/>
      <c r="K34" s="52"/>
    </row>
    <row r="35" spans="1:11" ht="19.5" customHeight="1" x14ac:dyDescent="0.2">
      <c r="A35" s="8"/>
      <c r="B35" s="51"/>
      <c r="C35" s="11"/>
      <c r="D35" s="10"/>
      <c r="E35" s="54"/>
      <c r="F35" s="54"/>
      <c r="G35" s="169"/>
      <c r="H35" s="170"/>
      <c r="I35" s="170"/>
      <c r="J35" s="171"/>
      <c r="K35" s="52"/>
    </row>
    <row r="36" spans="1:11" ht="19.5" customHeight="1" x14ac:dyDescent="0.2">
      <c r="A36" s="50"/>
      <c r="B36" s="51"/>
      <c r="C36" s="8"/>
      <c r="D36" s="9"/>
      <c r="E36" s="55"/>
      <c r="F36" s="54"/>
      <c r="G36" s="169"/>
      <c r="H36" s="170"/>
      <c r="I36" s="170"/>
      <c r="J36" s="171"/>
      <c r="K36" s="52"/>
    </row>
    <row r="37" spans="1:11" ht="19.5" customHeight="1" thickBot="1" x14ac:dyDescent="0.25">
      <c r="A37" s="8"/>
      <c r="B37" s="49"/>
      <c r="C37" s="42"/>
      <c r="D37" s="9"/>
      <c r="E37" s="55"/>
      <c r="F37" s="54"/>
      <c r="G37" s="169"/>
      <c r="H37" s="170"/>
      <c r="I37" s="170"/>
      <c r="J37" s="171"/>
      <c r="K37" s="58"/>
    </row>
    <row r="38" spans="1:11" ht="15.95" customHeight="1" x14ac:dyDescent="0.2">
      <c r="A38" s="202"/>
      <c r="B38" s="203"/>
      <c r="C38" s="198" t="s">
        <v>347</v>
      </c>
      <c r="D38" s="199"/>
      <c r="E38" s="206" t="s">
        <v>10</v>
      </c>
      <c r="F38" s="207"/>
      <c r="G38" s="210"/>
      <c r="H38" s="211"/>
      <c r="I38" s="211"/>
      <c r="J38" s="212"/>
    </row>
    <row r="39" spans="1:11" ht="15.95" customHeight="1" thickBot="1" x14ac:dyDescent="0.25">
      <c r="A39" s="204"/>
      <c r="B39" s="205"/>
      <c r="C39" s="200"/>
      <c r="D39" s="201"/>
      <c r="E39" s="208"/>
      <c r="F39" s="209"/>
      <c r="G39" s="213"/>
      <c r="H39" s="214"/>
      <c r="I39" s="215"/>
      <c r="J39" s="216"/>
    </row>
    <row r="40" spans="1:11" ht="15.95" customHeight="1" x14ac:dyDescent="0.25">
      <c r="A40" s="178"/>
      <c r="B40" s="179"/>
      <c r="C40" s="200"/>
      <c r="D40" s="201"/>
      <c r="E40" s="190"/>
      <c r="F40" s="191"/>
      <c r="G40" s="186"/>
      <c r="H40" s="187"/>
      <c r="I40" s="29">
        <v>7</v>
      </c>
      <c r="J40" s="30"/>
    </row>
    <row r="41" spans="1:11" ht="15.95" customHeight="1" thickBot="1" x14ac:dyDescent="0.25">
      <c r="A41" s="178"/>
      <c r="B41" s="179"/>
      <c r="C41" s="200"/>
      <c r="D41" s="201"/>
      <c r="E41" s="180"/>
      <c r="F41" s="181"/>
      <c r="G41" s="188"/>
      <c r="H41" s="189"/>
      <c r="I41" s="175" t="s">
        <v>3</v>
      </c>
      <c r="J41" s="176"/>
    </row>
    <row r="42" spans="1:11" ht="15.95" customHeight="1" x14ac:dyDescent="0.2">
      <c r="A42" s="178"/>
      <c r="B42" s="179"/>
      <c r="C42" s="36"/>
      <c r="D42" s="32"/>
      <c r="E42" s="180"/>
      <c r="F42" s="181"/>
      <c r="G42" s="182">
        <v>43817</v>
      </c>
      <c r="H42" s="184" t="s">
        <v>73</v>
      </c>
      <c r="I42" s="177"/>
      <c r="J42" s="176"/>
    </row>
    <row r="43" spans="1:11" ht="15.95" customHeight="1" thickBot="1" x14ac:dyDescent="0.25">
      <c r="A43" s="192"/>
      <c r="B43" s="193"/>
      <c r="C43" s="194"/>
      <c r="D43" s="195"/>
      <c r="E43" s="196"/>
      <c r="F43" s="197"/>
      <c r="G43" s="183"/>
      <c r="H43" s="185"/>
      <c r="I43" s="33">
        <v>9</v>
      </c>
      <c r="J43" s="34"/>
    </row>
  </sheetData>
  <mergeCells count="55">
    <mergeCell ref="G12:J12"/>
    <mergeCell ref="G1:J1"/>
    <mergeCell ref="G2:J2"/>
    <mergeCell ref="G3:J3"/>
    <mergeCell ref="G4:J4"/>
    <mergeCell ref="G5:J5"/>
    <mergeCell ref="G6:J6"/>
    <mergeCell ref="G7:J7"/>
    <mergeCell ref="G8:J8"/>
    <mergeCell ref="G9:J9"/>
    <mergeCell ref="G10:J10"/>
    <mergeCell ref="G11:J11"/>
    <mergeCell ref="G24:J24"/>
    <mergeCell ref="G13:J13"/>
    <mergeCell ref="G14:J14"/>
    <mergeCell ref="G15:J15"/>
    <mergeCell ref="G16:J16"/>
    <mergeCell ref="G17:J17"/>
    <mergeCell ref="G18:J18"/>
    <mergeCell ref="G19:J19"/>
    <mergeCell ref="G20:J20"/>
    <mergeCell ref="G21:J21"/>
    <mergeCell ref="G22:J22"/>
    <mergeCell ref="G23:J23"/>
    <mergeCell ref="E42:F42"/>
    <mergeCell ref="G42:G43"/>
    <mergeCell ref="H42:H43"/>
    <mergeCell ref="G36:J36"/>
    <mergeCell ref="G25:J25"/>
    <mergeCell ref="G26:J26"/>
    <mergeCell ref="G27:J27"/>
    <mergeCell ref="G28:J28"/>
    <mergeCell ref="G29:J29"/>
    <mergeCell ref="G30:J30"/>
    <mergeCell ref="G31:J31"/>
    <mergeCell ref="G32:J32"/>
    <mergeCell ref="G33:J33"/>
    <mergeCell ref="G34:J34"/>
    <mergeCell ref="G35:J35"/>
    <mergeCell ref="A43:B43"/>
    <mergeCell ref="C43:D43"/>
    <mergeCell ref="E43:F43"/>
    <mergeCell ref="G37:J37"/>
    <mergeCell ref="A38:B39"/>
    <mergeCell ref="C38:D41"/>
    <mergeCell ref="E38:F39"/>
    <mergeCell ref="G38:J38"/>
    <mergeCell ref="G39:J39"/>
    <mergeCell ref="A40:B40"/>
    <mergeCell ref="E40:F40"/>
    <mergeCell ref="G40:H41"/>
    <mergeCell ref="A41:B41"/>
    <mergeCell ref="E41:F41"/>
    <mergeCell ref="I41:J42"/>
    <mergeCell ref="A42:B42"/>
  </mergeCells>
  <printOptions horizontalCentered="1" verticalCentered="1"/>
  <pageMargins left="0.19685039370078741" right="0.19685039370078741" top="0.59055118110236227" bottom="0.51181102362204722" header="0.31496062992125984" footer="0.31496062992125984"/>
  <pageSetup paperSize="9" scale="54" fitToHeight="0" orientation="landscape" horizontalDpi="4294967292" verticalDpi="30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43"/>
  <sheetViews>
    <sheetView showGridLines="0" topLeftCell="B1" zoomScale="85" zoomScaleNormal="85" zoomScaleSheetLayoutView="100" zoomScalePageLayoutView="40" workbookViewId="0">
      <selection activeCell="I45" sqref="I45"/>
    </sheetView>
  </sheetViews>
  <sheetFormatPr baseColWidth="10" defaultColWidth="11.25" defaultRowHeight="15.6" customHeight="1" x14ac:dyDescent="0.2"/>
  <cols>
    <col min="1" max="1" width="6.5" style="14" customWidth="1"/>
    <col min="2" max="2" width="26.625" style="35" customWidth="1"/>
    <col min="3" max="3" width="6.625" style="35" customWidth="1"/>
    <col min="4" max="4" width="94.125" style="35" customWidth="1"/>
    <col min="5" max="5" width="23.125" style="35" customWidth="1"/>
    <col min="6" max="6" width="24.125" style="35" customWidth="1"/>
    <col min="7" max="7" width="13.625" style="35" customWidth="1"/>
    <col min="8" max="9" width="10.625" style="35" customWidth="1"/>
    <col min="10" max="10" width="3.625" style="35" customWidth="1"/>
    <col min="11" max="11" width="27.5" style="15" customWidth="1"/>
    <col min="12" max="16384" width="11.25" style="14"/>
  </cols>
  <sheetData>
    <row r="1" spans="1:13" s="28" customFormat="1" ht="34.5" customHeight="1" thickBot="1" x14ac:dyDescent="0.3">
      <c r="A1" s="27" t="s">
        <v>9</v>
      </c>
      <c r="B1" s="75" t="s">
        <v>4</v>
      </c>
      <c r="C1" s="27" t="s">
        <v>5</v>
      </c>
      <c r="D1" s="27" t="s">
        <v>6</v>
      </c>
      <c r="E1" s="27" t="s">
        <v>7</v>
      </c>
      <c r="F1" s="27" t="s">
        <v>8</v>
      </c>
      <c r="G1" s="217" t="s">
        <v>0</v>
      </c>
      <c r="H1" s="218"/>
      <c r="I1" s="218"/>
      <c r="J1" s="219"/>
      <c r="K1" s="4" t="s">
        <v>75</v>
      </c>
    </row>
    <row r="2" spans="1:13" ht="19.5" customHeight="1" x14ac:dyDescent="0.2">
      <c r="A2" s="50"/>
      <c r="B2" s="82" t="s">
        <v>168</v>
      </c>
      <c r="C2" s="91">
        <v>1</v>
      </c>
      <c r="D2" s="10" t="s">
        <v>170</v>
      </c>
      <c r="E2" s="62" t="s">
        <v>54</v>
      </c>
      <c r="F2" s="78" t="s">
        <v>24</v>
      </c>
      <c r="G2" s="172"/>
      <c r="H2" s="173"/>
      <c r="I2" s="173"/>
      <c r="J2" s="174"/>
      <c r="K2" s="61" t="s">
        <v>169</v>
      </c>
    </row>
    <row r="3" spans="1:13" ht="19.5" customHeight="1" x14ac:dyDescent="0.2">
      <c r="A3" s="8"/>
      <c r="B3" s="51"/>
      <c r="C3" s="11">
        <v>1</v>
      </c>
      <c r="D3" s="9" t="s">
        <v>225</v>
      </c>
      <c r="E3" s="55"/>
      <c r="F3" s="54" t="s">
        <v>272</v>
      </c>
      <c r="G3" s="169"/>
      <c r="H3" s="170"/>
      <c r="I3" s="170"/>
      <c r="J3" s="171"/>
      <c r="K3" s="52"/>
    </row>
    <row r="4" spans="1:13" ht="18.75" customHeight="1" x14ac:dyDescent="0.2">
      <c r="A4" s="8">
        <v>72</v>
      </c>
      <c r="B4" s="51"/>
      <c r="C4" s="11"/>
      <c r="D4" s="9"/>
      <c r="E4" s="55"/>
      <c r="F4" s="54"/>
      <c r="G4" s="169"/>
      <c r="H4" s="170"/>
      <c r="I4" s="170"/>
      <c r="J4" s="171"/>
      <c r="K4" s="52"/>
    </row>
    <row r="5" spans="1:13" ht="19.5" customHeight="1" x14ac:dyDescent="0.2">
      <c r="A5" s="8"/>
      <c r="B5" s="51" t="s">
        <v>171</v>
      </c>
      <c r="C5" s="11">
        <v>1</v>
      </c>
      <c r="D5" s="10" t="s">
        <v>221</v>
      </c>
      <c r="E5" s="55" t="s">
        <v>58</v>
      </c>
      <c r="F5" s="54" t="s">
        <v>57</v>
      </c>
      <c r="G5" s="169"/>
      <c r="H5" s="170"/>
      <c r="I5" s="170"/>
      <c r="J5" s="171"/>
      <c r="K5" s="56" t="s">
        <v>173</v>
      </c>
    </row>
    <row r="6" spans="1:13" ht="19.5" customHeight="1" x14ac:dyDescent="0.2">
      <c r="A6" s="8"/>
      <c r="B6" s="49"/>
      <c r="C6" s="11"/>
      <c r="D6" s="10"/>
      <c r="E6" s="54"/>
      <c r="F6" s="54"/>
      <c r="G6" s="169"/>
      <c r="H6" s="170"/>
      <c r="I6" s="170"/>
      <c r="J6" s="171"/>
      <c r="K6" s="100"/>
    </row>
    <row r="7" spans="1:13" ht="19.5" customHeight="1" x14ac:dyDescent="0.2">
      <c r="A7" s="8"/>
      <c r="B7" s="51" t="s">
        <v>174</v>
      </c>
      <c r="C7" s="11">
        <v>1</v>
      </c>
      <c r="D7" s="10" t="s">
        <v>175</v>
      </c>
      <c r="E7" s="55" t="s">
        <v>164</v>
      </c>
      <c r="F7" s="54" t="s">
        <v>57</v>
      </c>
      <c r="G7" s="169"/>
      <c r="H7" s="170"/>
      <c r="I7" s="170"/>
      <c r="J7" s="171"/>
      <c r="K7" s="56" t="s">
        <v>165</v>
      </c>
    </row>
    <row r="8" spans="1:13" ht="19.5" customHeight="1" x14ac:dyDescent="0.2">
      <c r="A8" s="8"/>
      <c r="B8" s="51"/>
      <c r="C8" s="11"/>
      <c r="D8" s="10"/>
      <c r="E8" s="54"/>
      <c r="F8" s="79"/>
      <c r="G8" s="169"/>
      <c r="H8" s="170"/>
      <c r="I8" s="170"/>
      <c r="J8" s="171"/>
      <c r="K8" s="100"/>
    </row>
    <row r="9" spans="1:13" ht="19.5" customHeight="1" x14ac:dyDescent="0.2">
      <c r="A9" s="8"/>
      <c r="B9" s="51" t="s">
        <v>176</v>
      </c>
      <c r="C9" s="50">
        <v>1</v>
      </c>
      <c r="D9" s="10" t="s">
        <v>221</v>
      </c>
      <c r="E9" s="55" t="s">
        <v>58</v>
      </c>
      <c r="F9" s="54" t="s">
        <v>57</v>
      </c>
      <c r="G9" s="169"/>
      <c r="H9" s="170"/>
      <c r="I9" s="170"/>
      <c r="J9" s="171"/>
      <c r="K9" s="56" t="s">
        <v>173</v>
      </c>
    </row>
    <row r="10" spans="1:13" ht="19.5" customHeight="1" x14ac:dyDescent="0.2">
      <c r="A10" s="8"/>
      <c r="B10" s="51"/>
      <c r="C10" s="11"/>
      <c r="D10" s="10"/>
      <c r="E10" s="54"/>
      <c r="F10" s="54"/>
      <c r="G10" s="169"/>
      <c r="H10" s="170"/>
      <c r="I10" s="170"/>
      <c r="J10" s="171"/>
      <c r="K10" s="100"/>
    </row>
    <row r="11" spans="1:13" ht="19.5" customHeight="1" x14ac:dyDescent="0.2">
      <c r="A11" s="8"/>
      <c r="B11" s="49" t="s">
        <v>177</v>
      </c>
      <c r="C11" s="50">
        <v>1</v>
      </c>
      <c r="D11" s="10" t="s">
        <v>221</v>
      </c>
      <c r="E11" s="55" t="s">
        <v>58</v>
      </c>
      <c r="F11" s="54" t="s">
        <v>57</v>
      </c>
      <c r="G11" s="169"/>
      <c r="H11" s="170"/>
      <c r="I11" s="170"/>
      <c r="J11" s="171"/>
      <c r="K11" s="56" t="s">
        <v>173</v>
      </c>
    </row>
    <row r="12" spans="1:13" ht="19.5" customHeight="1" x14ac:dyDescent="0.25">
      <c r="A12" s="8"/>
      <c r="B12" s="51"/>
      <c r="C12" s="11"/>
      <c r="D12" s="10"/>
      <c r="E12" s="55"/>
      <c r="F12" s="54"/>
      <c r="G12" s="169"/>
      <c r="H12" s="170"/>
      <c r="I12" s="170"/>
      <c r="J12" s="171"/>
      <c r="K12" s="56"/>
      <c r="M12" s="67"/>
    </row>
    <row r="13" spans="1:13" ht="19.5" customHeight="1" x14ac:dyDescent="0.2">
      <c r="A13" s="8"/>
      <c r="B13" s="51" t="s">
        <v>178</v>
      </c>
      <c r="C13" s="50">
        <v>1</v>
      </c>
      <c r="D13" s="10" t="s">
        <v>221</v>
      </c>
      <c r="E13" s="55" t="s">
        <v>58</v>
      </c>
      <c r="F13" s="54" t="s">
        <v>57</v>
      </c>
      <c r="G13" s="169"/>
      <c r="H13" s="170"/>
      <c r="I13" s="170"/>
      <c r="J13" s="171"/>
      <c r="K13" s="56" t="s">
        <v>173</v>
      </c>
    </row>
    <row r="14" spans="1:13" ht="19.5" customHeight="1" x14ac:dyDescent="0.2">
      <c r="A14" s="8"/>
      <c r="B14" s="51"/>
      <c r="C14" s="11"/>
      <c r="D14" s="10"/>
      <c r="E14" s="55"/>
      <c r="F14" s="54"/>
      <c r="G14" s="169"/>
      <c r="H14" s="170"/>
      <c r="I14" s="170"/>
      <c r="J14" s="171"/>
      <c r="K14" s="52"/>
    </row>
    <row r="15" spans="1:13" ht="19.5" customHeight="1" x14ac:dyDescent="0.2">
      <c r="A15" s="8"/>
      <c r="B15" s="51" t="s">
        <v>179</v>
      </c>
      <c r="C15" s="11">
        <v>1</v>
      </c>
      <c r="D15" s="10" t="s">
        <v>180</v>
      </c>
      <c r="E15" s="55" t="s">
        <v>182</v>
      </c>
      <c r="F15" s="54" t="s">
        <v>24</v>
      </c>
      <c r="G15" s="169"/>
      <c r="H15" s="170"/>
      <c r="I15" s="170"/>
      <c r="J15" s="171"/>
      <c r="K15" s="100" t="s">
        <v>181</v>
      </c>
    </row>
    <row r="16" spans="1:13" ht="19.5" customHeight="1" x14ac:dyDescent="0.2">
      <c r="A16" s="8"/>
      <c r="B16" s="49"/>
      <c r="C16" s="11">
        <v>1</v>
      </c>
      <c r="D16" s="10" t="s">
        <v>147</v>
      </c>
      <c r="E16" s="54" t="s">
        <v>46</v>
      </c>
      <c r="F16" s="54" t="s">
        <v>24</v>
      </c>
      <c r="G16" s="169"/>
      <c r="H16" s="170"/>
      <c r="I16" s="170"/>
      <c r="J16" s="171"/>
      <c r="K16" s="100" t="s">
        <v>143</v>
      </c>
    </row>
    <row r="17" spans="1:11" ht="19.5" customHeight="1" x14ac:dyDescent="0.2">
      <c r="A17" s="8"/>
      <c r="B17" s="51"/>
      <c r="C17" s="11"/>
      <c r="D17" s="9"/>
      <c r="E17" s="55"/>
      <c r="F17" s="54"/>
      <c r="G17" s="169"/>
      <c r="H17" s="170"/>
      <c r="I17" s="170"/>
      <c r="J17" s="171"/>
      <c r="K17" s="56"/>
    </row>
    <row r="18" spans="1:11" ht="19.5" customHeight="1" x14ac:dyDescent="0.2">
      <c r="A18" s="8"/>
      <c r="B18" s="51"/>
      <c r="C18" s="91"/>
      <c r="D18" s="10"/>
      <c r="E18" s="54"/>
      <c r="F18" s="54"/>
      <c r="G18" s="169"/>
      <c r="H18" s="170"/>
      <c r="I18" s="170"/>
      <c r="J18" s="171"/>
      <c r="K18" s="100"/>
    </row>
    <row r="19" spans="1:11" ht="19.5" customHeight="1" x14ac:dyDescent="0.2">
      <c r="A19" s="8"/>
      <c r="B19" s="51"/>
      <c r="C19" s="11"/>
      <c r="D19" s="9"/>
      <c r="E19" s="55"/>
      <c r="F19" s="54"/>
      <c r="G19" s="169"/>
      <c r="H19" s="170"/>
      <c r="I19" s="170"/>
      <c r="J19" s="171"/>
      <c r="K19" s="56"/>
    </row>
    <row r="20" spans="1:11" ht="19.5" customHeight="1" x14ac:dyDescent="0.2">
      <c r="A20" s="8"/>
      <c r="B20" s="51"/>
      <c r="C20" s="11"/>
      <c r="D20" s="10"/>
      <c r="E20" s="54"/>
      <c r="F20" s="79"/>
      <c r="G20" s="169"/>
      <c r="H20" s="170"/>
      <c r="I20" s="170"/>
      <c r="J20" s="171"/>
      <c r="K20" s="100"/>
    </row>
    <row r="21" spans="1:11" ht="19.5" customHeight="1" x14ac:dyDescent="0.2">
      <c r="A21" s="50"/>
      <c r="B21" s="49"/>
      <c r="C21" s="11"/>
      <c r="D21" s="10"/>
      <c r="E21" s="54"/>
      <c r="F21" s="54"/>
      <c r="G21" s="169"/>
      <c r="H21" s="170"/>
      <c r="I21" s="170"/>
      <c r="J21" s="171"/>
      <c r="K21" s="100"/>
    </row>
    <row r="22" spans="1:11" ht="19.5" customHeight="1" x14ac:dyDescent="0.2">
      <c r="A22" s="50"/>
      <c r="B22" s="51"/>
      <c r="C22" s="11"/>
      <c r="D22" s="10"/>
      <c r="E22" s="55"/>
      <c r="F22" s="54"/>
      <c r="G22" s="169"/>
      <c r="H22" s="170"/>
      <c r="I22" s="170"/>
      <c r="J22" s="171"/>
      <c r="K22" s="56"/>
    </row>
    <row r="23" spans="1:11" ht="19.5" customHeight="1" x14ac:dyDescent="0.2">
      <c r="A23" s="50"/>
      <c r="B23" s="51"/>
      <c r="C23" s="11"/>
      <c r="D23" s="10"/>
      <c r="E23" s="54"/>
      <c r="F23" s="54"/>
      <c r="G23" s="169"/>
      <c r="H23" s="170"/>
      <c r="I23" s="170"/>
      <c r="J23" s="171"/>
      <c r="K23" s="100"/>
    </row>
    <row r="24" spans="1:11" ht="19.5" customHeight="1" x14ac:dyDescent="0.2">
      <c r="A24" s="8"/>
      <c r="B24" s="51" t="s">
        <v>183</v>
      </c>
      <c r="C24" s="50">
        <v>1</v>
      </c>
      <c r="D24" s="10" t="s">
        <v>188</v>
      </c>
      <c r="E24" s="68"/>
      <c r="F24" s="69"/>
      <c r="G24" s="169"/>
      <c r="H24" s="170"/>
      <c r="I24" s="170"/>
      <c r="J24" s="171"/>
      <c r="K24" s="52"/>
    </row>
    <row r="25" spans="1:11" ht="19.5" customHeight="1" x14ac:dyDescent="0.2">
      <c r="A25" s="8"/>
      <c r="B25" s="51"/>
      <c r="C25" s="11">
        <v>1</v>
      </c>
      <c r="D25" s="10" t="s">
        <v>185</v>
      </c>
      <c r="E25" s="68"/>
      <c r="F25" s="70"/>
      <c r="G25" s="169"/>
      <c r="H25" s="170"/>
      <c r="I25" s="170"/>
      <c r="J25" s="171"/>
      <c r="K25" s="100"/>
    </row>
    <row r="26" spans="1:11" ht="19.5" customHeight="1" x14ac:dyDescent="0.2">
      <c r="A26" s="8"/>
      <c r="B26" s="49"/>
      <c r="C26" s="11">
        <v>1</v>
      </c>
      <c r="D26" s="10" t="s">
        <v>184</v>
      </c>
      <c r="E26" s="68"/>
      <c r="F26" s="70"/>
      <c r="G26" s="169"/>
      <c r="H26" s="170"/>
      <c r="I26" s="170"/>
      <c r="J26" s="171"/>
      <c r="K26" s="100"/>
    </row>
    <row r="27" spans="1:11" ht="19.5" customHeight="1" x14ac:dyDescent="0.2">
      <c r="A27" s="8"/>
      <c r="B27" s="51"/>
      <c r="C27" s="11"/>
      <c r="D27" s="10"/>
      <c r="E27" s="55"/>
      <c r="F27" s="54"/>
      <c r="G27" s="169"/>
      <c r="H27" s="170"/>
      <c r="I27" s="170"/>
      <c r="J27" s="171"/>
      <c r="K27" s="56"/>
    </row>
    <row r="28" spans="1:11" ht="19.5" customHeight="1" x14ac:dyDescent="0.2">
      <c r="A28" s="8"/>
      <c r="B28" s="51"/>
      <c r="C28" s="11">
        <v>1</v>
      </c>
      <c r="D28" s="10" t="s">
        <v>187</v>
      </c>
      <c r="E28" s="68"/>
      <c r="F28" s="70"/>
      <c r="G28" s="169"/>
      <c r="H28" s="170"/>
      <c r="I28" s="170"/>
      <c r="J28" s="171"/>
      <c r="K28" s="100"/>
    </row>
    <row r="29" spans="1:11" ht="19.5" customHeight="1" x14ac:dyDescent="0.2">
      <c r="A29" s="50"/>
      <c r="B29" s="51"/>
      <c r="C29" s="11">
        <v>1</v>
      </c>
      <c r="D29" s="10" t="s">
        <v>186</v>
      </c>
      <c r="E29" s="71"/>
      <c r="F29" s="68"/>
      <c r="G29" s="169"/>
      <c r="H29" s="170"/>
      <c r="I29" s="170"/>
      <c r="J29" s="171"/>
      <c r="K29" s="52"/>
    </row>
    <row r="30" spans="1:11" ht="19.5" customHeight="1" x14ac:dyDescent="0.2">
      <c r="A30" s="8"/>
      <c r="B30" s="49"/>
      <c r="C30" s="11"/>
      <c r="D30" s="10"/>
      <c r="E30" s="54"/>
      <c r="F30" s="79"/>
      <c r="G30" s="169"/>
      <c r="H30" s="170"/>
      <c r="I30" s="170"/>
      <c r="J30" s="171"/>
      <c r="K30" s="100"/>
    </row>
    <row r="31" spans="1:11" ht="19.5" customHeight="1" x14ac:dyDescent="0.2">
      <c r="A31" s="8"/>
      <c r="B31" s="51"/>
      <c r="C31" s="11"/>
      <c r="D31" s="10"/>
      <c r="E31" s="55"/>
      <c r="F31" s="54"/>
      <c r="G31" s="169"/>
      <c r="H31" s="170"/>
      <c r="I31" s="170"/>
      <c r="J31" s="171"/>
      <c r="K31" s="52"/>
    </row>
    <row r="32" spans="1:11" ht="19.5" customHeight="1" x14ac:dyDescent="0.2">
      <c r="A32" s="8"/>
      <c r="B32" s="51"/>
      <c r="C32" s="11"/>
      <c r="D32" s="10"/>
      <c r="E32" s="54"/>
      <c r="F32" s="79"/>
      <c r="G32" s="169"/>
      <c r="H32" s="170"/>
      <c r="I32" s="170"/>
      <c r="J32" s="171"/>
      <c r="K32" s="100"/>
    </row>
    <row r="33" spans="1:11" ht="19.5" customHeight="1" x14ac:dyDescent="0.2">
      <c r="A33" s="8"/>
      <c r="B33" s="49"/>
      <c r="C33" s="11"/>
      <c r="D33" s="10"/>
      <c r="E33" s="55"/>
      <c r="F33" s="54"/>
      <c r="G33" s="169"/>
      <c r="H33" s="170"/>
      <c r="I33" s="170"/>
      <c r="J33" s="171"/>
      <c r="K33" s="52"/>
    </row>
    <row r="34" spans="1:11" ht="19.5" customHeight="1" x14ac:dyDescent="0.2">
      <c r="A34" s="8"/>
      <c r="B34" s="51"/>
      <c r="C34" s="11"/>
      <c r="D34" s="10"/>
      <c r="E34" s="55"/>
      <c r="F34" s="54"/>
      <c r="G34" s="169"/>
      <c r="H34" s="170"/>
      <c r="I34" s="170"/>
      <c r="J34" s="171"/>
      <c r="K34" s="52"/>
    </row>
    <row r="35" spans="1:11" ht="19.5" customHeight="1" x14ac:dyDescent="0.2">
      <c r="A35" s="8"/>
      <c r="B35" s="51"/>
      <c r="C35" s="11"/>
      <c r="D35" s="10"/>
      <c r="E35" s="54"/>
      <c r="F35" s="54"/>
      <c r="G35" s="169"/>
      <c r="H35" s="170"/>
      <c r="I35" s="170"/>
      <c r="J35" s="171"/>
      <c r="K35" s="52"/>
    </row>
    <row r="36" spans="1:11" ht="19.5" customHeight="1" x14ac:dyDescent="0.2">
      <c r="A36" s="50"/>
      <c r="B36" s="51"/>
      <c r="C36" s="8"/>
      <c r="D36" s="9"/>
      <c r="E36" s="55"/>
      <c r="F36" s="54"/>
      <c r="G36" s="169"/>
      <c r="H36" s="170"/>
      <c r="I36" s="170"/>
      <c r="J36" s="171"/>
      <c r="K36" s="52"/>
    </row>
    <row r="37" spans="1:11" ht="19.5" customHeight="1" thickBot="1" x14ac:dyDescent="0.25">
      <c r="A37" s="8"/>
      <c r="B37" s="49"/>
      <c r="C37" s="8"/>
      <c r="D37" s="9"/>
      <c r="E37" s="55"/>
      <c r="F37" s="54"/>
      <c r="G37" s="169"/>
      <c r="H37" s="170"/>
      <c r="I37" s="170"/>
      <c r="J37" s="171"/>
      <c r="K37" s="58"/>
    </row>
    <row r="38" spans="1:11" ht="15.95" customHeight="1" x14ac:dyDescent="0.2">
      <c r="A38" s="202"/>
      <c r="B38" s="203"/>
      <c r="C38" s="198" t="s">
        <v>347</v>
      </c>
      <c r="D38" s="199"/>
      <c r="E38" s="206" t="s">
        <v>10</v>
      </c>
      <c r="F38" s="207"/>
      <c r="G38" s="210"/>
      <c r="H38" s="211"/>
      <c r="I38" s="211"/>
      <c r="J38" s="212"/>
    </row>
    <row r="39" spans="1:11" ht="15.95" customHeight="1" thickBot="1" x14ac:dyDescent="0.25">
      <c r="A39" s="204"/>
      <c r="B39" s="205"/>
      <c r="C39" s="200"/>
      <c r="D39" s="201"/>
      <c r="E39" s="208"/>
      <c r="F39" s="209"/>
      <c r="G39" s="213"/>
      <c r="H39" s="214"/>
      <c r="I39" s="215"/>
      <c r="J39" s="216"/>
    </row>
    <row r="40" spans="1:11" ht="15.95" customHeight="1" x14ac:dyDescent="0.25">
      <c r="A40" s="178"/>
      <c r="B40" s="179"/>
      <c r="C40" s="200"/>
      <c r="D40" s="201"/>
      <c r="E40" s="190"/>
      <c r="F40" s="191"/>
      <c r="G40" s="186"/>
      <c r="H40" s="187"/>
      <c r="I40" s="29">
        <v>8</v>
      </c>
      <c r="J40" s="30"/>
    </row>
    <row r="41" spans="1:11" ht="15.95" customHeight="1" thickBot="1" x14ac:dyDescent="0.25">
      <c r="A41" s="178"/>
      <c r="B41" s="179"/>
      <c r="C41" s="200"/>
      <c r="D41" s="201"/>
      <c r="E41" s="180"/>
      <c r="F41" s="181"/>
      <c r="G41" s="188"/>
      <c r="H41" s="189"/>
      <c r="I41" s="175" t="s">
        <v>17</v>
      </c>
      <c r="J41" s="176"/>
    </row>
    <row r="42" spans="1:11" ht="15.95" customHeight="1" x14ac:dyDescent="0.2">
      <c r="A42" s="178"/>
      <c r="B42" s="179"/>
      <c r="C42" s="36"/>
      <c r="D42" s="32"/>
      <c r="E42" s="180"/>
      <c r="F42" s="181"/>
      <c r="G42" s="182">
        <v>43817</v>
      </c>
      <c r="H42" s="184" t="s">
        <v>73</v>
      </c>
      <c r="I42" s="177"/>
      <c r="J42" s="176"/>
    </row>
    <row r="43" spans="1:11" ht="15.95" customHeight="1" thickBot="1" x14ac:dyDescent="0.25">
      <c r="A43" s="192"/>
      <c r="B43" s="193"/>
      <c r="C43" s="194"/>
      <c r="D43" s="195"/>
      <c r="E43" s="196"/>
      <c r="F43" s="197"/>
      <c r="G43" s="183"/>
      <c r="H43" s="185"/>
      <c r="I43" s="33">
        <v>10</v>
      </c>
      <c r="J43" s="34"/>
    </row>
  </sheetData>
  <mergeCells count="55">
    <mergeCell ref="G12:J12"/>
    <mergeCell ref="G1:J1"/>
    <mergeCell ref="G2:J2"/>
    <mergeCell ref="G3:J3"/>
    <mergeCell ref="G4:J4"/>
    <mergeCell ref="G5:J5"/>
    <mergeCell ref="G6:J6"/>
    <mergeCell ref="G7:J7"/>
    <mergeCell ref="G8:J8"/>
    <mergeCell ref="G9:J9"/>
    <mergeCell ref="G10:J10"/>
    <mergeCell ref="G11:J11"/>
    <mergeCell ref="G24:J24"/>
    <mergeCell ref="G13:J13"/>
    <mergeCell ref="G14:J14"/>
    <mergeCell ref="G15:J15"/>
    <mergeCell ref="G16:J16"/>
    <mergeCell ref="G17:J17"/>
    <mergeCell ref="G18:J18"/>
    <mergeCell ref="G19:J19"/>
    <mergeCell ref="G20:J20"/>
    <mergeCell ref="G21:J21"/>
    <mergeCell ref="G22:J22"/>
    <mergeCell ref="G23:J23"/>
    <mergeCell ref="E42:F42"/>
    <mergeCell ref="G42:G43"/>
    <mergeCell ref="H42:H43"/>
    <mergeCell ref="G36:J36"/>
    <mergeCell ref="G25:J25"/>
    <mergeCell ref="G26:J26"/>
    <mergeCell ref="G27:J27"/>
    <mergeCell ref="G28:J28"/>
    <mergeCell ref="G29:J29"/>
    <mergeCell ref="G30:J30"/>
    <mergeCell ref="G31:J31"/>
    <mergeCell ref="G32:J32"/>
    <mergeCell ref="G33:J33"/>
    <mergeCell ref="G34:J34"/>
    <mergeCell ref="G35:J35"/>
    <mergeCell ref="A43:B43"/>
    <mergeCell ref="C43:D43"/>
    <mergeCell ref="E43:F43"/>
    <mergeCell ref="G37:J37"/>
    <mergeCell ref="A38:B39"/>
    <mergeCell ref="C38:D41"/>
    <mergeCell ref="E38:F39"/>
    <mergeCell ref="G38:J38"/>
    <mergeCell ref="G39:J39"/>
    <mergeCell ref="A40:B40"/>
    <mergeCell ref="E40:F40"/>
    <mergeCell ref="G40:H41"/>
    <mergeCell ref="A41:B41"/>
    <mergeCell ref="E41:F41"/>
    <mergeCell ref="I41:J42"/>
    <mergeCell ref="A42:B42"/>
  </mergeCells>
  <printOptions horizontalCentered="1" verticalCentered="1"/>
  <pageMargins left="0.19685039370078741" right="0.19685039370078741" top="0.59055118110236227" bottom="0.51181102362204722" header="0.31496062992125984" footer="0.31496062992125984"/>
  <pageSetup paperSize="9" scale="60" orientation="landscape" horizontalDpi="4294967292" verticalDpi="300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3"/>
  <sheetViews>
    <sheetView showGridLines="0" zoomScale="70" zoomScaleNormal="70" zoomScaleSheetLayoutView="100" zoomScalePageLayoutView="40" workbookViewId="0">
      <selection activeCell="D10" sqref="D10"/>
    </sheetView>
  </sheetViews>
  <sheetFormatPr baseColWidth="10" defaultColWidth="11.25" defaultRowHeight="15.6" customHeight="1" x14ac:dyDescent="0.2"/>
  <cols>
    <col min="1" max="1" width="6.5" style="13" customWidth="1"/>
    <col min="2" max="2" width="26.625" style="15" customWidth="1"/>
    <col min="3" max="3" width="6.625" style="15" customWidth="1"/>
    <col min="4" max="4" width="94.125" style="15" customWidth="1"/>
    <col min="5" max="5" width="23.125" style="15" customWidth="1"/>
    <col min="6" max="6" width="24.125" style="15" customWidth="1"/>
    <col min="7" max="7" width="13.625" style="15" customWidth="1"/>
    <col min="8" max="9" width="10.625" style="15" customWidth="1"/>
    <col min="10" max="10" width="3.625" style="15" customWidth="1"/>
    <col min="11" max="11" width="27.5" style="15" customWidth="1"/>
    <col min="12" max="16384" width="11.25" style="13"/>
  </cols>
  <sheetData>
    <row r="1" spans="1:13" s="12" customFormat="1" ht="34.5" customHeight="1" thickBot="1" x14ac:dyDescent="0.3">
      <c r="A1" s="4" t="s">
        <v>9</v>
      </c>
      <c r="B1" s="74" t="s">
        <v>4</v>
      </c>
      <c r="C1" s="4" t="s">
        <v>5</v>
      </c>
      <c r="D1" s="4" t="s">
        <v>6</v>
      </c>
      <c r="E1" s="4" t="s">
        <v>7</v>
      </c>
      <c r="F1" s="4" t="s">
        <v>8</v>
      </c>
      <c r="G1" s="163" t="s">
        <v>0</v>
      </c>
      <c r="H1" s="164"/>
      <c r="I1" s="164"/>
      <c r="J1" s="165"/>
      <c r="K1" s="4" t="s">
        <v>75</v>
      </c>
    </row>
    <row r="2" spans="1:13" ht="19.5" customHeight="1" x14ac:dyDescent="0.2">
      <c r="A2" s="50">
        <v>80</v>
      </c>
      <c r="B2" s="82" t="s">
        <v>62</v>
      </c>
      <c r="C2" s="50">
        <v>1</v>
      </c>
      <c r="D2" s="10" t="s">
        <v>55</v>
      </c>
      <c r="E2" s="78"/>
      <c r="F2" s="78"/>
      <c r="G2" s="228"/>
      <c r="H2" s="228"/>
      <c r="I2" s="228"/>
      <c r="J2" s="229"/>
      <c r="K2" s="78"/>
      <c r="L2" s="14"/>
      <c r="M2" s="14"/>
    </row>
    <row r="3" spans="1:13" ht="19.5" customHeight="1" x14ac:dyDescent="0.2">
      <c r="A3" s="8"/>
      <c r="B3" s="51"/>
      <c r="C3" s="6">
        <v>1</v>
      </c>
      <c r="D3" s="19" t="s">
        <v>191</v>
      </c>
      <c r="E3" s="54" t="s">
        <v>264</v>
      </c>
      <c r="F3" s="54" t="s">
        <v>25</v>
      </c>
      <c r="G3" s="166"/>
      <c r="H3" s="167"/>
      <c r="I3" s="167"/>
      <c r="J3" s="168"/>
      <c r="K3" s="52" t="s">
        <v>192</v>
      </c>
    </row>
    <row r="4" spans="1:13" ht="18.75" customHeight="1" x14ac:dyDescent="0.2">
      <c r="A4" s="50"/>
      <c r="B4" s="51"/>
      <c r="C4" s="50"/>
      <c r="D4" s="10"/>
      <c r="E4" s="54"/>
      <c r="F4" s="54"/>
      <c r="G4" s="166"/>
      <c r="H4" s="167"/>
      <c r="I4" s="167"/>
      <c r="J4" s="168"/>
      <c r="K4" s="52"/>
    </row>
    <row r="5" spans="1:13" ht="19.5" customHeight="1" x14ac:dyDescent="0.2">
      <c r="A5" s="8"/>
      <c r="B5" s="51"/>
      <c r="C5" s="50"/>
      <c r="D5" s="10"/>
      <c r="E5" s="54"/>
      <c r="F5" s="54"/>
      <c r="G5" s="166"/>
      <c r="H5" s="167"/>
      <c r="I5" s="167"/>
      <c r="J5" s="168"/>
      <c r="K5" s="52"/>
    </row>
    <row r="6" spans="1:13" ht="19.5" customHeight="1" x14ac:dyDescent="0.2">
      <c r="A6" s="8"/>
      <c r="B6" s="51"/>
      <c r="C6" s="5"/>
      <c r="D6" s="10"/>
      <c r="E6" s="54"/>
      <c r="F6" s="54"/>
      <c r="G6" s="166"/>
      <c r="H6" s="167"/>
      <c r="I6" s="167"/>
      <c r="J6" s="168"/>
      <c r="K6" s="59"/>
    </row>
    <row r="7" spans="1:13" ht="19.5" customHeight="1" x14ac:dyDescent="0.2">
      <c r="A7" s="8">
        <v>90</v>
      </c>
      <c r="B7" s="51" t="s">
        <v>254</v>
      </c>
      <c r="C7" s="50">
        <v>1</v>
      </c>
      <c r="D7" s="10" t="s">
        <v>72</v>
      </c>
      <c r="E7" s="54" t="s">
        <v>65</v>
      </c>
      <c r="F7" s="54" t="s">
        <v>11</v>
      </c>
      <c r="G7" s="166"/>
      <c r="H7" s="167"/>
      <c r="I7" s="167"/>
      <c r="J7" s="168"/>
      <c r="K7" s="52" t="s">
        <v>64</v>
      </c>
    </row>
    <row r="8" spans="1:13" ht="19.5" customHeight="1" x14ac:dyDescent="0.2">
      <c r="A8" s="8"/>
      <c r="B8" s="51"/>
      <c r="C8" s="50">
        <v>1</v>
      </c>
      <c r="D8" s="10" t="s">
        <v>106</v>
      </c>
      <c r="E8" s="54" t="s">
        <v>189</v>
      </c>
      <c r="F8" s="54" t="s">
        <v>11</v>
      </c>
      <c r="G8" s="166"/>
      <c r="H8" s="167"/>
      <c r="I8" s="167"/>
      <c r="J8" s="168"/>
      <c r="K8" s="56" t="s">
        <v>66</v>
      </c>
    </row>
    <row r="9" spans="1:13" ht="19.5" customHeight="1" x14ac:dyDescent="0.2">
      <c r="A9" s="8"/>
      <c r="B9" s="51"/>
      <c r="C9" s="5">
        <v>1</v>
      </c>
      <c r="D9" s="10" t="s">
        <v>107</v>
      </c>
      <c r="E9" s="54" t="s">
        <v>190</v>
      </c>
      <c r="F9" s="54" t="s">
        <v>11</v>
      </c>
      <c r="G9" s="166"/>
      <c r="H9" s="167"/>
      <c r="I9" s="167"/>
      <c r="J9" s="168"/>
      <c r="K9" s="57" t="s">
        <v>67</v>
      </c>
    </row>
    <row r="10" spans="1:13" ht="19.5" customHeight="1" x14ac:dyDescent="0.2">
      <c r="A10" s="8"/>
      <c r="B10" s="49"/>
      <c r="C10" s="8"/>
      <c r="D10" s="9"/>
      <c r="E10" s="54"/>
      <c r="F10" s="54"/>
      <c r="G10" s="166"/>
      <c r="H10" s="167"/>
      <c r="I10" s="167"/>
      <c r="J10" s="168"/>
      <c r="K10" s="52"/>
    </row>
    <row r="11" spans="1:13" ht="19.5" customHeight="1" x14ac:dyDescent="0.2">
      <c r="A11" s="8"/>
      <c r="B11" s="51"/>
      <c r="C11" s="8"/>
      <c r="D11" s="9"/>
      <c r="E11" s="54"/>
      <c r="F11" s="54"/>
      <c r="G11" s="166"/>
      <c r="H11" s="167"/>
      <c r="I11" s="167"/>
      <c r="J11" s="168"/>
      <c r="K11" s="52"/>
    </row>
    <row r="12" spans="1:13" ht="19.5" customHeight="1" x14ac:dyDescent="0.2">
      <c r="A12" s="50">
        <v>102</v>
      </c>
      <c r="B12" s="51" t="s">
        <v>256</v>
      </c>
      <c r="C12" s="8">
        <v>4</v>
      </c>
      <c r="D12" s="9" t="s">
        <v>257</v>
      </c>
      <c r="E12" s="54" t="s">
        <v>258</v>
      </c>
      <c r="F12" s="54" t="s">
        <v>35</v>
      </c>
      <c r="G12" s="166"/>
      <c r="H12" s="167"/>
      <c r="I12" s="167"/>
      <c r="J12" s="168"/>
      <c r="K12" s="52" t="s">
        <v>259</v>
      </c>
    </row>
    <row r="13" spans="1:13" ht="19.5" customHeight="1" x14ac:dyDescent="0.2">
      <c r="A13" s="8"/>
      <c r="B13" s="49"/>
      <c r="C13" s="8"/>
      <c r="D13" s="9"/>
      <c r="E13" s="54"/>
      <c r="F13" s="54"/>
      <c r="G13" s="166"/>
      <c r="H13" s="167"/>
      <c r="I13" s="167"/>
      <c r="J13" s="168"/>
      <c r="K13" s="52"/>
    </row>
    <row r="14" spans="1:13" ht="19.5" customHeight="1" x14ac:dyDescent="0.2">
      <c r="A14" s="8">
        <v>3</v>
      </c>
      <c r="B14" s="51" t="s">
        <v>260</v>
      </c>
      <c r="C14" s="8">
        <v>3</v>
      </c>
      <c r="D14" s="7" t="s">
        <v>122</v>
      </c>
      <c r="E14" s="52" t="s">
        <v>123</v>
      </c>
      <c r="F14" s="54" t="s">
        <v>35</v>
      </c>
      <c r="G14" s="166"/>
      <c r="H14" s="167"/>
      <c r="I14" s="167"/>
      <c r="J14" s="168"/>
      <c r="K14" s="52" t="s">
        <v>124</v>
      </c>
    </row>
    <row r="15" spans="1:13" ht="19.5" customHeight="1" x14ac:dyDescent="0.2">
      <c r="A15" s="8"/>
      <c r="B15" s="46"/>
      <c r="C15" s="6">
        <v>3</v>
      </c>
      <c r="D15" s="7" t="s">
        <v>121</v>
      </c>
      <c r="E15" s="54" t="s">
        <v>125</v>
      </c>
      <c r="F15" s="54" t="s">
        <v>35</v>
      </c>
      <c r="G15" s="166"/>
      <c r="H15" s="167"/>
      <c r="I15" s="167"/>
      <c r="J15" s="168"/>
      <c r="K15" s="52" t="s">
        <v>126</v>
      </c>
    </row>
    <row r="16" spans="1:13" ht="19.5" customHeight="1" x14ac:dyDescent="0.2">
      <c r="A16" s="8"/>
      <c r="B16" s="51"/>
      <c r="C16" s="8"/>
      <c r="D16" s="9"/>
      <c r="E16" s="54"/>
      <c r="F16" s="54"/>
      <c r="G16" s="166"/>
      <c r="H16" s="167"/>
      <c r="I16" s="167"/>
      <c r="J16" s="168"/>
      <c r="K16" s="52"/>
    </row>
    <row r="17" spans="1:12" ht="19.5" customHeight="1" x14ac:dyDescent="0.2">
      <c r="A17" s="8"/>
      <c r="B17" s="49"/>
      <c r="C17" s="8"/>
      <c r="D17" s="9"/>
      <c r="E17" s="54"/>
      <c r="F17" s="54"/>
      <c r="G17" s="166"/>
      <c r="H17" s="167"/>
      <c r="I17" s="167"/>
      <c r="J17" s="168"/>
      <c r="K17" s="52"/>
    </row>
    <row r="18" spans="1:12" ht="19.5" customHeight="1" x14ac:dyDescent="0.2">
      <c r="A18" s="8"/>
      <c r="B18" s="51"/>
      <c r="C18" s="50"/>
      <c r="D18" s="9"/>
      <c r="E18" s="54"/>
      <c r="F18" s="54"/>
      <c r="G18" s="166"/>
      <c r="H18" s="167"/>
      <c r="I18" s="167"/>
      <c r="J18" s="168"/>
      <c r="K18" s="52"/>
    </row>
    <row r="19" spans="1:12" ht="19.5" customHeight="1" x14ac:dyDescent="0.2">
      <c r="A19" s="8"/>
      <c r="B19" s="49"/>
      <c r="C19" s="8"/>
      <c r="D19" s="9"/>
      <c r="E19" s="54"/>
      <c r="F19" s="54"/>
      <c r="G19" s="166"/>
      <c r="H19" s="167"/>
      <c r="I19" s="167"/>
      <c r="J19" s="168"/>
      <c r="K19" s="52"/>
    </row>
    <row r="20" spans="1:12" s="14" customFormat="1" ht="19.5" customHeight="1" x14ac:dyDescent="0.2">
      <c r="A20" s="8"/>
      <c r="B20" s="51"/>
      <c r="C20" s="8"/>
      <c r="D20" s="9"/>
      <c r="E20" s="54"/>
      <c r="F20" s="54"/>
      <c r="G20" s="166"/>
      <c r="H20" s="167"/>
      <c r="I20" s="167"/>
      <c r="J20" s="168"/>
      <c r="K20" s="52"/>
      <c r="L20" s="13"/>
    </row>
    <row r="21" spans="1:12" s="14" customFormat="1" ht="19.5" customHeight="1" x14ac:dyDescent="0.2">
      <c r="A21" s="8"/>
      <c r="B21" s="49"/>
      <c r="C21" s="8"/>
      <c r="D21" s="9"/>
      <c r="E21" s="54"/>
      <c r="F21" s="54"/>
      <c r="G21" s="166"/>
      <c r="H21" s="167"/>
      <c r="I21" s="167"/>
      <c r="J21" s="168"/>
      <c r="K21" s="52"/>
    </row>
    <row r="22" spans="1:12" s="14" customFormat="1" ht="19.5" customHeight="1" x14ac:dyDescent="0.2">
      <c r="A22" s="8"/>
      <c r="B22" s="49"/>
      <c r="C22" s="8"/>
      <c r="D22" s="9"/>
      <c r="E22" s="54"/>
      <c r="F22" s="54"/>
      <c r="G22" s="166"/>
      <c r="H22" s="167"/>
      <c r="I22" s="167"/>
      <c r="J22" s="168"/>
      <c r="K22" s="52"/>
      <c r="L22" s="13"/>
    </row>
    <row r="23" spans="1:12" s="14" customFormat="1" ht="19.5" customHeight="1" x14ac:dyDescent="0.2">
      <c r="A23" s="8"/>
      <c r="B23" s="51"/>
      <c r="C23" s="8"/>
      <c r="D23" s="9"/>
      <c r="E23" s="54"/>
      <c r="F23" s="54"/>
      <c r="G23" s="166"/>
      <c r="H23" s="167"/>
      <c r="I23" s="167"/>
      <c r="J23" s="168"/>
      <c r="K23" s="52"/>
      <c r="L23" s="13"/>
    </row>
    <row r="24" spans="1:12" s="14" customFormat="1" ht="19.5" customHeight="1" x14ac:dyDescent="0.2">
      <c r="A24" s="50"/>
      <c r="B24" s="51"/>
      <c r="C24" s="8"/>
      <c r="D24" s="9"/>
      <c r="E24" s="54"/>
      <c r="F24" s="54"/>
      <c r="G24" s="166"/>
      <c r="H24" s="167"/>
      <c r="I24" s="167"/>
      <c r="J24" s="168"/>
      <c r="K24" s="52"/>
      <c r="L24" s="13"/>
    </row>
    <row r="25" spans="1:12" s="14" customFormat="1" ht="19.5" customHeight="1" x14ac:dyDescent="0.2">
      <c r="A25" s="8"/>
      <c r="B25" s="51"/>
      <c r="C25" s="11"/>
      <c r="D25" s="9"/>
      <c r="E25" s="55"/>
      <c r="F25" s="54"/>
      <c r="G25" s="166"/>
      <c r="H25" s="167"/>
      <c r="I25" s="167"/>
      <c r="J25" s="168"/>
      <c r="K25" s="52"/>
      <c r="L25" s="13"/>
    </row>
    <row r="26" spans="1:12" ht="19.5" customHeight="1" x14ac:dyDescent="0.2">
      <c r="A26" s="8"/>
      <c r="B26" s="51"/>
      <c r="C26" s="11"/>
      <c r="D26" s="9"/>
      <c r="E26" s="55"/>
      <c r="F26" s="54"/>
      <c r="G26" s="166"/>
      <c r="H26" s="167"/>
      <c r="I26" s="167"/>
      <c r="J26" s="168"/>
      <c r="K26" s="52"/>
    </row>
    <row r="27" spans="1:12" s="14" customFormat="1" ht="19.5" customHeight="1" x14ac:dyDescent="0.2">
      <c r="A27" s="8"/>
      <c r="B27" s="51"/>
      <c r="C27" s="8"/>
      <c r="D27" s="9"/>
      <c r="E27" s="54"/>
      <c r="F27" s="54"/>
      <c r="G27" s="166"/>
      <c r="H27" s="167"/>
      <c r="I27" s="167"/>
      <c r="J27" s="168"/>
      <c r="K27" s="52"/>
      <c r="L27" s="13"/>
    </row>
    <row r="28" spans="1:12" s="14" customFormat="1" ht="19.5" customHeight="1" x14ac:dyDescent="0.2">
      <c r="A28" s="8"/>
      <c r="B28" s="51"/>
      <c r="C28" s="8"/>
      <c r="D28" s="9"/>
      <c r="E28" s="54"/>
      <c r="F28" s="54"/>
      <c r="G28" s="166"/>
      <c r="H28" s="167"/>
      <c r="I28" s="167"/>
      <c r="J28" s="168"/>
      <c r="K28" s="52"/>
      <c r="L28" s="13"/>
    </row>
    <row r="29" spans="1:12" s="14" customFormat="1" ht="19.5" customHeight="1" x14ac:dyDescent="0.2">
      <c r="A29" s="50"/>
      <c r="B29" s="51"/>
      <c r="C29" s="8"/>
      <c r="D29" s="9"/>
      <c r="E29" s="54"/>
      <c r="F29" s="54"/>
      <c r="G29" s="166"/>
      <c r="H29" s="167"/>
      <c r="I29" s="167"/>
      <c r="J29" s="168"/>
      <c r="K29" s="52"/>
      <c r="L29" s="13"/>
    </row>
    <row r="30" spans="1:12" s="14" customFormat="1" ht="19.5" customHeight="1" x14ac:dyDescent="0.2">
      <c r="A30" s="50"/>
      <c r="B30" s="51"/>
      <c r="C30" s="8"/>
      <c r="D30" s="9"/>
      <c r="E30" s="54"/>
      <c r="F30" s="54"/>
      <c r="G30" s="166"/>
      <c r="H30" s="167"/>
      <c r="I30" s="167"/>
      <c r="J30" s="168"/>
      <c r="K30" s="52"/>
      <c r="L30" s="13"/>
    </row>
    <row r="31" spans="1:12" ht="19.5" customHeight="1" x14ac:dyDescent="0.2">
      <c r="A31" s="8"/>
      <c r="B31" s="49"/>
      <c r="C31" s="50"/>
      <c r="D31" s="9"/>
      <c r="E31" s="55"/>
      <c r="F31" s="54"/>
      <c r="G31" s="166"/>
      <c r="H31" s="167"/>
      <c r="I31" s="167"/>
      <c r="J31" s="168"/>
      <c r="K31" s="52"/>
    </row>
    <row r="32" spans="1:12" ht="19.5" customHeight="1" x14ac:dyDescent="0.2">
      <c r="A32" s="8"/>
      <c r="B32" s="51"/>
      <c r="C32" s="50"/>
      <c r="D32" s="9"/>
      <c r="E32" s="55"/>
      <c r="F32" s="54"/>
      <c r="G32" s="166"/>
      <c r="H32" s="167"/>
      <c r="I32" s="167"/>
      <c r="J32" s="168"/>
      <c r="K32" s="52"/>
    </row>
    <row r="33" spans="1:11" ht="19.5" customHeight="1" x14ac:dyDescent="0.2">
      <c r="A33" s="8"/>
      <c r="B33" s="51"/>
      <c r="C33" s="50"/>
      <c r="D33" s="9"/>
      <c r="E33" s="55"/>
      <c r="F33" s="54"/>
      <c r="G33" s="166"/>
      <c r="H33" s="167"/>
      <c r="I33" s="167"/>
      <c r="J33" s="168"/>
      <c r="K33" s="52"/>
    </row>
    <row r="34" spans="1:11" ht="19.5" customHeight="1" x14ac:dyDescent="0.2">
      <c r="A34" s="8"/>
      <c r="B34" s="51"/>
      <c r="C34" s="50"/>
      <c r="D34" s="9"/>
      <c r="E34" s="55"/>
      <c r="F34" s="54"/>
      <c r="G34" s="166"/>
      <c r="H34" s="167"/>
      <c r="I34" s="167"/>
      <c r="J34" s="168"/>
      <c r="K34" s="52"/>
    </row>
    <row r="35" spans="1:11" ht="19.5" customHeight="1" x14ac:dyDescent="0.2">
      <c r="A35" s="8"/>
      <c r="B35" s="51"/>
      <c r="C35" s="50"/>
      <c r="D35" s="9"/>
      <c r="E35" s="55"/>
      <c r="F35" s="54"/>
      <c r="G35" s="166"/>
      <c r="H35" s="167"/>
      <c r="I35" s="167"/>
      <c r="J35" s="168"/>
      <c r="K35" s="52"/>
    </row>
    <row r="36" spans="1:11" ht="19.5" customHeight="1" x14ac:dyDescent="0.2">
      <c r="A36" s="8"/>
      <c r="B36" s="51"/>
      <c r="C36" s="50"/>
      <c r="D36" s="9"/>
      <c r="E36" s="55"/>
      <c r="F36" s="54"/>
      <c r="G36" s="166"/>
      <c r="H36" s="167"/>
      <c r="I36" s="167"/>
      <c r="J36" s="168"/>
      <c r="K36" s="52"/>
    </row>
    <row r="37" spans="1:11" ht="19.5" customHeight="1" thickBot="1" x14ac:dyDescent="0.25">
      <c r="A37" s="8"/>
      <c r="B37" s="49"/>
      <c r="C37" s="43"/>
      <c r="D37" s="9"/>
      <c r="E37" s="54"/>
      <c r="F37" s="54"/>
      <c r="G37" s="166"/>
      <c r="H37" s="167"/>
      <c r="I37" s="167"/>
      <c r="J37" s="168"/>
      <c r="K37" s="58"/>
    </row>
    <row r="38" spans="1:11" ht="15.95" customHeight="1" x14ac:dyDescent="0.2">
      <c r="A38" s="129"/>
      <c r="B38" s="130"/>
      <c r="C38" s="133" t="s">
        <v>347</v>
      </c>
      <c r="D38" s="134"/>
      <c r="E38" s="137" t="s">
        <v>10</v>
      </c>
      <c r="F38" s="138"/>
      <c r="G38" s="224"/>
      <c r="H38" s="141"/>
      <c r="I38" s="141"/>
      <c r="J38" s="142"/>
    </row>
    <row r="39" spans="1:11" ht="15.95" customHeight="1" thickBot="1" x14ac:dyDescent="0.25">
      <c r="A39" s="131"/>
      <c r="B39" s="132"/>
      <c r="C39" s="135"/>
      <c r="D39" s="136"/>
      <c r="E39" s="139"/>
      <c r="F39" s="140"/>
      <c r="G39" s="225"/>
      <c r="H39" s="143"/>
      <c r="I39" s="144"/>
      <c r="J39" s="145"/>
    </row>
    <row r="40" spans="1:11" ht="15.95" customHeight="1" x14ac:dyDescent="0.25">
      <c r="A40" s="146"/>
      <c r="B40" s="147"/>
      <c r="C40" s="135"/>
      <c r="D40" s="136"/>
      <c r="E40" s="120"/>
      <c r="F40" s="121"/>
      <c r="G40" s="222"/>
      <c r="H40" s="123"/>
      <c r="I40" s="1">
        <v>9</v>
      </c>
      <c r="J40" s="18"/>
    </row>
    <row r="41" spans="1:11" ht="15.95" customHeight="1" thickBot="1" x14ac:dyDescent="0.25">
      <c r="A41" s="146"/>
      <c r="B41" s="147"/>
      <c r="C41" s="135"/>
      <c r="D41" s="136"/>
      <c r="E41" s="148"/>
      <c r="F41" s="149"/>
      <c r="G41" s="223"/>
      <c r="H41" s="125"/>
      <c r="I41" s="150" t="s">
        <v>18</v>
      </c>
      <c r="J41" s="151"/>
    </row>
    <row r="42" spans="1:11" ht="15.95" customHeight="1" x14ac:dyDescent="0.2">
      <c r="A42" s="146"/>
      <c r="B42" s="147"/>
      <c r="C42" s="16"/>
      <c r="D42" s="17"/>
      <c r="E42" s="148"/>
      <c r="F42" s="149"/>
      <c r="G42" s="220">
        <v>43817</v>
      </c>
      <c r="H42" s="155" t="s">
        <v>73</v>
      </c>
      <c r="I42" s="152"/>
      <c r="J42" s="151"/>
    </row>
    <row r="43" spans="1:11" ht="15.95" customHeight="1" thickBot="1" x14ac:dyDescent="0.25">
      <c r="A43" s="157"/>
      <c r="B43" s="158"/>
      <c r="C43" s="159"/>
      <c r="D43" s="160"/>
      <c r="E43" s="161"/>
      <c r="F43" s="162"/>
      <c r="G43" s="221"/>
      <c r="H43" s="156"/>
      <c r="I43" s="2">
        <v>11</v>
      </c>
      <c r="J43" s="3"/>
    </row>
  </sheetData>
  <mergeCells count="55">
    <mergeCell ref="G12:J12"/>
    <mergeCell ref="G1:J1"/>
    <mergeCell ref="G2:J2"/>
    <mergeCell ref="G3:J3"/>
    <mergeCell ref="G4:J4"/>
    <mergeCell ref="G5:J5"/>
    <mergeCell ref="G6:J6"/>
    <mergeCell ref="G7:J7"/>
    <mergeCell ref="G8:J8"/>
    <mergeCell ref="G9:J9"/>
    <mergeCell ref="G10:J10"/>
    <mergeCell ref="G11:J11"/>
    <mergeCell ref="G24:J24"/>
    <mergeCell ref="G13:J13"/>
    <mergeCell ref="G14:J14"/>
    <mergeCell ref="G15:J15"/>
    <mergeCell ref="G16:J16"/>
    <mergeCell ref="G17:J17"/>
    <mergeCell ref="G18:J18"/>
    <mergeCell ref="G19:J19"/>
    <mergeCell ref="G20:J20"/>
    <mergeCell ref="G21:J21"/>
    <mergeCell ref="G22:J22"/>
    <mergeCell ref="G23:J23"/>
    <mergeCell ref="G36:J36"/>
    <mergeCell ref="G25:J25"/>
    <mergeCell ref="G26:J26"/>
    <mergeCell ref="G27:J27"/>
    <mergeCell ref="G28:J28"/>
    <mergeCell ref="G29:J29"/>
    <mergeCell ref="G30:J30"/>
    <mergeCell ref="G31:J31"/>
    <mergeCell ref="G32:J32"/>
    <mergeCell ref="G33:J33"/>
    <mergeCell ref="G34:J34"/>
    <mergeCell ref="G35:J35"/>
    <mergeCell ref="G37:J37"/>
    <mergeCell ref="A38:B39"/>
    <mergeCell ref="E38:F39"/>
    <mergeCell ref="G38:J38"/>
    <mergeCell ref="G39:J39"/>
    <mergeCell ref="I41:J42"/>
    <mergeCell ref="A42:B42"/>
    <mergeCell ref="E42:F42"/>
    <mergeCell ref="G42:G43"/>
    <mergeCell ref="H42:H43"/>
    <mergeCell ref="A43:B43"/>
    <mergeCell ref="C43:D43"/>
    <mergeCell ref="E43:F43"/>
    <mergeCell ref="C38:D41"/>
    <mergeCell ref="A40:B40"/>
    <mergeCell ref="G40:H41"/>
    <mergeCell ref="A41:B41"/>
    <mergeCell ref="E40:F40"/>
    <mergeCell ref="E41:F41"/>
  </mergeCells>
  <phoneticPr fontId="10" type="noConversion"/>
  <printOptions horizontalCentered="1" verticalCentered="1"/>
  <pageMargins left="0.19685039370078741" right="0.19685039370078741" top="0.59055118110236227" bottom="0.51181102362204722" header="0.31496062992125984" footer="0.31496062992125984"/>
  <pageSetup paperSize="9" scale="60" orientation="landscape" horizontalDpi="4294967292" verticalDpi="300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N43"/>
  <sheetViews>
    <sheetView showGridLines="0" topLeftCell="A4" zoomScale="80" zoomScaleNormal="80" zoomScaleSheetLayoutView="100" zoomScalePageLayoutView="40" workbookViewId="0">
      <selection activeCell="G15" sqref="G15:J15"/>
    </sheetView>
  </sheetViews>
  <sheetFormatPr baseColWidth="10" defaultColWidth="11.25" defaultRowHeight="15.6" customHeight="1" x14ac:dyDescent="0.2"/>
  <cols>
    <col min="1" max="1" width="6.5" style="13" customWidth="1"/>
    <col min="2" max="2" width="26.625" style="15" customWidth="1"/>
    <col min="3" max="3" width="6.625" style="15" customWidth="1"/>
    <col min="4" max="4" width="94.125" style="15" customWidth="1"/>
    <col min="5" max="5" width="23.125" style="15" customWidth="1"/>
    <col min="6" max="6" width="24.125" style="15" customWidth="1"/>
    <col min="7" max="7" width="13.625" style="15" customWidth="1"/>
    <col min="8" max="9" width="10.625" style="15" customWidth="1"/>
    <col min="10" max="10" width="3.625" style="15" customWidth="1"/>
    <col min="11" max="11" width="27.5" style="15" customWidth="1"/>
    <col min="12" max="16384" width="11.25" style="13"/>
  </cols>
  <sheetData>
    <row r="1" spans="1:11" s="12" customFormat="1" ht="34.5" customHeight="1" thickBot="1" x14ac:dyDescent="0.3">
      <c r="A1" s="4" t="s">
        <v>9</v>
      </c>
      <c r="B1" s="74" t="s">
        <v>4</v>
      </c>
      <c r="C1" s="4" t="s">
        <v>5</v>
      </c>
      <c r="D1" s="4" t="s">
        <v>6</v>
      </c>
      <c r="E1" s="4" t="s">
        <v>7</v>
      </c>
      <c r="F1" s="4" t="s">
        <v>8</v>
      </c>
      <c r="G1" s="163" t="s">
        <v>0</v>
      </c>
      <c r="H1" s="164"/>
      <c r="I1" s="164"/>
      <c r="J1" s="165"/>
      <c r="K1" s="4" t="s">
        <v>75</v>
      </c>
    </row>
    <row r="2" spans="1:11" ht="19.5" customHeight="1" x14ac:dyDescent="0.2">
      <c r="A2" s="113">
        <v>85</v>
      </c>
      <c r="B2" s="95" t="s">
        <v>48</v>
      </c>
      <c r="C2" s="49">
        <v>1</v>
      </c>
      <c r="D2" s="10" t="s">
        <v>50</v>
      </c>
      <c r="E2" s="76"/>
      <c r="F2" s="78" t="s">
        <v>272</v>
      </c>
      <c r="G2" s="228"/>
      <c r="H2" s="228"/>
      <c r="I2" s="228"/>
      <c r="J2" s="229"/>
      <c r="K2" s="53" t="s">
        <v>266</v>
      </c>
    </row>
    <row r="3" spans="1:11" ht="19.5" customHeight="1" x14ac:dyDescent="0.2">
      <c r="A3" s="112"/>
      <c r="B3" s="50"/>
      <c r="C3" s="51">
        <v>1</v>
      </c>
      <c r="D3" s="9" t="s">
        <v>225</v>
      </c>
      <c r="E3" s="104"/>
      <c r="F3" s="78" t="s">
        <v>272</v>
      </c>
      <c r="G3" s="226"/>
      <c r="H3" s="226"/>
      <c r="I3" s="226"/>
      <c r="J3" s="227"/>
      <c r="K3" s="52" t="s">
        <v>265</v>
      </c>
    </row>
    <row r="4" spans="1:11" ht="18.75" customHeight="1" x14ac:dyDescent="0.2">
      <c r="A4" s="112"/>
      <c r="B4" s="8"/>
      <c r="C4" s="22"/>
      <c r="D4" s="9"/>
      <c r="E4" s="63"/>
      <c r="F4" s="54"/>
      <c r="G4" s="226"/>
      <c r="H4" s="226"/>
      <c r="I4" s="226"/>
      <c r="J4" s="227"/>
      <c r="K4" s="52"/>
    </row>
    <row r="5" spans="1:11" ht="19.5" customHeight="1" x14ac:dyDescent="0.2">
      <c r="A5" s="112"/>
      <c r="B5" s="8"/>
      <c r="C5" s="51"/>
      <c r="D5" s="9"/>
      <c r="E5" s="104"/>
      <c r="F5" s="54"/>
      <c r="G5" s="226"/>
      <c r="H5" s="226"/>
      <c r="I5" s="226"/>
      <c r="J5" s="227"/>
      <c r="K5" s="52"/>
    </row>
    <row r="6" spans="1:11" ht="19.5" customHeight="1" x14ac:dyDescent="0.2">
      <c r="A6" s="112">
        <v>86</v>
      </c>
      <c r="B6" s="50" t="s">
        <v>193</v>
      </c>
      <c r="C6" s="51">
        <v>1</v>
      </c>
      <c r="D6" s="9" t="s">
        <v>199</v>
      </c>
      <c r="E6" s="104" t="s">
        <v>200</v>
      </c>
      <c r="F6" s="54" t="s">
        <v>11</v>
      </c>
      <c r="G6" s="226"/>
      <c r="H6" s="226"/>
      <c r="I6" s="226"/>
      <c r="J6" s="227"/>
      <c r="K6" s="59" t="s">
        <v>194</v>
      </c>
    </row>
    <row r="7" spans="1:11" ht="19.5" customHeight="1" x14ac:dyDescent="0.2">
      <c r="A7" s="112"/>
      <c r="B7" s="8"/>
      <c r="C7" s="51">
        <v>1</v>
      </c>
      <c r="D7" s="9" t="s">
        <v>202</v>
      </c>
      <c r="E7" s="104" t="s">
        <v>201</v>
      </c>
      <c r="F7" s="54" t="s">
        <v>11</v>
      </c>
      <c r="G7" s="226"/>
      <c r="H7" s="226"/>
      <c r="I7" s="226"/>
      <c r="J7" s="227"/>
      <c r="K7" s="60" t="s">
        <v>203</v>
      </c>
    </row>
    <row r="8" spans="1:11" ht="19.5" customHeight="1" x14ac:dyDescent="0.2">
      <c r="A8" s="112">
        <v>86</v>
      </c>
      <c r="B8" s="8" t="s">
        <v>226</v>
      </c>
      <c r="C8" s="51">
        <v>1</v>
      </c>
      <c r="D8" s="9" t="s">
        <v>204</v>
      </c>
      <c r="E8" s="104" t="s">
        <v>205</v>
      </c>
      <c r="F8" s="54" t="s">
        <v>11</v>
      </c>
      <c r="G8" s="226"/>
      <c r="H8" s="226"/>
      <c r="I8" s="226"/>
      <c r="J8" s="227"/>
      <c r="K8" s="52" t="s">
        <v>206</v>
      </c>
    </row>
    <row r="9" spans="1:11" ht="19.5" customHeight="1" x14ac:dyDescent="0.2">
      <c r="A9" s="113"/>
      <c r="B9" s="5"/>
      <c r="C9" s="48"/>
      <c r="D9" s="5"/>
      <c r="E9" s="48"/>
      <c r="F9" s="5"/>
      <c r="G9" s="226"/>
      <c r="H9" s="226"/>
      <c r="I9" s="226"/>
      <c r="J9" s="227"/>
      <c r="K9" s="52"/>
    </row>
    <row r="10" spans="1:11" ht="19.5" customHeight="1" x14ac:dyDescent="0.2">
      <c r="A10" s="112"/>
      <c r="B10" s="8" t="s">
        <v>12</v>
      </c>
      <c r="C10" s="51">
        <v>1</v>
      </c>
      <c r="D10" s="9" t="s">
        <v>14</v>
      </c>
      <c r="E10" s="104" t="s">
        <v>36</v>
      </c>
      <c r="F10" s="54" t="s">
        <v>11</v>
      </c>
      <c r="G10" s="226"/>
      <c r="H10" s="226"/>
      <c r="I10" s="226"/>
      <c r="J10" s="227"/>
      <c r="K10" s="52" t="s">
        <v>207</v>
      </c>
    </row>
    <row r="11" spans="1:11" ht="19.5" customHeight="1" x14ac:dyDescent="0.2">
      <c r="A11" s="112"/>
      <c r="B11" s="8" t="s">
        <v>15</v>
      </c>
      <c r="C11" s="51">
        <v>1</v>
      </c>
      <c r="D11" s="9" t="s">
        <v>13</v>
      </c>
      <c r="E11" s="83" t="s">
        <v>37</v>
      </c>
      <c r="F11" s="54" t="s">
        <v>11</v>
      </c>
      <c r="G11" s="226"/>
      <c r="H11" s="226"/>
      <c r="I11" s="226"/>
      <c r="J11" s="227"/>
      <c r="K11" s="52"/>
    </row>
    <row r="12" spans="1:11" ht="19.5" customHeight="1" x14ac:dyDescent="0.2">
      <c r="A12" s="112"/>
      <c r="B12" s="8"/>
      <c r="C12" s="51"/>
      <c r="D12" s="9"/>
      <c r="E12" s="104"/>
      <c r="F12" s="54"/>
      <c r="G12" s="226"/>
      <c r="H12" s="226"/>
      <c r="I12" s="226"/>
      <c r="J12" s="227"/>
      <c r="K12" s="52"/>
    </row>
    <row r="13" spans="1:11" ht="19.5" customHeight="1" x14ac:dyDescent="0.2">
      <c r="A13" s="112">
        <v>87</v>
      </c>
      <c r="B13" s="8" t="s">
        <v>208</v>
      </c>
      <c r="C13" s="51">
        <v>1</v>
      </c>
      <c r="D13" s="9" t="s">
        <v>211</v>
      </c>
      <c r="E13" s="104" t="s">
        <v>33</v>
      </c>
      <c r="F13" s="54" t="s">
        <v>24</v>
      </c>
      <c r="G13" s="226"/>
      <c r="H13" s="226"/>
      <c r="I13" s="226"/>
      <c r="J13" s="227"/>
      <c r="K13" s="52" t="s">
        <v>209</v>
      </c>
    </row>
    <row r="14" spans="1:11" ht="19.5" customHeight="1" x14ac:dyDescent="0.2">
      <c r="A14" s="112"/>
      <c r="B14" s="8"/>
      <c r="C14" s="11">
        <v>1</v>
      </c>
      <c r="D14" s="10" t="s">
        <v>147</v>
      </c>
      <c r="E14" s="54" t="s">
        <v>46</v>
      </c>
      <c r="F14" s="54" t="s">
        <v>24</v>
      </c>
      <c r="G14" s="226"/>
      <c r="H14" s="226"/>
      <c r="I14" s="226"/>
      <c r="J14" s="227"/>
      <c r="K14" s="100" t="s">
        <v>143</v>
      </c>
    </row>
    <row r="15" spans="1:11" ht="19.5" customHeight="1" x14ac:dyDescent="0.2">
      <c r="A15" s="112"/>
      <c r="B15" s="8"/>
      <c r="C15" s="11">
        <v>1</v>
      </c>
      <c r="D15" s="10" t="s">
        <v>60</v>
      </c>
      <c r="E15" s="55" t="s">
        <v>61</v>
      </c>
      <c r="F15" s="54" t="s">
        <v>24</v>
      </c>
      <c r="G15" s="226"/>
      <c r="H15" s="226"/>
      <c r="I15" s="226"/>
      <c r="J15" s="227"/>
      <c r="K15" s="52" t="s">
        <v>210</v>
      </c>
    </row>
    <row r="16" spans="1:11" ht="19.5" customHeight="1" x14ac:dyDescent="0.2">
      <c r="A16" s="112"/>
      <c r="B16" s="8"/>
      <c r="C16" s="51"/>
      <c r="D16" s="9"/>
      <c r="E16" s="104"/>
      <c r="F16" s="54"/>
      <c r="G16" s="226"/>
      <c r="H16" s="226"/>
      <c r="I16" s="226"/>
      <c r="J16" s="227"/>
      <c r="K16" s="52"/>
    </row>
    <row r="17" spans="1:13" ht="19.5" customHeight="1" x14ac:dyDescent="0.2">
      <c r="A17" s="112">
        <v>87</v>
      </c>
      <c r="B17" s="8" t="s">
        <v>213</v>
      </c>
      <c r="C17" s="11">
        <v>1</v>
      </c>
      <c r="D17" s="9" t="s">
        <v>216</v>
      </c>
      <c r="E17" s="63" t="s">
        <v>215</v>
      </c>
      <c r="F17" s="54" t="s">
        <v>24</v>
      </c>
      <c r="G17" s="226"/>
      <c r="H17" s="226"/>
      <c r="I17" s="226"/>
      <c r="J17" s="227"/>
      <c r="K17" s="52" t="s">
        <v>214</v>
      </c>
    </row>
    <row r="18" spans="1:13" ht="19.5" customHeight="1" x14ac:dyDescent="0.2">
      <c r="A18" s="112"/>
      <c r="B18" s="8"/>
      <c r="C18" s="91">
        <v>1</v>
      </c>
      <c r="D18" s="10" t="s">
        <v>154</v>
      </c>
      <c r="E18" s="54" t="s">
        <v>153</v>
      </c>
      <c r="F18" s="54" t="s">
        <v>24</v>
      </c>
      <c r="G18" s="226"/>
      <c r="H18" s="226"/>
      <c r="I18" s="226"/>
      <c r="J18" s="227"/>
      <c r="K18" s="100" t="s">
        <v>155</v>
      </c>
    </row>
    <row r="19" spans="1:13" ht="19.5" customHeight="1" x14ac:dyDescent="0.2">
      <c r="A19" s="112"/>
      <c r="B19" s="8"/>
      <c r="C19" s="51"/>
      <c r="D19" s="9"/>
      <c r="E19" s="104"/>
      <c r="F19" s="54"/>
      <c r="G19" s="226"/>
      <c r="H19" s="226"/>
      <c r="I19" s="226"/>
      <c r="J19" s="227"/>
      <c r="K19" s="52"/>
    </row>
    <row r="20" spans="1:13" s="14" customFormat="1" ht="19.5" customHeight="1" x14ac:dyDescent="0.2">
      <c r="A20" s="112">
        <v>87</v>
      </c>
      <c r="B20" s="8" t="s">
        <v>217</v>
      </c>
      <c r="C20" s="50">
        <v>1</v>
      </c>
      <c r="D20" s="10" t="s">
        <v>220</v>
      </c>
      <c r="E20" s="55" t="s">
        <v>219</v>
      </c>
      <c r="F20" s="54" t="s">
        <v>57</v>
      </c>
      <c r="G20" s="226"/>
      <c r="H20" s="226"/>
      <c r="I20" s="226"/>
      <c r="J20" s="227"/>
      <c r="K20" s="56" t="s">
        <v>218</v>
      </c>
      <c r="L20" s="13"/>
    </row>
    <row r="21" spans="1:13" s="14" customFormat="1" ht="19.5" customHeight="1" x14ac:dyDescent="0.2">
      <c r="A21" s="112"/>
      <c r="B21" s="8"/>
      <c r="C21" s="51"/>
      <c r="D21" s="9"/>
      <c r="E21" s="104"/>
      <c r="F21" s="54"/>
      <c r="G21" s="226"/>
      <c r="H21" s="226"/>
      <c r="I21" s="226"/>
      <c r="J21" s="227"/>
      <c r="K21" s="52"/>
      <c r="L21" s="13"/>
    </row>
    <row r="22" spans="1:13" s="14" customFormat="1" ht="19.5" customHeight="1" x14ac:dyDescent="0.2">
      <c r="A22" s="112">
        <v>87</v>
      </c>
      <c r="B22" s="8" t="s">
        <v>223</v>
      </c>
      <c r="C22" s="50">
        <v>2</v>
      </c>
      <c r="D22" s="9" t="s">
        <v>222</v>
      </c>
      <c r="E22" s="55" t="s">
        <v>164</v>
      </c>
      <c r="F22" s="54" t="s">
        <v>57</v>
      </c>
      <c r="G22" s="226"/>
      <c r="H22" s="226"/>
      <c r="I22" s="226"/>
      <c r="J22" s="227"/>
      <c r="K22" s="56" t="s">
        <v>165</v>
      </c>
      <c r="L22" s="13"/>
    </row>
    <row r="23" spans="1:13" s="14" customFormat="1" ht="19.5" customHeight="1" x14ac:dyDescent="0.2">
      <c r="A23" s="112"/>
      <c r="B23" s="8"/>
      <c r="C23" s="51"/>
      <c r="D23" s="9"/>
      <c r="E23" s="63"/>
      <c r="F23" s="54"/>
      <c r="G23" s="226"/>
      <c r="H23" s="226"/>
      <c r="I23" s="226"/>
      <c r="J23" s="227"/>
      <c r="K23" s="52"/>
      <c r="L23" s="13"/>
    </row>
    <row r="24" spans="1:13" s="14" customFormat="1" ht="19.5" customHeight="1" x14ac:dyDescent="0.2">
      <c r="A24" s="112">
        <v>87</v>
      </c>
      <c r="B24" s="8" t="s">
        <v>224</v>
      </c>
      <c r="C24" s="51">
        <v>1</v>
      </c>
      <c r="D24" s="9" t="s">
        <v>227</v>
      </c>
      <c r="E24" s="104" t="s">
        <v>56</v>
      </c>
      <c r="F24" s="54" t="s">
        <v>24</v>
      </c>
      <c r="G24" s="226"/>
      <c r="H24" s="226"/>
      <c r="I24" s="226"/>
      <c r="J24" s="227"/>
      <c r="K24" s="52" t="s">
        <v>228</v>
      </c>
      <c r="L24" s="13"/>
    </row>
    <row r="25" spans="1:13" s="14" customFormat="1" ht="19.5" customHeight="1" x14ac:dyDescent="0.25">
      <c r="A25" s="112"/>
      <c r="B25" s="8"/>
      <c r="C25" s="11">
        <v>1</v>
      </c>
      <c r="D25" s="10" t="s">
        <v>154</v>
      </c>
      <c r="E25" s="54" t="s">
        <v>153</v>
      </c>
      <c r="F25" s="54" t="s">
        <v>24</v>
      </c>
      <c r="G25" s="226"/>
      <c r="H25" s="226"/>
      <c r="I25" s="226"/>
      <c r="J25" s="227"/>
      <c r="K25" s="100" t="s">
        <v>155</v>
      </c>
      <c r="L25" s="13"/>
      <c r="M25" s="84"/>
    </row>
    <row r="26" spans="1:13" ht="19.5" customHeight="1" x14ac:dyDescent="0.2">
      <c r="A26" s="112"/>
      <c r="B26" s="8"/>
      <c r="C26" s="22"/>
      <c r="D26" s="9"/>
      <c r="E26" s="104"/>
      <c r="F26" s="54"/>
      <c r="G26" s="226"/>
      <c r="H26" s="226"/>
      <c r="I26" s="226"/>
      <c r="J26" s="227"/>
      <c r="K26" s="52"/>
    </row>
    <row r="27" spans="1:13" s="14" customFormat="1" ht="19.5" customHeight="1" x14ac:dyDescent="0.2">
      <c r="A27" s="112">
        <v>87</v>
      </c>
      <c r="B27" s="8" t="s">
        <v>229</v>
      </c>
      <c r="C27" s="49">
        <v>1</v>
      </c>
      <c r="D27" s="10" t="s">
        <v>232</v>
      </c>
      <c r="E27" s="104" t="s">
        <v>233</v>
      </c>
      <c r="F27" s="54" t="s">
        <v>24</v>
      </c>
      <c r="G27" s="226"/>
      <c r="H27" s="226"/>
      <c r="I27" s="226"/>
      <c r="J27" s="227"/>
      <c r="K27" s="52" t="s">
        <v>230</v>
      </c>
      <c r="L27" s="13"/>
    </row>
    <row r="28" spans="1:13" s="14" customFormat="1" ht="19.5" customHeight="1" x14ac:dyDescent="0.2">
      <c r="A28" s="112"/>
      <c r="B28" s="8"/>
      <c r="C28" s="22">
        <v>1</v>
      </c>
      <c r="D28" s="10" t="s">
        <v>212</v>
      </c>
      <c r="E28" s="104" t="s">
        <v>234</v>
      </c>
      <c r="F28" s="54" t="s">
        <v>24</v>
      </c>
      <c r="G28" s="226"/>
      <c r="H28" s="226"/>
      <c r="I28" s="226"/>
      <c r="J28" s="227"/>
      <c r="K28" s="52" t="s">
        <v>231</v>
      </c>
      <c r="L28" s="13"/>
    </row>
    <row r="29" spans="1:13" s="14" customFormat="1" ht="19.5" customHeight="1" x14ac:dyDescent="0.2">
      <c r="A29" s="112"/>
      <c r="B29" s="8"/>
      <c r="C29" s="51"/>
      <c r="D29" s="9"/>
      <c r="E29" s="63"/>
      <c r="F29" s="54"/>
      <c r="G29" s="226"/>
      <c r="H29" s="226"/>
      <c r="I29" s="226"/>
      <c r="J29" s="227"/>
      <c r="K29" s="52"/>
      <c r="L29" s="13"/>
    </row>
    <row r="30" spans="1:13" s="14" customFormat="1" ht="19.5" customHeight="1" x14ac:dyDescent="0.2">
      <c r="A30" s="113">
        <v>87</v>
      </c>
      <c r="B30" s="8" t="s">
        <v>235</v>
      </c>
      <c r="C30" s="51">
        <v>1</v>
      </c>
      <c r="D30" s="10" t="s">
        <v>240</v>
      </c>
      <c r="E30" s="104" t="s">
        <v>239</v>
      </c>
      <c r="F30" s="54" t="s">
        <v>24</v>
      </c>
      <c r="G30" s="226"/>
      <c r="H30" s="226"/>
      <c r="I30" s="226"/>
      <c r="J30" s="227"/>
      <c r="K30" s="52" t="s">
        <v>238</v>
      </c>
      <c r="L30" s="13"/>
    </row>
    <row r="31" spans="1:13" ht="19.5" customHeight="1" x14ac:dyDescent="0.2">
      <c r="A31" s="112"/>
      <c r="B31" s="8"/>
      <c r="C31" s="49"/>
      <c r="D31" s="10"/>
      <c r="E31" s="104"/>
      <c r="F31" s="54"/>
      <c r="G31" s="226"/>
      <c r="H31" s="226"/>
      <c r="I31" s="226"/>
      <c r="J31" s="227"/>
      <c r="K31" s="52"/>
    </row>
    <row r="32" spans="1:13" ht="19.5" customHeight="1" x14ac:dyDescent="0.2">
      <c r="A32" s="112">
        <v>87</v>
      </c>
      <c r="B32" s="8" t="s">
        <v>236</v>
      </c>
      <c r="C32" s="51">
        <v>1</v>
      </c>
      <c r="D32" s="10" t="s">
        <v>151</v>
      </c>
      <c r="E32" s="54" t="s">
        <v>150</v>
      </c>
      <c r="F32" s="54" t="s">
        <v>24</v>
      </c>
      <c r="G32" s="226"/>
      <c r="H32" s="226"/>
      <c r="I32" s="226"/>
      <c r="J32" s="227"/>
      <c r="K32" s="100" t="s">
        <v>152</v>
      </c>
    </row>
    <row r="33" spans="1:14" ht="19.5" customHeight="1" x14ac:dyDescent="0.2">
      <c r="A33" s="112"/>
      <c r="B33" s="8"/>
      <c r="C33" s="51">
        <v>1</v>
      </c>
      <c r="D33" s="9" t="s">
        <v>242</v>
      </c>
      <c r="E33" s="104" t="s">
        <v>243</v>
      </c>
      <c r="F33" s="54" t="s">
        <v>24</v>
      </c>
      <c r="G33" s="226"/>
      <c r="H33" s="226"/>
      <c r="I33" s="226"/>
      <c r="J33" s="227"/>
      <c r="K33" s="52" t="s">
        <v>241</v>
      </c>
    </row>
    <row r="34" spans="1:14" ht="19.5" customHeight="1" x14ac:dyDescent="0.2">
      <c r="A34" s="112"/>
      <c r="B34" s="8"/>
      <c r="C34" s="40">
        <v>1</v>
      </c>
      <c r="D34" s="9" t="s">
        <v>318</v>
      </c>
      <c r="E34" s="55" t="s">
        <v>320</v>
      </c>
      <c r="F34" s="54" t="s">
        <v>24</v>
      </c>
      <c r="G34" s="226"/>
      <c r="H34" s="226"/>
      <c r="I34" s="226"/>
      <c r="J34" s="227"/>
      <c r="K34" s="52" t="s">
        <v>319</v>
      </c>
    </row>
    <row r="35" spans="1:14" ht="19.5" customHeight="1" x14ac:dyDescent="0.2">
      <c r="A35" s="112"/>
      <c r="B35" s="8"/>
      <c r="C35" s="51"/>
      <c r="D35" s="9"/>
      <c r="E35" s="104"/>
      <c r="F35" s="54"/>
      <c r="G35" s="226"/>
      <c r="H35" s="226"/>
      <c r="I35" s="226"/>
      <c r="J35" s="227"/>
      <c r="K35" s="52"/>
    </row>
    <row r="36" spans="1:14" ht="19.5" customHeight="1" x14ac:dyDescent="0.25">
      <c r="A36" s="112">
        <v>87</v>
      </c>
      <c r="B36" s="8" t="s">
        <v>237</v>
      </c>
      <c r="C36" s="51">
        <v>1</v>
      </c>
      <c r="D36" s="9" t="s">
        <v>255</v>
      </c>
      <c r="E36" s="55" t="s">
        <v>164</v>
      </c>
      <c r="F36" s="54" t="s">
        <v>57</v>
      </c>
      <c r="G36" s="226"/>
      <c r="H36" s="226"/>
      <c r="I36" s="226"/>
      <c r="J36" s="227"/>
      <c r="K36" s="56" t="s">
        <v>165</v>
      </c>
      <c r="M36" s="84"/>
      <c r="N36" s="67"/>
    </row>
    <row r="37" spans="1:14" ht="19.5" customHeight="1" thickBot="1" x14ac:dyDescent="0.25">
      <c r="A37" s="112"/>
      <c r="B37" s="43"/>
      <c r="C37" s="85"/>
      <c r="D37" s="86"/>
      <c r="E37" s="87"/>
      <c r="F37" s="88"/>
      <c r="G37" s="226"/>
      <c r="H37" s="226"/>
      <c r="I37" s="226"/>
      <c r="J37" s="227"/>
      <c r="K37" s="58"/>
    </row>
    <row r="38" spans="1:14" ht="15.95" customHeight="1" x14ac:dyDescent="0.2">
      <c r="A38" s="129"/>
      <c r="B38" s="130"/>
      <c r="C38" s="133" t="s">
        <v>347</v>
      </c>
      <c r="D38" s="134"/>
      <c r="E38" s="137" t="s">
        <v>10</v>
      </c>
      <c r="F38" s="138"/>
      <c r="G38" s="224"/>
      <c r="H38" s="141"/>
      <c r="I38" s="141"/>
      <c r="J38" s="142"/>
    </row>
    <row r="39" spans="1:14" ht="15.95" customHeight="1" thickBot="1" x14ac:dyDescent="0.25">
      <c r="A39" s="131"/>
      <c r="B39" s="132"/>
      <c r="C39" s="135"/>
      <c r="D39" s="136"/>
      <c r="E39" s="139"/>
      <c r="F39" s="140"/>
      <c r="G39" s="225"/>
      <c r="H39" s="143"/>
      <c r="I39" s="144"/>
      <c r="J39" s="145"/>
    </row>
    <row r="40" spans="1:14" ht="15.95" customHeight="1" x14ac:dyDescent="0.25">
      <c r="A40" s="146"/>
      <c r="B40" s="147"/>
      <c r="C40" s="135"/>
      <c r="D40" s="136"/>
      <c r="E40" s="120"/>
      <c r="F40" s="121"/>
      <c r="G40" s="222"/>
      <c r="H40" s="123"/>
      <c r="I40" s="1">
        <v>10</v>
      </c>
      <c r="J40" s="18"/>
    </row>
    <row r="41" spans="1:14" ht="15.95" customHeight="1" thickBot="1" x14ac:dyDescent="0.25">
      <c r="A41" s="146"/>
      <c r="B41" s="147"/>
      <c r="C41" s="135"/>
      <c r="D41" s="136"/>
      <c r="E41" s="148"/>
      <c r="F41" s="149"/>
      <c r="G41" s="223"/>
      <c r="H41" s="125"/>
      <c r="I41" s="150" t="s">
        <v>19</v>
      </c>
      <c r="J41" s="151"/>
    </row>
    <row r="42" spans="1:14" ht="15.95" customHeight="1" x14ac:dyDescent="0.2">
      <c r="A42" s="146"/>
      <c r="B42" s="147"/>
      <c r="C42" s="16"/>
      <c r="D42" s="17"/>
      <c r="E42" s="148"/>
      <c r="F42" s="149"/>
      <c r="G42" s="220">
        <v>43817</v>
      </c>
      <c r="H42" s="155" t="s">
        <v>73</v>
      </c>
      <c r="I42" s="152"/>
      <c r="J42" s="151"/>
    </row>
    <row r="43" spans="1:14" ht="15.95" customHeight="1" thickBot="1" x14ac:dyDescent="0.25">
      <c r="A43" s="157"/>
      <c r="B43" s="158"/>
      <c r="C43" s="159"/>
      <c r="D43" s="160"/>
      <c r="E43" s="161"/>
      <c r="F43" s="162"/>
      <c r="G43" s="221"/>
      <c r="H43" s="156"/>
      <c r="I43" s="2">
        <v>12</v>
      </c>
      <c r="J43" s="3"/>
    </row>
  </sheetData>
  <mergeCells count="55">
    <mergeCell ref="G28:J28"/>
    <mergeCell ref="G29:J29"/>
    <mergeCell ref="G30:J30"/>
    <mergeCell ref="G37:J37"/>
    <mergeCell ref="G31:J31"/>
    <mergeCell ref="G32:J32"/>
    <mergeCell ref="G33:J33"/>
    <mergeCell ref="G34:J34"/>
    <mergeCell ref="G35:J35"/>
    <mergeCell ref="G36:J36"/>
    <mergeCell ref="G23:J23"/>
    <mergeCell ref="G24:J24"/>
    <mergeCell ref="G25:J25"/>
    <mergeCell ref="G26:J26"/>
    <mergeCell ref="G27:J27"/>
    <mergeCell ref="G18:J18"/>
    <mergeCell ref="G19:J19"/>
    <mergeCell ref="G20:J20"/>
    <mergeCell ref="G21:J21"/>
    <mergeCell ref="G22:J22"/>
    <mergeCell ref="G12:J12"/>
    <mergeCell ref="G13:J13"/>
    <mergeCell ref="G15:J15"/>
    <mergeCell ref="G16:J16"/>
    <mergeCell ref="G17:J17"/>
    <mergeCell ref="G1:J1"/>
    <mergeCell ref="G11:J11"/>
    <mergeCell ref="G14:J14"/>
    <mergeCell ref="A38:B39"/>
    <mergeCell ref="E38:F39"/>
    <mergeCell ref="G38:J38"/>
    <mergeCell ref="G39:J39"/>
    <mergeCell ref="G2:J2"/>
    <mergeCell ref="G3:J3"/>
    <mergeCell ref="G4:J4"/>
    <mergeCell ref="G5:J5"/>
    <mergeCell ref="G6:J6"/>
    <mergeCell ref="G7:J7"/>
    <mergeCell ref="G8:J8"/>
    <mergeCell ref="G9:J9"/>
    <mergeCell ref="G10:J10"/>
    <mergeCell ref="I41:J42"/>
    <mergeCell ref="A42:B42"/>
    <mergeCell ref="E42:F42"/>
    <mergeCell ref="G42:G43"/>
    <mergeCell ref="H42:H43"/>
    <mergeCell ref="A43:B43"/>
    <mergeCell ref="C43:D43"/>
    <mergeCell ref="E43:F43"/>
    <mergeCell ref="A40:B40"/>
    <mergeCell ref="G40:H41"/>
    <mergeCell ref="A41:B41"/>
    <mergeCell ref="E41:F41"/>
    <mergeCell ref="C38:D41"/>
    <mergeCell ref="E40:F40"/>
  </mergeCells>
  <phoneticPr fontId="10" type="noConversion"/>
  <printOptions horizontalCentered="1" verticalCentered="1"/>
  <pageMargins left="0.19685039370078741" right="0.19685039370078741" top="0.59055118110236227" bottom="0.51181102362204722" header="0.31496062992125984" footer="0.31496062992125984"/>
  <pageSetup paperSize="9" scale="54" fitToHeight="0" orientation="landscape" horizontalDpi="4294967292" verticalDpi="300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M43"/>
  <sheetViews>
    <sheetView showGridLines="0" zoomScale="80" zoomScaleNormal="80" zoomScaleSheetLayoutView="100" zoomScalePageLayoutView="40" workbookViewId="0">
      <selection activeCell="I45" sqref="I45"/>
    </sheetView>
  </sheetViews>
  <sheetFormatPr baseColWidth="10" defaultColWidth="11.25" defaultRowHeight="15.6" customHeight="1" x14ac:dyDescent="0.2"/>
  <cols>
    <col min="1" max="1" width="6.5" style="13" customWidth="1"/>
    <col min="2" max="2" width="26.625" style="15" customWidth="1"/>
    <col min="3" max="3" width="6.625" style="15" customWidth="1"/>
    <col min="4" max="4" width="94.125" style="15" customWidth="1"/>
    <col min="5" max="5" width="23.125" style="15" customWidth="1"/>
    <col min="6" max="6" width="24.125" style="15" customWidth="1"/>
    <col min="7" max="7" width="13.625" style="15" customWidth="1"/>
    <col min="8" max="9" width="10.625" style="15" customWidth="1"/>
    <col min="10" max="10" width="3.625" style="15" customWidth="1"/>
    <col min="11" max="11" width="27.5" style="15" customWidth="1"/>
    <col min="12" max="16384" width="11.25" style="13"/>
  </cols>
  <sheetData>
    <row r="1" spans="1:13" s="12" customFormat="1" ht="34.5" customHeight="1" thickBot="1" x14ac:dyDescent="0.3">
      <c r="A1" s="4" t="s">
        <v>9</v>
      </c>
      <c r="B1" s="74" t="s">
        <v>4</v>
      </c>
      <c r="C1" s="4" t="s">
        <v>5</v>
      </c>
      <c r="D1" s="4" t="s">
        <v>6</v>
      </c>
      <c r="E1" s="4" t="s">
        <v>7</v>
      </c>
      <c r="F1" s="4" t="s">
        <v>8</v>
      </c>
      <c r="G1" s="163" t="s">
        <v>0</v>
      </c>
      <c r="H1" s="164"/>
      <c r="I1" s="164"/>
      <c r="J1" s="165"/>
      <c r="K1" s="4" t="s">
        <v>75</v>
      </c>
    </row>
    <row r="2" spans="1:13" ht="19.5" customHeight="1" x14ac:dyDescent="0.2">
      <c r="A2" s="113">
        <v>88</v>
      </c>
      <c r="B2" s="50" t="s">
        <v>244</v>
      </c>
      <c r="C2" s="49">
        <v>1</v>
      </c>
      <c r="D2" s="10" t="s">
        <v>222</v>
      </c>
      <c r="E2" s="62" t="s">
        <v>164</v>
      </c>
      <c r="F2" s="78" t="s">
        <v>57</v>
      </c>
      <c r="G2" s="232"/>
      <c r="H2" s="228"/>
      <c r="I2" s="228"/>
      <c r="J2" s="229"/>
      <c r="K2" s="94" t="s">
        <v>165</v>
      </c>
    </row>
    <row r="3" spans="1:13" ht="19.5" customHeight="1" x14ac:dyDescent="0.2">
      <c r="A3" s="112"/>
      <c r="B3" s="50"/>
      <c r="C3" s="51"/>
      <c r="D3" s="9"/>
      <c r="E3" s="104"/>
      <c r="F3" s="78"/>
      <c r="G3" s="226"/>
      <c r="H3" s="226"/>
      <c r="I3" s="226"/>
      <c r="J3" s="227"/>
      <c r="K3" s="52"/>
    </row>
    <row r="4" spans="1:13" s="14" customFormat="1" ht="18.75" customHeight="1" x14ac:dyDescent="0.2">
      <c r="A4" s="112">
        <v>88</v>
      </c>
      <c r="B4" s="8" t="s">
        <v>245</v>
      </c>
      <c r="C4" s="22">
        <v>1</v>
      </c>
      <c r="D4" s="9" t="s">
        <v>249</v>
      </c>
      <c r="E4" s="63" t="s">
        <v>246</v>
      </c>
      <c r="F4" s="54" t="s">
        <v>248</v>
      </c>
      <c r="G4" s="226"/>
      <c r="H4" s="226"/>
      <c r="I4" s="226"/>
      <c r="J4" s="227"/>
      <c r="K4" s="230" t="s">
        <v>247</v>
      </c>
      <c r="L4" s="231"/>
      <c r="M4" s="90"/>
    </row>
    <row r="5" spans="1:13" s="14" customFormat="1" ht="19.5" customHeight="1" x14ac:dyDescent="0.2">
      <c r="A5" s="112"/>
      <c r="B5" s="8"/>
      <c r="C5" s="51"/>
      <c r="D5" s="9"/>
      <c r="E5" s="104"/>
      <c r="F5" s="54"/>
      <c r="G5" s="226"/>
      <c r="H5" s="226"/>
      <c r="I5" s="226"/>
      <c r="J5" s="227"/>
      <c r="K5" s="54"/>
    </row>
    <row r="6" spans="1:13" s="14" customFormat="1" ht="19.5" customHeight="1" x14ac:dyDescent="0.2">
      <c r="A6" s="112"/>
      <c r="B6" s="50"/>
      <c r="C6" s="51"/>
      <c r="D6" s="9"/>
      <c r="E6" s="104"/>
      <c r="F6" s="54"/>
      <c r="G6" s="226"/>
      <c r="H6" s="226"/>
      <c r="I6" s="226"/>
      <c r="J6" s="227"/>
      <c r="K6" s="89"/>
    </row>
    <row r="7" spans="1:13" s="14" customFormat="1" ht="19.5" customHeight="1" x14ac:dyDescent="0.2">
      <c r="A7" s="112">
        <v>88</v>
      </c>
      <c r="B7" s="8" t="s">
        <v>250</v>
      </c>
      <c r="C7" s="51">
        <v>1</v>
      </c>
      <c r="D7" s="10" t="s">
        <v>158</v>
      </c>
      <c r="E7" s="55" t="s">
        <v>34</v>
      </c>
      <c r="F7" s="54" t="s">
        <v>24</v>
      </c>
      <c r="G7" s="226"/>
      <c r="H7" s="226"/>
      <c r="I7" s="226"/>
      <c r="J7" s="227"/>
      <c r="K7" s="52" t="s">
        <v>157</v>
      </c>
    </row>
    <row r="8" spans="1:13" s="14" customFormat="1" ht="19.5" customHeight="1" x14ac:dyDescent="0.2">
      <c r="A8" s="112"/>
      <c r="B8" s="8"/>
      <c r="C8" s="51"/>
      <c r="D8" s="9"/>
      <c r="E8" s="104"/>
      <c r="F8" s="54"/>
      <c r="G8" s="226"/>
      <c r="H8" s="226"/>
      <c r="I8" s="226"/>
      <c r="J8" s="227"/>
      <c r="K8" s="54"/>
    </row>
    <row r="9" spans="1:13" s="14" customFormat="1" ht="19.5" customHeight="1" x14ac:dyDescent="0.2">
      <c r="A9" s="113"/>
      <c r="B9" s="8"/>
      <c r="C9" s="51"/>
      <c r="D9" s="8"/>
      <c r="E9" s="51"/>
      <c r="F9" s="8"/>
      <c r="G9" s="226"/>
      <c r="H9" s="226"/>
      <c r="I9" s="226"/>
      <c r="J9" s="227"/>
      <c r="K9" s="54"/>
    </row>
    <row r="10" spans="1:13" s="14" customFormat="1" ht="19.5" customHeight="1" x14ac:dyDescent="0.2">
      <c r="A10" s="112">
        <v>88</v>
      </c>
      <c r="B10" s="8" t="s">
        <v>251</v>
      </c>
      <c r="C10" s="51">
        <v>1</v>
      </c>
      <c r="D10" s="10" t="s">
        <v>252</v>
      </c>
      <c r="E10" s="55" t="s">
        <v>47</v>
      </c>
      <c r="F10" s="54" t="s">
        <v>24</v>
      </c>
      <c r="G10" s="226"/>
      <c r="H10" s="226"/>
      <c r="I10" s="226"/>
      <c r="J10" s="227"/>
      <c r="K10" s="52" t="s">
        <v>253</v>
      </c>
    </row>
    <row r="11" spans="1:13" s="14" customFormat="1" ht="19.5" customHeight="1" x14ac:dyDescent="0.2">
      <c r="A11" s="112"/>
      <c r="B11" s="8"/>
      <c r="C11" s="51"/>
      <c r="D11" s="9"/>
      <c r="E11" s="104"/>
      <c r="F11" s="54"/>
      <c r="G11" s="226"/>
      <c r="H11" s="226"/>
      <c r="I11" s="226"/>
      <c r="J11" s="227"/>
      <c r="K11" s="54"/>
    </row>
    <row r="12" spans="1:13" ht="19.5" customHeight="1" x14ac:dyDescent="0.2">
      <c r="A12" s="112"/>
      <c r="B12" s="8"/>
      <c r="C12" s="51"/>
      <c r="D12" s="9"/>
      <c r="E12" s="104"/>
      <c r="F12" s="54"/>
      <c r="G12" s="226"/>
      <c r="H12" s="226"/>
      <c r="I12" s="226"/>
      <c r="J12" s="227"/>
      <c r="K12" s="52"/>
    </row>
    <row r="13" spans="1:13" ht="19.5" customHeight="1" x14ac:dyDescent="0.2">
      <c r="A13" s="112"/>
      <c r="B13" s="8"/>
      <c r="C13" s="51"/>
      <c r="D13" s="9"/>
      <c r="E13" s="104"/>
      <c r="F13" s="54"/>
      <c r="G13" s="226"/>
      <c r="H13" s="226"/>
      <c r="I13" s="226"/>
      <c r="J13" s="227"/>
      <c r="K13" s="52"/>
    </row>
    <row r="14" spans="1:13" ht="19.5" customHeight="1" x14ac:dyDescent="0.2">
      <c r="A14" s="112"/>
      <c r="B14" s="8"/>
      <c r="C14" s="51"/>
      <c r="D14" s="9"/>
      <c r="E14" s="104"/>
      <c r="F14" s="54"/>
      <c r="G14" s="226"/>
      <c r="H14" s="226"/>
      <c r="I14" s="226"/>
      <c r="J14" s="227"/>
      <c r="K14" s="52"/>
    </row>
    <row r="15" spans="1:13" ht="19.5" customHeight="1" x14ac:dyDescent="0.2">
      <c r="A15" s="112"/>
      <c r="B15" s="8"/>
      <c r="C15" s="11"/>
      <c r="D15" s="10"/>
      <c r="E15" s="54"/>
      <c r="F15" s="54"/>
      <c r="G15" s="226"/>
      <c r="H15" s="226"/>
      <c r="I15" s="226"/>
      <c r="J15" s="227"/>
      <c r="K15" s="100"/>
    </row>
    <row r="16" spans="1:13" ht="19.5" customHeight="1" x14ac:dyDescent="0.2">
      <c r="A16" s="112"/>
      <c r="B16" s="8"/>
      <c r="C16" s="11"/>
      <c r="D16" s="10"/>
      <c r="E16" s="55"/>
      <c r="F16" s="54"/>
      <c r="G16" s="226"/>
      <c r="H16" s="226"/>
      <c r="I16" s="226"/>
      <c r="J16" s="227"/>
      <c r="K16" s="52"/>
    </row>
    <row r="17" spans="1:13" ht="19.5" customHeight="1" x14ac:dyDescent="0.2">
      <c r="A17" s="112"/>
      <c r="B17" s="8"/>
      <c r="C17" s="8"/>
      <c r="D17" s="9"/>
      <c r="E17" s="104"/>
      <c r="F17" s="54"/>
      <c r="G17" s="226"/>
      <c r="H17" s="226"/>
      <c r="I17" s="226"/>
      <c r="J17" s="227"/>
      <c r="K17" s="52"/>
    </row>
    <row r="18" spans="1:13" ht="19.5" customHeight="1" x14ac:dyDescent="0.2">
      <c r="A18" s="112"/>
      <c r="B18" s="8"/>
      <c r="C18" s="85"/>
      <c r="D18" s="9"/>
      <c r="E18" s="63"/>
      <c r="F18" s="54"/>
      <c r="G18" s="226"/>
      <c r="H18" s="226"/>
      <c r="I18" s="226"/>
      <c r="J18" s="227"/>
      <c r="K18" s="52"/>
    </row>
    <row r="19" spans="1:13" ht="19.5" customHeight="1" x14ac:dyDescent="0.2">
      <c r="A19" s="112"/>
      <c r="B19" s="8"/>
      <c r="C19" s="11"/>
      <c r="D19" s="10"/>
      <c r="E19" s="54"/>
      <c r="F19" s="54"/>
      <c r="G19" s="226"/>
      <c r="H19" s="226"/>
      <c r="I19" s="226"/>
      <c r="J19" s="227"/>
      <c r="K19" s="100"/>
    </row>
    <row r="20" spans="1:13" s="14" customFormat="1" ht="19.5" customHeight="1" x14ac:dyDescent="0.2">
      <c r="A20" s="112"/>
      <c r="B20" s="8"/>
      <c r="C20" s="51"/>
      <c r="D20" s="9"/>
      <c r="E20" s="104"/>
      <c r="F20" s="54"/>
      <c r="G20" s="226"/>
      <c r="H20" s="226"/>
      <c r="I20" s="226"/>
      <c r="J20" s="227"/>
      <c r="K20" s="52"/>
      <c r="L20" s="13"/>
    </row>
    <row r="21" spans="1:13" s="14" customFormat="1" ht="19.5" customHeight="1" x14ac:dyDescent="0.2">
      <c r="A21" s="112"/>
      <c r="B21" s="8"/>
      <c r="C21" s="50"/>
      <c r="D21" s="10"/>
      <c r="E21" s="55"/>
      <c r="F21" s="54"/>
      <c r="G21" s="226"/>
      <c r="H21" s="226"/>
      <c r="I21" s="226"/>
      <c r="J21" s="227"/>
      <c r="K21" s="56"/>
      <c r="L21" s="13"/>
    </row>
    <row r="22" spans="1:13" s="14" customFormat="1" ht="19.5" customHeight="1" x14ac:dyDescent="0.2">
      <c r="A22" s="112"/>
      <c r="B22" s="8"/>
      <c r="C22" s="51"/>
      <c r="D22" s="9"/>
      <c r="E22" s="104"/>
      <c r="F22" s="54"/>
      <c r="G22" s="226"/>
      <c r="H22" s="226"/>
      <c r="I22" s="226"/>
      <c r="J22" s="227"/>
      <c r="K22" s="52"/>
      <c r="L22" s="13"/>
    </row>
    <row r="23" spans="1:13" s="14" customFormat="1" ht="19.5" customHeight="1" x14ac:dyDescent="0.2">
      <c r="A23" s="112"/>
      <c r="B23" s="8"/>
      <c r="C23" s="50"/>
      <c r="D23" s="9"/>
      <c r="E23" s="55"/>
      <c r="F23" s="54"/>
      <c r="G23" s="226"/>
      <c r="H23" s="226"/>
      <c r="I23" s="226"/>
      <c r="J23" s="227"/>
      <c r="K23" s="56"/>
      <c r="L23" s="13"/>
    </row>
    <row r="24" spans="1:13" s="14" customFormat="1" ht="19.5" customHeight="1" x14ac:dyDescent="0.2">
      <c r="A24" s="112"/>
      <c r="B24" s="8"/>
      <c r="C24" s="51"/>
      <c r="D24" s="9"/>
      <c r="E24" s="63"/>
      <c r="F24" s="54"/>
      <c r="G24" s="226"/>
      <c r="H24" s="226"/>
      <c r="I24" s="226"/>
      <c r="J24" s="227"/>
      <c r="K24" s="52"/>
      <c r="L24" s="13"/>
    </row>
    <row r="25" spans="1:13" s="14" customFormat="1" ht="19.5" customHeight="1" x14ac:dyDescent="0.25">
      <c r="A25" s="112"/>
      <c r="B25" s="8"/>
      <c r="C25" s="51"/>
      <c r="D25" s="9"/>
      <c r="E25" s="104"/>
      <c r="F25" s="54"/>
      <c r="G25" s="226"/>
      <c r="H25" s="226"/>
      <c r="I25" s="226"/>
      <c r="J25" s="227"/>
      <c r="K25" s="52"/>
      <c r="L25" s="13"/>
      <c r="M25" s="84"/>
    </row>
    <row r="26" spans="1:13" ht="19.5" customHeight="1" x14ac:dyDescent="0.2">
      <c r="A26" s="112"/>
      <c r="B26" s="8"/>
      <c r="C26" s="11"/>
      <c r="D26" s="10"/>
      <c r="E26" s="54"/>
      <c r="F26" s="54"/>
      <c r="G26" s="226"/>
      <c r="H26" s="226"/>
      <c r="I26" s="226"/>
      <c r="J26" s="227"/>
      <c r="K26" s="100"/>
    </row>
    <row r="27" spans="1:13" s="14" customFormat="1" ht="19.5" customHeight="1" x14ac:dyDescent="0.2">
      <c r="A27" s="112"/>
      <c r="B27" s="8"/>
      <c r="C27" s="22"/>
      <c r="D27" s="9"/>
      <c r="E27" s="104"/>
      <c r="F27" s="54"/>
      <c r="G27" s="226"/>
      <c r="H27" s="226"/>
      <c r="I27" s="226"/>
      <c r="J27" s="227"/>
      <c r="K27" s="52"/>
      <c r="L27" s="13"/>
    </row>
    <row r="28" spans="1:13" s="14" customFormat="1" ht="19.5" customHeight="1" x14ac:dyDescent="0.2">
      <c r="A28" s="112"/>
      <c r="B28" s="8"/>
      <c r="C28" s="49"/>
      <c r="D28" s="10"/>
      <c r="E28" s="104"/>
      <c r="F28" s="54"/>
      <c r="G28" s="226"/>
      <c r="H28" s="226"/>
      <c r="I28" s="226"/>
      <c r="J28" s="227"/>
      <c r="K28" s="52"/>
      <c r="L28" s="13"/>
    </row>
    <row r="29" spans="1:13" s="14" customFormat="1" ht="19.5" customHeight="1" x14ac:dyDescent="0.2">
      <c r="A29" s="112"/>
      <c r="B29" s="8"/>
      <c r="C29" s="22"/>
      <c r="D29" s="10"/>
      <c r="E29" s="104"/>
      <c r="F29" s="54"/>
      <c r="G29" s="226"/>
      <c r="H29" s="226"/>
      <c r="I29" s="226"/>
      <c r="J29" s="227"/>
      <c r="K29" s="52"/>
      <c r="L29" s="13"/>
    </row>
    <row r="30" spans="1:13" s="14" customFormat="1" ht="19.5" customHeight="1" x14ac:dyDescent="0.2">
      <c r="A30" s="112"/>
      <c r="B30" s="8"/>
      <c r="C30" s="51"/>
      <c r="D30" s="9"/>
      <c r="E30" s="63"/>
      <c r="F30" s="54"/>
      <c r="G30" s="226"/>
      <c r="H30" s="226"/>
      <c r="I30" s="226"/>
      <c r="J30" s="227"/>
      <c r="K30" s="52"/>
      <c r="L30" s="13"/>
    </row>
    <row r="31" spans="1:13" ht="19.5" customHeight="1" x14ac:dyDescent="0.2">
      <c r="A31" s="113"/>
      <c r="B31" s="8"/>
      <c r="C31" s="51"/>
      <c r="D31" s="10"/>
      <c r="E31" s="104"/>
      <c r="F31" s="54"/>
      <c r="G31" s="226"/>
      <c r="H31" s="226"/>
      <c r="I31" s="226"/>
      <c r="J31" s="227"/>
      <c r="K31" s="52"/>
    </row>
    <row r="32" spans="1:13" ht="19.5" customHeight="1" x14ac:dyDescent="0.2">
      <c r="A32" s="112"/>
      <c r="B32" s="50"/>
      <c r="C32" s="49"/>
      <c r="D32" s="10"/>
      <c r="E32" s="104"/>
      <c r="F32" s="54"/>
      <c r="G32" s="226"/>
      <c r="H32" s="226"/>
      <c r="I32" s="226"/>
      <c r="J32" s="227"/>
      <c r="K32" s="52"/>
    </row>
    <row r="33" spans="1:11" ht="19.5" customHeight="1" x14ac:dyDescent="0.2">
      <c r="A33" s="112"/>
      <c r="B33" s="8"/>
      <c r="C33" s="51"/>
      <c r="D33" s="9"/>
      <c r="E33" s="104"/>
      <c r="F33" s="54"/>
      <c r="G33" s="226"/>
      <c r="H33" s="226"/>
      <c r="I33" s="226"/>
      <c r="J33" s="227"/>
      <c r="K33" s="52"/>
    </row>
    <row r="34" spans="1:11" ht="19.5" customHeight="1" x14ac:dyDescent="0.2">
      <c r="A34" s="112"/>
      <c r="B34" s="8"/>
      <c r="C34" s="51"/>
      <c r="D34" s="9"/>
      <c r="E34" s="104"/>
      <c r="F34" s="54"/>
      <c r="G34" s="226"/>
      <c r="H34" s="226"/>
      <c r="I34" s="226"/>
      <c r="J34" s="227"/>
      <c r="K34" s="52"/>
    </row>
    <row r="35" spans="1:11" ht="19.5" customHeight="1" x14ac:dyDescent="0.2">
      <c r="A35" s="112"/>
      <c r="B35" s="8"/>
      <c r="C35" s="51"/>
      <c r="D35" s="9"/>
      <c r="E35" s="104"/>
      <c r="F35" s="54"/>
      <c r="G35" s="226"/>
      <c r="H35" s="226"/>
      <c r="I35" s="226"/>
      <c r="J35" s="227"/>
      <c r="K35" s="52"/>
    </row>
    <row r="36" spans="1:11" ht="19.5" customHeight="1" x14ac:dyDescent="0.2">
      <c r="A36" s="112"/>
      <c r="B36" s="8"/>
      <c r="C36" s="51"/>
      <c r="D36" s="10"/>
      <c r="E36" s="104"/>
      <c r="F36" s="54"/>
      <c r="G36" s="226"/>
      <c r="H36" s="226"/>
      <c r="I36" s="226"/>
      <c r="J36" s="227"/>
      <c r="K36" s="52"/>
    </row>
    <row r="37" spans="1:11" ht="19.5" customHeight="1" thickBot="1" x14ac:dyDescent="0.25">
      <c r="A37" s="112"/>
      <c r="B37" s="42"/>
      <c r="C37" s="22"/>
      <c r="D37" s="80"/>
      <c r="E37" s="63"/>
      <c r="F37" s="81"/>
      <c r="G37" s="226"/>
      <c r="H37" s="226"/>
      <c r="I37" s="226"/>
      <c r="J37" s="227"/>
      <c r="K37" s="58"/>
    </row>
    <row r="38" spans="1:11" ht="15.95" customHeight="1" x14ac:dyDescent="0.2">
      <c r="A38" s="129"/>
      <c r="B38" s="130"/>
      <c r="C38" s="133" t="s">
        <v>347</v>
      </c>
      <c r="D38" s="134"/>
      <c r="E38" s="137" t="s">
        <v>10</v>
      </c>
      <c r="F38" s="138"/>
      <c r="G38" s="224"/>
      <c r="H38" s="141"/>
      <c r="I38" s="141"/>
      <c r="J38" s="142"/>
    </row>
    <row r="39" spans="1:11" ht="15.95" customHeight="1" thickBot="1" x14ac:dyDescent="0.25">
      <c r="A39" s="131"/>
      <c r="B39" s="132"/>
      <c r="C39" s="135"/>
      <c r="D39" s="136"/>
      <c r="E39" s="139"/>
      <c r="F39" s="140"/>
      <c r="G39" s="225"/>
      <c r="H39" s="143"/>
      <c r="I39" s="144"/>
      <c r="J39" s="145"/>
    </row>
    <row r="40" spans="1:11" ht="15.95" customHeight="1" x14ac:dyDescent="0.25">
      <c r="A40" s="146"/>
      <c r="B40" s="147"/>
      <c r="C40" s="135"/>
      <c r="D40" s="136"/>
      <c r="E40" s="120"/>
      <c r="F40" s="121"/>
      <c r="G40" s="222"/>
      <c r="H40" s="123"/>
      <c r="I40" s="1">
        <v>11</v>
      </c>
      <c r="J40" s="18"/>
    </row>
    <row r="41" spans="1:11" ht="15.95" customHeight="1" thickBot="1" x14ac:dyDescent="0.25">
      <c r="A41" s="146"/>
      <c r="B41" s="147"/>
      <c r="C41" s="135"/>
      <c r="D41" s="136"/>
      <c r="E41" s="148"/>
      <c r="F41" s="149"/>
      <c r="G41" s="223"/>
      <c r="H41" s="125"/>
      <c r="I41" s="150" t="s">
        <v>20</v>
      </c>
      <c r="J41" s="151"/>
    </row>
    <row r="42" spans="1:11" ht="15.95" customHeight="1" x14ac:dyDescent="0.2">
      <c r="A42" s="146"/>
      <c r="B42" s="147"/>
      <c r="C42" s="16"/>
      <c r="D42" s="17"/>
      <c r="E42" s="148"/>
      <c r="F42" s="149"/>
      <c r="G42" s="220">
        <v>43817</v>
      </c>
      <c r="H42" s="155" t="s">
        <v>73</v>
      </c>
      <c r="I42" s="152"/>
      <c r="J42" s="151"/>
    </row>
    <row r="43" spans="1:11" ht="15.95" customHeight="1" thickBot="1" x14ac:dyDescent="0.25">
      <c r="A43" s="157"/>
      <c r="B43" s="158"/>
      <c r="C43" s="159"/>
      <c r="D43" s="160"/>
      <c r="E43" s="161"/>
      <c r="F43" s="162"/>
      <c r="G43" s="221"/>
      <c r="H43" s="156"/>
      <c r="I43" s="2">
        <v>13</v>
      </c>
      <c r="J43" s="3"/>
    </row>
  </sheetData>
  <mergeCells count="56">
    <mergeCell ref="G6:J6"/>
    <mergeCell ref="G1:J1"/>
    <mergeCell ref="G2:J2"/>
    <mergeCell ref="G3:J3"/>
    <mergeCell ref="G4:J4"/>
    <mergeCell ref="G5:J5"/>
    <mergeCell ref="G18:J18"/>
    <mergeCell ref="G7:J7"/>
    <mergeCell ref="G8:J8"/>
    <mergeCell ref="G9:J9"/>
    <mergeCell ref="G10:J10"/>
    <mergeCell ref="G11:J11"/>
    <mergeCell ref="G12:J12"/>
    <mergeCell ref="G13:J13"/>
    <mergeCell ref="G14:J14"/>
    <mergeCell ref="G15:J15"/>
    <mergeCell ref="G16:J16"/>
    <mergeCell ref="G17:J17"/>
    <mergeCell ref="G30:J30"/>
    <mergeCell ref="G19:J19"/>
    <mergeCell ref="G20:J20"/>
    <mergeCell ref="G21:J21"/>
    <mergeCell ref="G22:J22"/>
    <mergeCell ref="G23:J23"/>
    <mergeCell ref="G24:J24"/>
    <mergeCell ref="G25:J25"/>
    <mergeCell ref="G26:J26"/>
    <mergeCell ref="G27:J27"/>
    <mergeCell ref="G28:J28"/>
    <mergeCell ref="G29:J29"/>
    <mergeCell ref="A40:B40"/>
    <mergeCell ref="E40:F40"/>
    <mergeCell ref="G40:H41"/>
    <mergeCell ref="A41:B41"/>
    <mergeCell ref="G31:J31"/>
    <mergeCell ref="G32:J32"/>
    <mergeCell ref="G33:J33"/>
    <mergeCell ref="G34:J34"/>
    <mergeCell ref="G35:J35"/>
    <mergeCell ref="G36:J36"/>
    <mergeCell ref="K4:L4"/>
    <mergeCell ref="E41:F41"/>
    <mergeCell ref="I41:J42"/>
    <mergeCell ref="A42:B42"/>
    <mergeCell ref="E42:F42"/>
    <mergeCell ref="G42:G43"/>
    <mergeCell ref="H42:H43"/>
    <mergeCell ref="A43:B43"/>
    <mergeCell ref="C43:D43"/>
    <mergeCell ref="E43:F43"/>
    <mergeCell ref="G37:J37"/>
    <mergeCell ref="A38:B39"/>
    <mergeCell ref="C38:D41"/>
    <mergeCell ref="E38:F39"/>
    <mergeCell ref="G38:J38"/>
    <mergeCell ref="G39:J39"/>
  </mergeCells>
  <printOptions horizontalCentered="1" verticalCentered="1"/>
  <pageMargins left="0.19685039370078741" right="0.19685039370078741" top="0.59055118110236227" bottom="0.51181102362204722" header="0.31496062992125984" footer="0.31496062992125984"/>
  <pageSetup paperSize="9" scale="52" fitToHeight="0" orientation="landscape" horizontalDpi="4294967292" verticalDpi="300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3"/>
  <sheetViews>
    <sheetView showGridLines="0" zoomScale="70" zoomScaleNormal="70" zoomScaleSheetLayoutView="100" zoomScalePageLayoutView="40" workbookViewId="0">
      <selection activeCell="I45" sqref="I45"/>
    </sheetView>
  </sheetViews>
  <sheetFormatPr baseColWidth="10" defaultColWidth="11.25" defaultRowHeight="15.6" customHeight="1" x14ac:dyDescent="0.2"/>
  <cols>
    <col min="1" max="1" width="6.5" style="13" customWidth="1"/>
    <col min="2" max="2" width="26.625" style="15" customWidth="1"/>
    <col min="3" max="3" width="6.625" style="15" customWidth="1"/>
    <col min="4" max="4" width="94.125" style="15" customWidth="1"/>
    <col min="5" max="5" width="23.125" style="15" customWidth="1"/>
    <col min="6" max="6" width="24.125" style="15" customWidth="1"/>
    <col min="7" max="7" width="13.625" style="15" customWidth="1"/>
    <col min="8" max="9" width="10.625" style="15" customWidth="1"/>
    <col min="10" max="10" width="3.625" style="15" customWidth="1"/>
    <col min="11" max="11" width="27.5" style="15" customWidth="1"/>
    <col min="12" max="16384" width="11.25" style="13"/>
  </cols>
  <sheetData>
    <row r="1" spans="1:12" s="12" customFormat="1" ht="34.5" customHeight="1" thickBot="1" x14ac:dyDescent="0.3">
      <c r="A1" s="4" t="s">
        <v>9</v>
      </c>
      <c r="B1" s="74" t="s">
        <v>4</v>
      </c>
      <c r="C1" s="4" t="s">
        <v>5</v>
      </c>
      <c r="D1" s="4" t="s">
        <v>6</v>
      </c>
      <c r="E1" s="4" t="s">
        <v>7</v>
      </c>
      <c r="F1" s="4" t="s">
        <v>8</v>
      </c>
      <c r="G1" s="163" t="s">
        <v>0</v>
      </c>
      <c r="H1" s="164"/>
      <c r="I1" s="164"/>
      <c r="J1" s="165"/>
      <c r="K1" s="4" t="s">
        <v>75</v>
      </c>
    </row>
    <row r="2" spans="1:12" ht="19.5" customHeight="1" x14ac:dyDescent="0.2">
      <c r="A2" s="110"/>
      <c r="B2" s="93" t="s">
        <v>261</v>
      </c>
      <c r="C2" s="49">
        <v>1</v>
      </c>
      <c r="D2" s="10" t="s">
        <v>50</v>
      </c>
      <c r="E2" s="76"/>
      <c r="F2" s="78" t="s">
        <v>272</v>
      </c>
      <c r="G2" s="233"/>
      <c r="H2" s="234"/>
      <c r="I2" s="234"/>
      <c r="J2" s="235"/>
      <c r="K2" s="53" t="s">
        <v>323</v>
      </c>
      <c r="L2" s="13" t="s">
        <v>272</v>
      </c>
    </row>
    <row r="3" spans="1:12" ht="19.5" customHeight="1" x14ac:dyDescent="0.2">
      <c r="A3" s="110"/>
      <c r="B3" s="50"/>
      <c r="C3" s="6">
        <v>1</v>
      </c>
      <c r="D3" s="19" t="s">
        <v>191</v>
      </c>
      <c r="E3" s="54" t="s">
        <v>264</v>
      </c>
      <c r="F3" s="54" t="s">
        <v>25</v>
      </c>
      <c r="G3" s="166"/>
      <c r="H3" s="167"/>
      <c r="I3" s="167"/>
      <c r="J3" s="168"/>
      <c r="K3" s="52" t="s">
        <v>192</v>
      </c>
    </row>
    <row r="4" spans="1:12" ht="18.75" customHeight="1" x14ac:dyDescent="0.2">
      <c r="A4" s="111"/>
      <c r="B4" s="5"/>
      <c r="C4" s="6"/>
      <c r="D4" s="19"/>
      <c r="E4" s="54"/>
      <c r="F4" s="54"/>
      <c r="G4" s="166"/>
      <c r="H4" s="167"/>
      <c r="I4" s="167"/>
      <c r="J4" s="168"/>
      <c r="K4" s="52"/>
    </row>
    <row r="5" spans="1:12" ht="19.5" customHeight="1" x14ac:dyDescent="0.2">
      <c r="A5" s="111"/>
      <c r="B5" s="5"/>
      <c r="C5" s="50"/>
      <c r="D5" s="10"/>
      <c r="E5" s="64"/>
      <c r="F5" s="54"/>
      <c r="G5" s="166"/>
      <c r="H5" s="167"/>
      <c r="I5" s="167"/>
      <c r="J5" s="168"/>
      <c r="K5" s="52"/>
    </row>
    <row r="6" spans="1:12" s="14" customFormat="1" ht="19.5" customHeight="1" x14ac:dyDescent="0.2">
      <c r="A6" s="111"/>
      <c r="B6" s="5"/>
      <c r="C6" s="50">
        <v>1</v>
      </c>
      <c r="D6" s="10" t="s">
        <v>68</v>
      </c>
      <c r="E6" s="64" t="s">
        <v>69</v>
      </c>
      <c r="F6" s="54" t="s">
        <v>11</v>
      </c>
      <c r="G6" s="166"/>
      <c r="H6" s="167"/>
      <c r="I6" s="167"/>
      <c r="J6" s="168"/>
      <c r="K6" s="52" t="s">
        <v>70</v>
      </c>
    </row>
    <row r="7" spans="1:12" ht="19.5" customHeight="1" x14ac:dyDescent="0.2">
      <c r="A7" s="111"/>
      <c r="B7" s="5"/>
      <c r="C7" s="50">
        <v>1</v>
      </c>
      <c r="D7" s="10" t="s">
        <v>106</v>
      </c>
      <c r="E7" s="54" t="s">
        <v>189</v>
      </c>
      <c r="F7" s="54" t="s">
        <v>11</v>
      </c>
      <c r="G7" s="166"/>
      <c r="H7" s="167"/>
      <c r="I7" s="167"/>
      <c r="J7" s="168"/>
      <c r="K7" s="56" t="s">
        <v>66</v>
      </c>
    </row>
    <row r="8" spans="1:12" ht="19.5" customHeight="1" x14ac:dyDescent="0.2">
      <c r="A8" s="111"/>
      <c r="B8" s="5"/>
      <c r="C8" s="5">
        <v>1</v>
      </c>
      <c r="D8" s="10" t="s">
        <v>262</v>
      </c>
      <c r="E8" s="54" t="s">
        <v>263</v>
      </c>
      <c r="F8" s="54" t="s">
        <v>11</v>
      </c>
      <c r="G8" s="166"/>
      <c r="H8" s="167"/>
      <c r="I8" s="167"/>
      <c r="J8" s="168"/>
      <c r="K8" s="60" t="s">
        <v>71</v>
      </c>
    </row>
    <row r="9" spans="1:12" ht="19.5" customHeight="1" x14ac:dyDescent="0.2">
      <c r="A9" s="111"/>
      <c r="B9" s="5"/>
      <c r="C9" s="49"/>
      <c r="D9" s="9"/>
      <c r="E9" s="55"/>
      <c r="F9" s="54"/>
      <c r="G9" s="166"/>
      <c r="H9" s="167"/>
      <c r="I9" s="167"/>
      <c r="J9" s="168"/>
      <c r="K9" s="52"/>
    </row>
    <row r="10" spans="1:12" ht="19.5" customHeight="1" x14ac:dyDescent="0.2">
      <c r="A10" s="111"/>
      <c r="B10" s="50" t="s">
        <v>271</v>
      </c>
      <c r="C10" s="51">
        <v>1</v>
      </c>
      <c r="D10" s="9" t="s">
        <v>267</v>
      </c>
      <c r="E10" s="104" t="s">
        <v>38</v>
      </c>
      <c r="F10" s="54" t="s">
        <v>11</v>
      </c>
      <c r="G10" s="166"/>
      <c r="H10" s="167"/>
      <c r="I10" s="167"/>
      <c r="J10" s="168"/>
      <c r="K10" s="59" t="s">
        <v>269</v>
      </c>
    </row>
    <row r="11" spans="1:12" ht="19.5" customHeight="1" x14ac:dyDescent="0.2">
      <c r="A11" s="111"/>
      <c r="B11" s="8"/>
      <c r="C11" s="51">
        <v>1</v>
      </c>
      <c r="D11" s="9" t="s">
        <v>268</v>
      </c>
      <c r="E11" s="104" t="s">
        <v>39</v>
      </c>
      <c r="F11" s="54" t="s">
        <v>11</v>
      </c>
      <c r="G11" s="166"/>
      <c r="H11" s="167"/>
      <c r="I11" s="167"/>
      <c r="J11" s="168"/>
      <c r="K11" s="60" t="s">
        <v>270</v>
      </c>
    </row>
    <row r="12" spans="1:12" ht="19.5" customHeight="1" x14ac:dyDescent="0.2">
      <c r="A12" s="111"/>
      <c r="B12" s="5"/>
      <c r="C12" s="5"/>
      <c r="D12" s="10"/>
      <c r="E12" s="54"/>
      <c r="F12" s="54"/>
      <c r="G12" s="166"/>
      <c r="H12" s="167"/>
      <c r="I12" s="167"/>
      <c r="J12" s="168"/>
      <c r="K12" s="60"/>
    </row>
    <row r="13" spans="1:12" ht="19.5" customHeight="1" x14ac:dyDescent="0.2">
      <c r="A13" s="111"/>
      <c r="B13" s="8"/>
      <c r="C13" s="47"/>
      <c r="D13" s="9"/>
      <c r="E13" s="99"/>
      <c r="F13" s="54"/>
      <c r="G13" s="166"/>
      <c r="H13" s="167"/>
      <c r="I13" s="167"/>
      <c r="J13" s="168"/>
      <c r="K13" s="52"/>
    </row>
    <row r="14" spans="1:12" ht="19.5" customHeight="1" x14ac:dyDescent="0.2">
      <c r="A14" s="111"/>
      <c r="B14" s="5"/>
      <c r="C14" s="51"/>
      <c r="D14" s="9"/>
      <c r="E14" s="99"/>
      <c r="F14" s="54"/>
      <c r="G14" s="166"/>
      <c r="H14" s="167"/>
      <c r="I14" s="167"/>
      <c r="J14" s="168"/>
      <c r="K14" s="52"/>
    </row>
    <row r="15" spans="1:12" ht="19.5" customHeight="1" x14ac:dyDescent="0.2">
      <c r="A15" s="111"/>
      <c r="B15" s="5"/>
      <c r="C15" s="51"/>
      <c r="D15" s="9"/>
      <c r="E15" s="63"/>
      <c r="F15" s="54"/>
      <c r="G15" s="166"/>
      <c r="H15" s="167"/>
      <c r="I15" s="167"/>
      <c r="J15" s="168"/>
      <c r="K15" s="52"/>
    </row>
    <row r="16" spans="1:12" ht="19.5" customHeight="1" x14ac:dyDescent="0.2">
      <c r="A16" s="112"/>
      <c r="B16" s="5"/>
      <c r="C16" s="22"/>
      <c r="D16" s="9"/>
      <c r="E16" s="63"/>
      <c r="F16" s="54"/>
      <c r="G16" s="166"/>
      <c r="H16" s="167"/>
      <c r="I16" s="167"/>
      <c r="J16" s="168"/>
      <c r="K16" s="52"/>
    </row>
    <row r="17" spans="1:12" ht="19.5" customHeight="1" x14ac:dyDescent="0.2">
      <c r="A17" s="112"/>
      <c r="B17" s="5"/>
      <c r="C17" s="8"/>
      <c r="D17" s="9"/>
      <c r="E17" s="104"/>
      <c r="F17" s="52"/>
      <c r="G17" s="166"/>
      <c r="H17" s="167"/>
      <c r="I17" s="167"/>
      <c r="J17" s="168"/>
      <c r="K17" s="52"/>
    </row>
    <row r="18" spans="1:12" ht="19.5" customHeight="1" x14ac:dyDescent="0.2">
      <c r="A18" s="112"/>
      <c r="B18" s="8"/>
      <c r="C18" s="47"/>
      <c r="D18" s="9"/>
      <c r="E18" s="99"/>
      <c r="F18" s="54"/>
      <c r="G18" s="166"/>
      <c r="H18" s="167"/>
      <c r="I18" s="167"/>
      <c r="J18" s="168"/>
      <c r="K18" s="52"/>
    </row>
    <row r="19" spans="1:12" ht="19.5" customHeight="1" x14ac:dyDescent="0.2">
      <c r="A19" s="112"/>
      <c r="B19" s="5"/>
      <c r="C19" s="51"/>
      <c r="D19" s="9"/>
      <c r="E19" s="99"/>
      <c r="F19" s="54"/>
      <c r="G19" s="166"/>
      <c r="H19" s="167"/>
      <c r="I19" s="167"/>
      <c r="J19" s="168"/>
      <c r="K19" s="52"/>
    </row>
    <row r="20" spans="1:12" s="14" customFormat="1" ht="19.5" customHeight="1" x14ac:dyDescent="0.2">
      <c r="A20" s="112"/>
      <c r="B20" s="5"/>
      <c r="C20" s="47"/>
      <c r="D20" s="9"/>
      <c r="E20" s="99"/>
      <c r="F20" s="54"/>
      <c r="G20" s="166"/>
      <c r="H20" s="167"/>
      <c r="I20" s="167"/>
      <c r="J20" s="168"/>
      <c r="K20" s="52"/>
      <c r="L20" s="13"/>
    </row>
    <row r="21" spans="1:12" s="14" customFormat="1" ht="19.5" customHeight="1" x14ac:dyDescent="0.2">
      <c r="A21" s="112"/>
      <c r="B21" s="5"/>
      <c r="C21" s="22"/>
      <c r="D21" s="9"/>
      <c r="E21" s="99"/>
      <c r="F21" s="54"/>
      <c r="G21" s="166"/>
      <c r="H21" s="167"/>
      <c r="I21" s="167"/>
      <c r="J21" s="168"/>
      <c r="K21" s="52"/>
      <c r="L21" s="13"/>
    </row>
    <row r="22" spans="1:12" s="14" customFormat="1" ht="19.149999999999999" customHeight="1" x14ac:dyDescent="0.2">
      <c r="A22" s="112"/>
      <c r="B22" s="5"/>
      <c r="C22" s="22"/>
      <c r="D22" s="9"/>
      <c r="E22" s="99"/>
      <c r="F22" s="54"/>
      <c r="G22" s="166"/>
      <c r="H22" s="167"/>
      <c r="I22" s="167"/>
      <c r="J22" s="168"/>
      <c r="K22" s="52"/>
      <c r="L22" s="13"/>
    </row>
    <row r="23" spans="1:12" s="14" customFormat="1" ht="19.5" customHeight="1" x14ac:dyDescent="0.2">
      <c r="A23" s="112"/>
      <c r="B23" s="5"/>
      <c r="C23" s="22"/>
      <c r="D23" s="9"/>
      <c r="E23" s="99"/>
      <c r="F23" s="54"/>
      <c r="G23" s="166"/>
      <c r="H23" s="167"/>
      <c r="I23" s="167"/>
      <c r="J23" s="168"/>
      <c r="K23" s="52"/>
      <c r="L23" s="13"/>
    </row>
    <row r="24" spans="1:12" s="14" customFormat="1" ht="19.5" customHeight="1" x14ac:dyDescent="0.2">
      <c r="A24" s="112"/>
      <c r="B24" s="5"/>
      <c r="C24" s="22"/>
      <c r="D24" s="9"/>
      <c r="E24" s="63"/>
      <c r="F24" s="54"/>
      <c r="G24" s="166"/>
      <c r="H24" s="167"/>
      <c r="I24" s="167"/>
      <c r="J24" s="168"/>
      <c r="K24" s="52"/>
      <c r="L24" s="13"/>
    </row>
    <row r="25" spans="1:12" s="14" customFormat="1" ht="19.5" customHeight="1" x14ac:dyDescent="0.2">
      <c r="A25" s="111"/>
      <c r="B25" s="5"/>
      <c r="C25" s="51"/>
      <c r="D25" s="9"/>
      <c r="E25" s="104"/>
      <c r="F25" s="52"/>
      <c r="G25" s="166"/>
      <c r="H25" s="167"/>
      <c r="I25" s="167"/>
      <c r="J25" s="168"/>
      <c r="K25" s="52"/>
      <c r="L25" s="13"/>
    </row>
    <row r="26" spans="1:12" ht="19.5" customHeight="1" x14ac:dyDescent="0.2">
      <c r="A26" s="111"/>
      <c r="B26" s="5"/>
      <c r="C26" s="51"/>
      <c r="D26" s="9"/>
      <c r="E26" s="104"/>
      <c r="F26" s="52"/>
      <c r="G26" s="166"/>
      <c r="H26" s="167"/>
      <c r="I26" s="167"/>
      <c r="J26" s="168"/>
      <c r="K26" s="52"/>
    </row>
    <row r="27" spans="1:12" s="14" customFormat="1" ht="19.149999999999999" customHeight="1" x14ac:dyDescent="0.2">
      <c r="A27" s="111"/>
      <c r="B27" s="5"/>
      <c r="C27" s="51"/>
      <c r="D27" s="9"/>
      <c r="E27" s="99"/>
      <c r="F27" s="54"/>
      <c r="G27" s="166"/>
      <c r="H27" s="167"/>
      <c r="I27" s="167"/>
      <c r="J27" s="168"/>
      <c r="K27" s="52"/>
      <c r="L27" s="13"/>
    </row>
    <row r="28" spans="1:12" s="21" customFormat="1" ht="18.75" customHeight="1" x14ac:dyDescent="0.2">
      <c r="A28" s="111"/>
      <c r="B28" s="8"/>
      <c r="C28" s="47"/>
      <c r="D28" s="9"/>
      <c r="E28" s="99"/>
      <c r="F28" s="54"/>
      <c r="G28" s="166"/>
      <c r="H28" s="167"/>
      <c r="I28" s="167"/>
      <c r="J28" s="168"/>
      <c r="K28" s="52"/>
      <c r="L28" s="20"/>
    </row>
    <row r="29" spans="1:12" s="14" customFormat="1" ht="19.5" customHeight="1" x14ac:dyDescent="0.2">
      <c r="A29" s="111"/>
      <c r="B29" s="6"/>
      <c r="C29" s="22"/>
      <c r="D29" s="9"/>
      <c r="E29" s="99"/>
      <c r="F29" s="54"/>
      <c r="G29" s="166"/>
      <c r="H29" s="167"/>
      <c r="I29" s="167"/>
      <c r="J29" s="168"/>
      <c r="K29" s="52"/>
      <c r="L29" s="13"/>
    </row>
    <row r="30" spans="1:12" s="14" customFormat="1" ht="19.5" customHeight="1" x14ac:dyDescent="0.2">
      <c r="A30" s="110"/>
      <c r="B30" s="50"/>
      <c r="C30" s="49"/>
      <c r="D30" s="9"/>
      <c r="E30" s="55"/>
      <c r="F30" s="54"/>
      <c r="G30" s="166"/>
      <c r="H30" s="167"/>
      <c r="I30" s="167"/>
      <c r="J30" s="168"/>
      <c r="K30" s="52"/>
      <c r="L30" s="13"/>
    </row>
    <row r="31" spans="1:12" ht="19.5" customHeight="1" x14ac:dyDescent="0.2">
      <c r="A31" s="111"/>
      <c r="B31" s="5"/>
      <c r="C31" s="48"/>
      <c r="D31" s="7"/>
      <c r="E31" s="99"/>
      <c r="F31" s="54"/>
      <c r="G31" s="166"/>
      <c r="H31" s="167"/>
      <c r="I31" s="167"/>
      <c r="J31" s="168"/>
      <c r="K31" s="52"/>
    </row>
    <row r="32" spans="1:12" ht="19.5" customHeight="1" x14ac:dyDescent="0.2">
      <c r="A32" s="111"/>
      <c r="B32" s="5"/>
      <c r="C32" s="51"/>
      <c r="D32" s="9"/>
      <c r="E32" s="104"/>
      <c r="F32" s="52"/>
      <c r="G32" s="166"/>
      <c r="H32" s="167"/>
      <c r="I32" s="167"/>
      <c r="J32" s="168"/>
      <c r="K32" s="52"/>
    </row>
    <row r="33" spans="1:11" ht="19.5" customHeight="1" x14ac:dyDescent="0.2">
      <c r="A33" s="111"/>
      <c r="B33" s="5"/>
      <c r="C33" s="47"/>
      <c r="D33" s="9"/>
      <c r="E33" s="99"/>
      <c r="F33" s="54"/>
      <c r="G33" s="166"/>
      <c r="H33" s="167"/>
      <c r="I33" s="167"/>
      <c r="J33" s="168"/>
      <c r="K33" s="52"/>
    </row>
    <row r="34" spans="1:11" ht="19.149999999999999" customHeight="1" x14ac:dyDescent="0.2">
      <c r="A34" s="111"/>
      <c r="B34" s="5"/>
      <c r="C34" s="47"/>
      <c r="D34" s="9"/>
      <c r="E34" s="99"/>
      <c r="F34" s="54"/>
      <c r="G34" s="166"/>
      <c r="H34" s="167"/>
      <c r="I34" s="167"/>
      <c r="J34" s="168"/>
      <c r="K34" s="52"/>
    </row>
    <row r="35" spans="1:11" ht="19.5" customHeight="1" x14ac:dyDescent="0.2">
      <c r="A35" s="111"/>
      <c r="B35" s="5"/>
      <c r="C35" s="22"/>
      <c r="D35" s="9"/>
      <c r="E35" s="99"/>
      <c r="F35" s="54"/>
      <c r="G35" s="166"/>
      <c r="H35" s="167"/>
      <c r="I35" s="167"/>
      <c r="J35" s="168"/>
      <c r="K35" s="52"/>
    </row>
    <row r="36" spans="1:11" ht="19.5" customHeight="1" x14ac:dyDescent="0.2">
      <c r="A36" s="111"/>
      <c r="B36" s="5"/>
      <c r="C36" s="22"/>
      <c r="D36" s="9"/>
      <c r="E36" s="99"/>
      <c r="F36" s="54"/>
      <c r="G36" s="166"/>
      <c r="H36" s="167"/>
      <c r="I36" s="167"/>
      <c r="J36" s="168"/>
      <c r="K36" s="52"/>
    </row>
    <row r="37" spans="1:11" ht="19.5" customHeight="1" thickBot="1" x14ac:dyDescent="0.25">
      <c r="A37" s="111"/>
      <c r="B37" s="5"/>
      <c r="C37" s="47"/>
      <c r="D37" s="9"/>
      <c r="E37" s="63"/>
      <c r="F37" s="54"/>
      <c r="G37" s="166"/>
      <c r="H37" s="167"/>
      <c r="I37" s="167"/>
      <c r="J37" s="168"/>
      <c r="K37" s="58"/>
    </row>
    <row r="38" spans="1:11" ht="15.95" customHeight="1" x14ac:dyDescent="0.2">
      <c r="A38" s="129"/>
      <c r="B38" s="130"/>
      <c r="C38" s="133" t="s">
        <v>347</v>
      </c>
      <c r="D38" s="134"/>
      <c r="E38" s="137" t="s">
        <v>10</v>
      </c>
      <c r="F38" s="138"/>
      <c r="G38" s="224"/>
      <c r="H38" s="141"/>
      <c r="I38" s="141"/>
      <c r="J38" s="142"/>
    </row>
    <row r="39" spans="1:11" ht="15.95" customHeight="1" thickBot="1" x14ac:dyDescent="0.25">
      <c r="A39" s="131"/>
      <c r="B39" s="132"/>
      <c r="C39" s="135"/>
      <c r="D39" s="136"/>
      <c r="E39" s="139"/>
      <c r="F39" s="140"/>
      <c r="G39" s="225"/>
      <c r="H39" s="143"/>
      <c r="I39" s="144"/>
      <c r="J39" s="145"/>
    </row>
    <row r="40" spans="1:11" ht="15.95" customHeight="1" x14ac:dyDescent="0.2">
      <c r="A40" s="146"/>
      <c r="B40" s="147"/>
      <c r="C40" s="135"/>
      <c r="D40" s="136"/>
      <c r="E40" s="23"/>
      <c r="F40" s="24"/>
      <c r="G40" s="222"/>
      <c r="H40" s="123"/>
      <c r="I40" s="1">
        <v>13</v>
      </c>
      <c r="J40" s="18"/>
    </row>
    <row r="41" spans="1:11" ht="15.95" customHeight="1" thickBot="1" x14ac:dyDescent="0.25">
      <c r="A41" s="146"/>
      <c r="B41" s="147"/>
      <c r="C41" s="135"/>
      <c r="D41" s="136"/>
      <c r="E41" s="26"/>
      <c r="F41" s="25"/>
      <c r="G41" s="223"/>
      <c r="H41" s="125"/>
      <c r="I41" s="150" t="s">
        <v>21</v>
      </c>
      <c r="J41" s="151"/>
    </row>
    <row r="42" spans="1:11" ht="15.95" customHeight="1" x14ac:dyDescent="0.2">
      <c r="A42" s="146"/>
      <c r="B42" s="147"/>
      <c r="C42" s="16"/>
      <c r="D42" s="17"/>
      <c r="E42" s="148"/>
      <c r="F42" s="149"/>
      <c r="G42" s="220">
        <v>43817</v>
      </c>
      <c r="H42" s="155" t="s">
        <v>73</v>
      </c>
      <c r="I42" s="152"/>
      <c r="J42" s="151"/>
    </row>
    <row r="43" spans="1:11" ht="15.95" customHeight="1" thickBot="1" x14ac:dyDescent="0.25">
      <c r="A43" s="157"/>
      <c r="B43" s="158"/>
      <c r="C43" s="159"/>
      <c r="D43" s="160"/>
      <c r="E43" s="161"/>
      <c r="F43" s="162"/>
      <c r="G43" s="221"/>
      <c r="H43" s="156"/>
      <c r="I43" s="2">
        <v>15</v>
      </c>
      <c r="J43" s="3"/>
    </row>
  </sheetData>
  <mergeCells count="53">
    <mergeCell ref="G1:J1"/>
    <mergeCell ref="G2:J2"/>
    <mergeCell ref="G3:J3"/>
    <mergeCell ref="G8:J8"/>
    <mergeCell ref="G9:J9"/>
    <mergeCell ref="G4:J4"/>
    <mergeCell ref="G5:J5"/>
    <mergeCell ref="G6:J6"/>
    <mergeCell ref="G7:J7"/>
    <mergeCell ref="G28:J28"/>
    <mergeCell ref="G12:J12"/>
    <mergeCell ref="G17:J17"/>
    <mergeCell ref="G23:J23"/>
    <mergeCell ref="G21:J21"/>
    <mergeCell ref="G24:J24"/>
    <mergeCell ref="G25:J25"/>
    <mergeCell ref="G26:J26"/>
    <mergeCell ref="G27:J27"/>
    <mergeCell ref="G16:J16"/>
    <mergeCell ref="G18:J18"/>
    <mergeCell ref="G19:J19"/>
    <mergeCell ref="G20:J20"/>
    <mergeCell ref="G22:J22"/>
    <mergeCell ref="G10:J10"/>
    <mergeCell ref="G11:J11"/>
    <mergeCell ref="G13:J13"/>
    <mergeCell ref="G14:J14"/>
    <mergeCell ref="G15:J15"/>
    <mergeCell ref="I41:J42"/>
    <mergeCell ref="A42:B42"/>
    <mergeCell ref="E42:F42"/>
    <mergeCell ref="G42:G43"/>
    <mergeCell ref="H42:H43"/>
    <mergeCell ref="A43:B43"/>
    <mergeCell ref="C43:D43"/>
    <mergeCell ref="E43:F43"/>
    <mergeCell ref="C38:D41"/>
    <mergeCell ref="A40:B40"/>
    <mergeCell ref="G40:H41"/>
    <mergeCell ref="A41:B41"/>
    <mergeCell ref="A38:B39"/>
    <mergeCell ref="E38:F39"/>
    <mergeCell ref="G38:J38"/>
    <mergeCell ref="G39:J39"/>
    <mergeCell ref="G37:J37"/>
    <mergeCell ref="G34:J34"/>
    <mergeCell ref="G29:J29"/>
    <mergeCell ref="G30:J30"/>
    <mergeCell ref="G31:J31"/>
    <mergeCell ref="G32:J32"/>
    <mergeCell ref="G33:J33"/>
    <mergeCell ref="G35:J35"/>
    <mergeCell ref="G36:J36"/>
  </mergeCells>
  <phoneticPr fontId="10" type="noConversion"/>
  <printOptions horizontalCentered="1" verticalCentered="1"/>
  <pageMargins left="0.19685039370078741" right="0.19685039370078741" top="0.59055118110236227" bottom="0.51181102362204722" header="0.31496062992125984" footer="0.31496062992125984"/>
  <pageSetup paperSize="9" scale="60" orientation="landscape" horizontalDpi="4294967292" verticalDpi="300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L43"/>
  <sheetViews>
    <sheetView showGridLines="0" zoomScale="70" zoomScaleNormal="70" zoomScaleSheetLayoutView="100" zoomScalePageLayoutView="40" workbookViewId="0">
      <selection activeCell="I45" sqref="I45"/>
    </sheetView>
  </sheetViews>
  <sheetFormatPr baseColWidth="10" defaultColWidth="11.25" defaultRowHeight="15.6" customHeight="1" x14ac:dyDescent="0.2"/>
  <cols>
    <col min="1" max="1" width="6.5" style="13" customWidth="1"/>
    <col min="2" max="2" width="26.625" style="15" customWidth="1"/>
    <col min="3" max="3" width="6.625" style="15" customWidth="1"/>
    <col min="4" max="4" width="94.125" style="15" customWidth="1"/>
    <col min="5" max="5" width="23.125" style="15" customWidth="1"/>
    <col min="6" max="6" width="24.125" style="15" customWidth="1"/>
    <col min="7" max="7" width="13.625" style="15" customWidth="1"/>
    <col min="8" max="9" width="10.625" style="15" customWidth="1"/>
    <col min="10" max="10" width="3.625" style="15" customWidth="1"/>
    <col min="11" max="11" width="27.5" style="15" customWidth="1"/>
    <col min="12" max="16384" width="11.25" style="13"/>
  </cols>
  <sheetData>
    <row r="1" spans="1:12" s="12" customFormat="1" ht="34.5" customHeight="1" thickBot="1" x14ac:dyDescent="0.3">
      <c r="A1" s="4" t="s">
        <v>9</v>
      </c>
      <c r="B1" s="98" t="s">
        <v>4</v>
      </c>
      <c r="C1" s="4" t="s">
        <v>5</v>
      </c>
      <c r="D1" s="4" t="s">
        <v>6</v>
      </c>
      <c r="E1" s="4" t="s">
        <v>7</v>
      </c>
      <c r="F1" s="4" t="s">
        <v>8</v>
      </c>
      <c r="G1" s="163" t="s">
        <v>0</v>
      </c>
      <c r="H1" s="164"/>
      <c r="I1" s="164"/>
      <c r="J1" s="165"/>
      <c r="K1" s="4" t="s">
        <v>75</v>
      </c>
    </row>
    <row r="2" spans="1:12" ht="19.5" customHeight="1" x14ac:dyDescent="0.2">
      <c r="A2" s="110">
        <v>111</v>
      </c>
      <c r="B2" s="93" t="s">
        <v>321</v>
      </c>
      <c r="C2" s="49">
        <v>1</v>
      </c>
      <c r="D2" s="10" t="s">
        <v>322</v>
      </c>
      <c r="E2" s="104"/>
      <c r="F2" s="78" t="s">
        <v>272</v>
      </c>
      <c r="G2" s="166"/>
      <c r="H2" s="167"/>
      <c r="I2" s="167"/>
      <c r="J2" s="168"/>
      <c r="K2" s="53" t="s">
        <v>266</v>
      </c>
      <c r="L2" s="13" t="s">
        <v>272</v>
      </c>
    </row>
    <row r="3" spans="1:12" ht="19.5" customHeight="1" x14ac:dyDescent="0.2">
      <c r="A3" s="110"/>
      <c r="B3" s="50"/>
      <c r="C3" s="51">
        <v>1</v>
      </c>
      <c r="D3" s="9" t="s">
        <v>225</v>
      </c>
      <c r="E3" s="104"/>
      <c r="F3" s="78" t="s">
        <v>272</v>
      </c>
      <c r="G3" s="166"/>
      <c r="H3" s="167"/>
      <c r="I3" s="167"/>
      <c r="J3" s="168"/>
      <c r="K3" s="52" t="s">
        <v>265</v>
      </c>
    </row>
    <row r="4" spans="1:12" ht="18.75" customHeight="1" x14ac:dyDescent="0.2">
      <c r="A4" s="111"/>
      <c r="B4" s="5"/>
      <c r="C4" s="50"/>
      <c r="D4" s="10"/>
      <c r="E4" s="64"/>
      <c r="F4" s="54"/>
      <c r="G4" s="166"/>
      <c r="H4" s="167"/>
      <c r="I4" s="167"/>
      <c r="J4" s="168"/>
      <c r="K4" s="52"/>
    </row>
    <row r="5" spans="1:12" ht="19.5" customHeight="1" x14ac:dyDescent="0.2">
      <c r="A5" s="111">
        <v>112</v>
      </c>
      <c r="B5" s="50" t="s">
        <v>271</v>
      </c>
      <c r="C5" s="51">
        <v>1</v>
      </c>
      <c r="D5" s="9" t="s">
        <v>267</v>
      </c>
      <c r="E5" s="104" t="s">
        <v>38</v>
      </c>
      <c r="F5" s="54" t="s">
        <v>11</v>
      </c>
      <c r="G5" s="166"/>
      <c r="H5" s="167"/>
      <c r="I5" s="167"/>
      <c r="J5" s="168"/>
      <c r="K5" s="59" t="s">
        <v>269</v>
      </c>
    </row>
    <row r="6" spans="1:12" s="14" customFormat="1" ht="19.5" customHeight="1" x14ac:dyDescent="0.2">
      <c r="A6" s="111"/>
      <c r="B6" s="8"/>
      <c r="C6" s="51">
        <v>1</v>
      </c>
      <c r="D6" s="9" t="s">
        <v>268</v>
      </c>
      <c r="E6" s="104" t="s">
        <v>39</v>
      </c>
      <c r="F6" s="54" t="s">
        <v>11</v>
      </c>
      <c r="G6" s="166"/>
      <c r="H6" s="167"/>
      <c r="I6" s="167"/>
      <c r="J6" s="168"/>
      <c r="K6" s="60" t="s">
        <v>270</v>
      </c>
    </row>
    <row r="7" spans="1:12" ht="19.5" customHeight="1" x14ac:dyDescent="0.2">
      <c r="A7" s="111"/>
      <c r="B7" s="5"/>
      <c r="C7" s="50"/>
      <c r="D7" s="10"/>
      <c r="E7" s="54"/>
      <c r="F7" s="54"/>
      <c r="G7" s="166"/>
      <c r="H7" s="167"/>
      <c r="I7" s="167"/>
      <c r="J7" s="168"/>
      <c r="K7" s="56"/>
    </row>
    <row r="8" spans="1:12" ht="19.5" customHeight="1" x14ac:dyDescent="0.2">
      <c r="A8" s="111">
        <v>113</v>
      </c>
      <c r="B8" s="8" t="s">
        <v>324</v>
      </c>
      <c r="C8" s="51">
        <v>1</v>
      </c>
      <c r="D8" s="10" t="s">
        <v>240</v>
      </c>
      <c r="E8" s="104" t="s">
        <v>239</v>
      </c>
      <c r="F8" s="54" t="s">
        <v>24</v>
      </c>
      <c r="G8" s="166"/>
      <c r="H8" s="167"/>
      <c r="I8" s="167"/>
      <c r="J8" s="168"/>
      <c r="K8" s="52" t="s">
        <v>238</v>
      </c>
    </row>
    <row r="9" spans="1:12" ht="19.5" customHeight="1" x14ac:dyDescent="0.2">
      <c r="A9" s="111"/>
      <c r="B9" s="8"/>
      <c r="C9" s="47"/>
      <c r="D9" s="9"/>
      <c r="E9" s="99"/>
      <c r="F9" s="54"/>
      <c r="G9" s="166"/>
      <c r="H9" s="167"/>
      <c r="I9" s="167"/>
      <c r="J9" s="168"/>
      <c r="K9" s="52"/>
    </row>
    <row r="10" spans="1:12" ht="19.5" customHeight="1" x14ac:dyDescent="0.2">
      <c r="A10" s="111">
        <v>113</v>
      </c>
      <c r="B10" s="5" t="s">
        <v>325</v>
      </c>
      <c r="C10" s="51">
        <v>1</v>
      </c>
      <c r="D10" s="10" t="s">
        <v>151</v>
      </c>
      <c r="E10" s="54" t="s">
        <v>150</v>
      </c>
      <c r="F10" s="54" t="s">
        <v>24</v>
      </c>
      <c r="G10" s="166"/>
      <c r="H10" s="167"/>
      <c r="I10" s="167"/>
      <c r="J10" s="168"/>
      <c r="K10" s="52" t="s">
        <v>152</v>
      </c>
    </row>
    <row r="11" spans="1:12" ht="19.5" customHeight="1" x14ac:dyDescent="0.2">
      <c r="A11" s="111"/>
      <c r="B11" s="5"/>
      <c r="C11" s="51">
        <v>1</v>
      </c>
      <c r="D11" s="9" t="s">
        <v>242</v>
      </c>
      <c r="E11" s="104" t="s">
        <v>243</v>
      </c>
      <c r="F11" s="54" t="s">
        <v>24</v>
      </c>
      <c r="G11" s="166"/>
      <c r="H11" s="167"/>
      <c r="I11" s="167"/>
      <c r="J11" s="168"/>
      <c r="K11" s="52" t="s">
        <v>241</v>
      </c>
    </row>
    <row r="12" spans="1:12" ht="19.5" customHeight="1" x14ac:dyDescent="0.2">
      <c r="A12" s="111"/>
      <c r="B12" s="5"/>
      <c r="C12" s="40">
        <v>1</v>
      </c>
      <c r="D12" s="9" t="s">
        <v>318</v>
      </c>
      <c r="E12" s="55" t="s">
        <v>320</v>
      </c>
      <c r="F12" s="54" t="s">
        <v>24</v>
      </c>
      <c r="G12" s="166"/>
      <c r="H12" s="167"/>
      <c r="I12" s="167"/>
      <c r="J12" s="168"/>
      <c r="K12" s="52" t="s">
        <v>319</v>
      </c>
    </row>
    <row r="13" spans="1:12" ht="19.5" customHeight="1" x14ac:dyDescent="0.2">
      <c r="A13" s="111"/>
      <c r="B13" s="5"/>
      <c r="C13" s="8"/>
      <c r="D13" s="9"/>
      <c r="E13" s="104"/>
      <c r="F13" s="52"/>
      <c r="G13" s="166"/>
      <c r="H13" s="167"/>
      <c r="I13" s="167"/>
      <c r="J13" s="168"/>
      <c r="K13" s="52"/>
    </row>
    <row r="14" spans="1:12" ht="19.5" customHeight="1" x14ac:dyDescent="0.2">
      <c r="A14" s="111">
        <v>113</v>
      </c>
      <c r="B14" s="8" t="s">
        <v>326</v>
      </c>
      <c r="C14" s="49">
        <v>1</v>
      </c>
      <c r="D14" s="10" t="s">
        <v>222</v>
      </c>
      <c r="E14" s="62" t="s">
        <v>164</v>
      </c>
      <c r="F14" s="78" t="s">
        <v>57</v>
      </c>
      <c r="G14" s="166"/>
      <c r="H14" s="167"/>
      <c r="I14" s="167"/>
      <c r="J14" s="168"/>
      <c r="K14" s="94" t="s">
        <v>165</v>
      </c>
    </row>
    <row r="15" spans="1:12" ht="19.5" customHeight="1" x14ac:dyDescent="0.2">
      <c r="A15" s="111"/>
      <c r="B15" s="5"/>
      <c r="C15" s="51"/>
      <c r="D15" s="9"/>
      <c r="E15" s="63"/>
      <c r="F15" s="54"/>
      <c r="G15" s="166"/>
      <c r="H15" s="167"/>
      <c r="I15" s="167"/>
      <c r="J15" s="168"/>
      <c r="K15" s="52"/>
    </row>
    <row r="16" spans="1:12" ht="19.5" customHeight="1" x14ac:dyDescent="0.2">
      <c r="A16" s="112">
        <v>113</v>
      </c>
      <c r="B16" s="5" t="s">
        <v>327</v>
      </c>
      <c r="C16" s="49">
        <v>1</v>
      </c>
      <c r="D16" s="10" t="s">
        <v>222</v>
      </c>
      <c r="E16" s="62" t="s">
        <v>164</v>
      </c>
      <c r="F16" s="78" t="s">
        <v>57</v>
      </c>
      <c r="G16" s="166"/>
      <c r="H16" s="167"/>
      <c r="I16" s="167"/>
      <c r="J16" s="168"/>
      <c r="K16" s="94" t="s">
        <v>165</v>
      </c>
    </row>
    <row r="17" spans="1:12" ht="19.5" customHeight="1" x14ac:dyDescent="0.2">
      <c r="A17" s="112"/>
      <c r="B17" s="5"/>
      <c r="C17" s="8"/>
      <c r="D17" s="9"/>
      <c r="E17" s="104"/>
      <c r="F17" s="52"/>
      <c r="G17" s="166"/>
      <c r="H17" s="167"/>
      <c r="I17" s="167"/>
      <c r="J17" s="168"/>
      <c r="K17" s="52"/>
    </row>
    <row r="18" spans="1:12" ht="19.5" customHeight="1" x14ac:dyDescent="0.2">
      <c r="A18" s="112">
        <v>113</v>
      </c>
      <c r="B18" s="8" t="s">
        <v>328</v>
      </c>
      <c r="C18" s="38">
        <v>1</v>
      </c>
      <c r="D18" s="10" t="s">
        <v>293</v>
      </c>
      <c r="E18" s="54" t="s">
        <v>58</v>
      </c>
      <c r="F18" s="78" t="s">
        <v>57</v>
      </c>
      <c r="G18" s="166"/>
      <c r="H18" s="167"/>
      <c r="I18" s="167"/>
      <c r="J18" s="168"/>
      <c r="K18" s="52" t="s">
        <v>173</v>
      </c>
    </row>
    <row r="19" spans="1:12" ht="19.5" customHeight="1" x14ac:dyDescent="0.2">
      <c r="A19" s="112"/>
      <c r="B19" s="5"/>
      <c r="C19" s="51"/>
      <c r="D19" s="9"/>
      <c r="E19" s="99"/>
      <c r="F19" s="54"/>
      <c r="G19" s="166"/>
      <c r="H19" s="167"/>
      <c r="I19" s="167"/>
      <c r="J19" s="168"/>
      <c r="K19" s="52"/>
    </row>
    <row r="20" spans="1:12" s="14" customFormat="1" ht="19.5" customHeight="1" x14ac:dyDescent="0.2">
      <c r="A20" s="112">
        <v>113</v>
      </c>
      <c r="B20" s="5" t="s">
        <v>329</v>
      </c>
      <c r="C20" s="38">
        <v>1</v>
      </c>
      <c r="D20" s="9" t="s">
        <v>330</v>
      </c>
      <c r="E20" s="54" t="s">
        <v>295</v>
      </c>
      <c r="F20" s="54" t="s">
        <v>24</v>
      </c>
      <c r="G20" s="166"/>
      <c r="H20" s="167"/>
      <c r="I20" s="167"/>
      <c r="J20" s="168"/>
      <c r="K20" s="52" t="s">
        <v>294</v>
      </c>
      <c r="L20" s="13"/>
    </row>
    <row r="21" spans="1:12" s="14" customFormat="1" ht="19.5" customHeight="1" x14ac:dyDescent="0.2">
      <c r="A21" s="112"/>
      <c r="B21" s="5"/>
      <c r="C21" s="22"/>
      <c r="D21" s="9"/>
      <c r="E21" s="99"/>
      <c r="F21" s="54"/>
      <c r="G21" s="166"/>
      <c r="H21" s="167"/>
      <c r="I21" s="167"/>
      <c r="J21" s="168"/>
      <c r="K21" s="52"/>
      <c r="L21" s="13"/>
    </row>
    <row r="22" spans="1:12" s="14" customFormat="1" ht="19.149999999999999" customHeight="1" x14ac:dyDescent="0.2">
      <c r="A22" s="112">
        <v>114</v>
      </c>
      <c r="B22" s="5" t="s">
        <v>331</v>
      </c>
      <c r="C22" s="51">
        <v>1</v>
      </c>
      <c r="D22" s="10" t="s">
        <v>158</v>
      </c>
      <c r="E22" s="55" t="s">
        <v>34</v>
      </c>
      <c r="F22" s="54" t="s">
        <v>24</v>
      </c>
      <c r="G22" s="166"/>
      <c r="H22" s="167"/>
      <c r="I22" s="167"/>
      <c r="J22" s="168"/>
      <c r="K22" s="52" t="s">
        <v>157</v>
      </c>
      <c r="L22" s="13"/>
    </row>
    <row r="23" spans="1:12" s="14" customFormat="1" ht="19.5" customHeight="1" x14ac:dyDescent="0.2">
      <c r="A23" s="112"/>
      <c r="B23" s="5"/>
      <c r="C23" s="91"/>
      <c r="D23" s="10"/>
      <c r="E23" s="54"/>
      <c r="F23" s="54"/>
      <c r="G23" s="166"/>
      <c r="H23" s="167"/>
      <c r="I23" s="167"/>
      <c r="J23" s="168"/>
      <c r="K23" s="100"/>
      <c r="L23" s="13"/>
    </row>
    <row r="24" spans="1:12" s="14" customFormat="1" ht="19.5" customHeight="1" x14ac:dyDescent="0.2">
      <c r="A24" s="112">
        <v>114</v>
      </c>
      <c r="B24" s="5" t="s">
        <v>332</v>
      </c>
      <c r="C24" s="51">
        <v>1</v>
      </c>
      <c r="D24" s="10" t="s">
        <v>315</v>
      </c>
      <c r="E24" s="55" t="s">
        <v>26</v>
      </c>
      <c r="F24" s="54" t="s">
        <v>24</v>
      </c>
      <c r="G24" s="166"/>
      <c r="H24" s="167"/>
      <c r="I24" s="167"/>
      <c r="J24" s="168"/>
      <c r="K24" s="100" t="s">
        <v>316</v>
      </c>
      <c r="L24" s="13"/>
    </row>
    <row r="25" spans="1:12" s="14" customFormat="1" ht="19.5" customHeight="1" x14ac:dyDescent="0.2">
      <c r="A25" s="111"/>
      <c r="B25" s="5"/>
      <c r="C25" s="51"/>
      <c r="D25" s="9"/>
      <c r="E25" s="104"/>
      <c r="F25" s="52"/>
      <c r="G25" s="166"/>
      <c r="H25" s="167"/>
      <c r="I25" s="167"/>
      <c r="J25" s="168"/>
      <c r="K25" s="52"/>
      <c r="L25" s="13"/>
    </row>
    <row r="26" spans="1:12" ht="19.5" customHeight="1" x14ac:dyDescent="0.2">
      <c r="A26" s="112">
        <v>114</v>
      </c>
      <c r="B26" s="5" t="s">
        <v>333</v>
      </c>
      <c r="C26" s="51">
        <v>1</v>
      </c>
      <c r="D26" s="10" t="s">
        <v>315</v>
      </c>
      <c r="E26" s="55" t="s">
        <v>26</v>
      </c>
      <c r="F26" s="54" t="s">
        <v>24</v>
      </c>
      <c r="G26" s="166"/>
      <c r="H26" s="167"/>
      <c r="I26" s="167"/>
      <c r="J26" s="168"/>
      <c r="K26" s="100" t="s">
        <v>316</v>
      </c>
    </row>
    <row r="27" spans="1:12" s="14" customFormat="1" ht="19.149999999999999" customHeight="1" x14ac:dyDescent="0.2">
      <c r="A27" s="111"/>
      <c r="B27" s="5"/>
      <c r="C27" s="22"/>
      <c r="D27" s="9"/>
      <c r="E27" s="99"/>
      <c r="F27" s="54"/>
      <c r="G27" s="166"/>
      <c r="H27" s="167"/>
      <c r="I27" s="167"/>
      <c r="J27" s="168"/>
      <c r="K27" s="52"/>
      <c r="L27" s="13"/>
    </row>
    <row r="28" spans="1:12" s="21" customFormat="1" ht="18.75" customHeight="1" x14ac:dyDescent="0.2">
      <c r="A28" s="112">
        <v>114</v>
      </c>
      <c r="B28" s="8" t="s">
        <v>334</v>
      </c>
      <c r="C28" s="51">
        <v>1</v>
      </c>
      <c r="D28" s="10" t="s">
        <v>252</v>
      </c>
      <c r="E28" s="55" t="s">
        <v>47</v>
      </c>
      <c r="F28" s="54" t="s">
        <v>24</v>
      </c>
      <c r="G28" s="166"/>
      <c r="H28" s="167"/>
      <c r="I28" s="167"/>
      <c r="J28" s="168"/>
      <c r="K28" s="100" t="s">
        <v>253</v>
      </c>
      <c r="L28" s="20"/>
    </row>
    <row r="29" spans="1:12" s="14" customFormat="1" ht="19.5" customHeight="1" x14ac:dyDescent="0.2">
      <c r="A29" s="111"/>
      <c r="B29" s="6"/>
      <c r="C29" s="48"/>
      <c r="D29" s="7"/>
      <c r="E29" s="99"/>
      <c r="F29" s="54"/>
      <c r="G29" s="166"/>
      <c r="H29" s="167"/>
      <c r="I29" s="167"/>
      <c r="J29" s="168"/>
      <c r="K29" s="52"/>
      <c r="L29" s="13"/>
    </row>
    <row r="30" spans="1:12" s="14" customFormat="1" ht="19.5" customHeight="1" x14ac:dyDescent="0.2">
      <c r="A30" s="112">
        <v>114</v>
      </c>
      <c r="B30" s="50" t="s">
        <v>335</v>
      </c>
      <c r="C30" s="22">
        <v>1</v>
      </c>
      <c r="D30" s="9" t="s">
        <v>249</v>
      </c>
      <c r="E30" s="63" t="s">
        <v>246</v>
      </c>
      <c r="F30" s="54" t="s">
        <v>248</v>
      </c>
      <c r="G30" s="166"/>
      <c r="H30" s="167"/>
      <c r="I30" s="167"/>
      <c r="J30" s="168"/>
      <c r="K30" s="230" t="s">
        <v>247</v>
      </c>
      <c r="L30" s="231"/>
    </row>
    <row r="31" spans="1:12" ht="19.5" customHeight="1" x14ac:dyDescent="0.2">
      <c r="A31" s="111"/>
      <c r="B31" s="5"/>
      <c r="C31" s="47"/>
      <c r="D31" s="9"/>
      <c r="E31" s="99"/>
      <c r="F31" s="54"/>
      <c r="G31" s="166"/>
      <c r="H31" s="167"/>
      <c r="I31" s="167"/>
      <c r="J31" s="168"/>
      <c r="K31" s="52"/>
    </row>
    <row r="32" spans="1:12" ht="19.5" customHeight="1" x14ac:dyDescent="0.2">
      <c r="A32" s="112">
        <v>114</v>
      </c>
      <c r="B32" s="5" t="s">
        <v>336</v>
      </c>
      <c r="C32" s="49">
        <v>1</v>
      </c>
      <c r="D32" s="10" t="s">
        <v>222</v>
      </c>
      <c r="E32" s="62" t="s">
        <v>164</v>
      </c>
      <c r="F32" s="78" t="s">
        <v>57</v>
      </c>
      <c r="G32" s="166"/>
      <c r="H32" s="167"/>
      <c r="I32" s="167"/>
      <c r="J32" s="168"/>
      <c r="K32" s="94" t="s">
        <v>165</v>
      </c>
    </row>
    <row r="33" spans="1:11" ht="19.5" customHeight="1" x14ac:dyDescent="0.2">
      <c r="A33" s="111"/>
      <c r="B33" s="5"/>
      <c r="C33" s="22"/>
      <c r="D33" s="9"/>
      <c r="E33" s="99"/>
      <c r="F33" s="54"/>
      <c r="G33" s="166"/>
      <c r="H33" s="167"/>
      <c r="I33" s="167"/>
      <c r="J33" s="168"/>
      <c r="K33" s="52"/>
    </row>
    <row r="34" spans="1:11" ht="19.149999999999999" customHeight="1" x14ac:dyDescent="0.2">
      <c r="A34" s="111"/>
      <c r="B34" s="5"/>
      <c r="C34" s="47"/>
      <c r="D34" s="9"/>
      <c r="E34" s="99"/>
      <c r="F34" s="54"/>
      <c r="G34" s="166"/>
      <c r="H34" s="167"/>
      <c r="I34" s="167"/>
      <c r="J34" s="168"/>
      <c r="K34" s="52"/>
    </row>
    <row r="35" spans="1:11" ht="19.5" customHeight="1" x14ac:dyDescent="0.2">
      <c r="A35" s="111"/>
      <c r="B35" s="5"/>
      <c r="C35" s="22"/>
      <c r="D35" s="9"/>
      <c r="E35" s="99"/>
      <c r="F35" s="54"/>
      <c r="G35" s="166"/>
      <c r="H35" s="167"/>
      <c r="I35" s="167"/>
      <c r="J35" s="168"/>
      <c r="K35" s="52"/>
    </row>
    <row r="36" spans="1:11" ht="19.5" customHeight="1" x14ac:dyDescent="0.2">
      <c r="A36" s="111"/>
      <c r="B36" s="5"/>
      <c r="C36" s="22"/>
      <c r="D36" s="9"/>
      <c r="E36" s="99"/>
      <c r="F36" s="54"/>
      <c r="G36" s="166"/>
      <c r="H36" s="167"/>
      <c r="I36" s="167"/>
      <c r="J36" s="168"/>
      <c r="K36" s="52"/>
    </row>
    <row r="37" spans="1:11" ht="19.5" customHeight="1" thickBot="1" x14ac:dyDescent="0.25">
      <c r="A37" s="111"/>
      <c r="B37" s="5"/>
      <c r="C37" s="47"/>
      <c r="D37" s="9"/>
      <c r="E37" s="63"/>
      <c r="F37" s="54"/>
      <c r="G37" s="166"/>
      <c r="H37" s="167"/>
      <c r="I37" s="167"/>
      <c r="J37" s="168"/>
      <c r="K37" s="58"/>
    </row>
    <row r="38" spans="1:11" ht="15.95" customHeight="1" x14ac:dyDescent="0.2">
      <c r="A38" s="129"/>
      <c r="B38" s="130"/>
      <c r="C38" s="133" t="s">
        <v>347</v>
      </c>
      <c r="D38" s="134"/>
      <c r="E38" s="137" t="s">
        <v>10</v>
      </c>
      <c r="F38" s="138"/>
      <c r="G38" s="224"/>
      <c r="H38" s="141"/>
      <c r="I38" s="141"/>
      <c r="J38" s="142"/>
    </row>
    <row r="39" spans="1:11" ht="15.95" customHeight="1" thickBot="1" x14ac:dyDescent="0.25">
      <c r="A39" s="131"/>
      <c r="B39" s="132"/>
      <c r="C39" s="135"/>
      <c r="D39" s="136"/>
      <c r="E39" s="139"/>
      <c r="F39" s="140"/>
      <c r="G39" s="225"/>
      <c r="H39" s="143"/>
      <c r="I39" s="144"/>
      <c r="J39" s="145"/>
    </row>
    <row r="40" spans="1:11" ht="15.95" customHeight="1" x14ac:dyDescent="0.2">
      <c r="A40" s="146"/>
      <c r="B40" s="147"/>
      <c r="C40" s="135"/>
      <c r="D40" s="136"/>
      <c r="E40" s="96"/>
      <c r="F40" s="97"/>
      <c r="G40" s="222"/>
      <c r="H40" s="123"/>
      <c r="I40" s="1">
        <v>14</v>
      </c>
      <c r="J40" s="18"/>
    </row>
    <row r="41" spans="1:11" ht="15.95" customHeight="1" thickBot="1" x14ac:dyDescent="0.25">
      <c r="A41" s="146"/>
      <c r="B41" s="147"/>
      <c r="C41" s="135"/>
      <c r="D41" s="136"/>
      <c r="E41" s="26"/>
      <c r="F41" s="25"/>
      <c r="G41" s="223"/>
      <c r="H41" s="125"/>
      <c r="I41" s="150" t="s">
        <v>22</v>
      </c>
      <c r="J41" s="151"/>
    </row>
    <row r="42" spans="1:11" ht="15.95" customHeight="1" x14ac:dyDescent="0.2">
      <c r="A42" s="146"/>
      <c r="B42" s="147"/>
      <c r="C42" s="16"/>
      <c r="D42" s="17"/>
      <c r="E42" s="148"/>
      <c r="F42" s="149"/>
      <c r="G42" s="220">
        <v>43817</v>
      </c>
      <c r="H42" s="155" t="s">
        <v>73</v>
      </c>
      <c r="I42" s="152"/>
      <c r="J42" s="151"/>
    </row>
    <row r="43" spans="1:11" ht="15.95" customHeight="1" thickBot="1" x14ac:dyDescent="0.25">
      <c r="A43" s="157"/>
      <c r="B43" s="158"/>
      <c r="C43" s="159"/>
      <c r="D43" s="160"/>
      <c r="E43" s="161"/>
      <c r="F43" s="162"/>
      <c r="G43" s="221"/>
      <c r="H43" s="156"/>
      <c r="I43" s="2">
        <v>16</v>
      </c>
      <c r="J43" s="3"/>
    </row>
  </sheetData>
  <mergeCells count="54">
    <mergeCell ref="G1:J1"/>
    <mergeCell ref="G2:J2"/>
    <mergeCell ref="G3:J3"/>
    <mergeCell ref="G8:J8"/>
    <mergeCell ref="G9:J9"/>
    <mergeCell ref="G7:J7"/>
    <mergeCell ref="G4:J4"/>
    <mergeCell ref="G5:J5"/>
    <mergeCell ref="G6:J6"/>
    <mergeCell ref="G15:J15"/>
    <mergeCell ref="G25:J25"/>
    <mergeCell ref="G26:J26"/>
    <mergeCell ref="G27:J27"/>
    <mergeCell ref="G28:J28"/>
    <mergeCell ref="G17:J17"/>
    <mergeCell ref="G18:J18"/>
    <mergeCell ref="G19:J19"/>
    <mergeCell ref="G20:J20"/>
    <mergeCell ref="G21:J21"/>
    <mergeCell ref="G22:J22"/>
    <mergeCell ref="G23:J23"/>
    <mergeCell ref="G24:J24"/>
    <mergeCell ref="G16:J16"/>
    <mergeCell ref="G10:J10"/>
    <mergeCell ref="G38:J38"/>
    <mergeCell ref="G39:J39"/>
    <mergeCell ref="A40:B40"/>
    <mergeCell ref="G40:H41"/>
    <mergeCell ref="G29:J29"/>
    <mergeCell ref="G30:J30"/>
    <mergeCell ref="G31:J31"/>
    <mergeCell ref="G32:J32"/>
    <mergeCell ref="G33:J33"/>
    <mergeCell ref="G34:J34"/>
    <mergeCell ref="G11:J11"/>
    <mergeCell ref="G12:J12"/>
    <mergeCell ref="G13:J13"/>
    <mergeCell ref="G14:J14"/>
    <mergeCell ref="K30:L30"/>
    <mergeCell ref="A41:B41"/>
    <mergeCell ref="I41:J42"/>
    <mergeCell ref="A42:B42"/>
    <mergeCell ref="E42:F42"/>
    <mergeCell ref="G42:G43"/>
    <mergeCell ref="H42:H43"/>
    <mergeCell ref="A43:B43"/>
    <mergeCell ref="C43:D43"/>
    <mergeCell ref="E43:F43"/>
    <mergeCell ref="G35:J35"/>
    <mergeCell ref="G36:J36"/>
    <mergeCell ref="G37:J37"/>
    <mergeCell ref="A38:B39"/>
    <mergeCell ref="C38:D41"/>
    <mergeCell ref="E38:F39"/>
  </mergeCells>
  <printOptions horizontalCentered="1" verticalCentered="1"/>
  <pageMargins left="0.19685039370078741" right="0.19685039370078741" top="0.59055118110236227" bottom="0.51181102362204722" header="0.31496062992125984" footer="0.31496062992125984"/>
  <pageSetup paperSize="9" scale="52" fitToHeight="0" orientation="landscape" horizontalDpi="4294967292" verticalDpi="300" r:id="rId1"/>
  <headerFooter alignWithMargins="0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L43"/>
  <sheetViews>
    <sheetView showGridLines="0" zoomScale="70" zoomScaleNormal="70" zoomScaleSheetLayoutView="100" zoomScalePageLayoutView="40" workbookViewId="0">
      <selection activeCell="I45" sqref="I45"/>
    </sheetView>
  </sheetViews>
  <sheetFormatPr baseColWidth="10" defaultColWidth="11.25" defaultRowHeight="15.6" customHeight="1" x14ac:dyDescent="0.2"/>
  <cols>
    <col min="1" max="1" width="6.5" style="13" customWidth="1"/>
    <col min="2" max="2" width="26.625" style="15" customWidth="1"/>
    <col min="3" max="3" width="6.625" style="15" customWidth="1"/>
    <col min="4" max="4" width="94.125" style="15" customWidth="1"/>
    <col min="5" max="5" width="23.125" style="15" customWidth="1"/>
    <col min="6" max="6" width="24.125" style="15" customWidth="1"/>
    <col min="7" max="7" width="13.625" style="15" customWidth="1"/>
    <col min="8" max="9" width="10.625" style="15" customWidth="1"/>
    <col min="10" max="10" width="3.625" style="15" customWidth="1"/>
    <col min="11" max="11" width="27.5" style="15" customWidth="1"/>
    <col min="12" max="16384" width="11.25" style="13"/>
  </cols>
  <sheetData>
    <row r="1" spans="1:12" s="12" customFormat="1" ht="34.5" customHeight="1" thickBot="1" x14ac:dyDescent="0.3">
      <c r="A1" s="4" t="s">
        <v>9</v>
      </c>
      <c r="B1" s="105" t="s">
        <v>4</v>
      </c>
      <c r="C1" s="4" t="s">
        <v>5</v>
      </c>
      <c r="D1" s="4" t="s">
        <v>6</v>
      </c>
      <c r="E1" s="4" t="s">
        <v>7</v>
      </c>
      <c r="F1" s="4" t="s">
        <v>8</v>
      </c>
      <c r="G1" s="163" t="s">
        <v>0</v>
      </c>
      <c r="H1" s="164"/>
      <c r="I1" s="164"/>
      <c r="J1" s="165"/>
      <c r="K1" s="4" t="s">
        <v>75</v>
      </c>
    </row>
    <row r="2" spans="1:12" ht="19.5" customHeight="1" x14ac:dyDescent="0.2">
      <c r="A2" s="110">
        <v>141</v>
      </c>
      <c r="B2" s="93" t="s">
        <v>338</v>
      </c>
      <c r="C2" s="49">
        <v>1</v>
      </c>
      <c r="D2" s="10" t="s">
        <v>322</v>
      </c>
      <c r="E2" s="109"/>
      <c r="F2" s="78" t="s">
        <v>272</v>
      </c>
      <c r="G2" s="166"/>
      <c r="H2" s="167"/>
      <c r="I2" s="167"/>
      <c r="J2" s="168"/>
      <c r="K2" s="53" t="s">
        <v>266</v>
      </c>
      <c r="L2" s="13" t="s">
        <v>272</v>
      </c>
    </row>
    <row r="3" spans="1:12" ht="19.5" customHeight="1" x14ac:dyDescent="0.2">
      <c r="A3" s="110"/>
      <c r="B3" s="50"/>
      <c r="C3" s="51">
        <v>1</v>
      </c>
      <c r="D3" s="9" t="s">
        <v>225</v>
      </c>
      <c r="E3" s="109"/>
      <c r="F3" s="78" t="s">
        <v>272</v>
      </c>
      <c r="G3" s="166"/>
      <c r="H3" s="167"/>
      <c r="I3" s="167"/>
      <c r="J3" s="168"/>
      <c r="K3" s="52" t="s">
        <v>265</v>
      </c>
    </row>
    <row r="4" spans="1:12" ht="18.75" customHeight="1" x14ac:dyDescent="0.2">
      <c r="A4" s="111"/>
      <c r="B4" s="5"/>
      <c r="C4" s="50"/>
      <c r="D4" s="10"/>
      <c r="E4" s="64"/>
      <c r="F4" s="54"/>
      <c r="G4" s="166"/>
      <c r="H4" s="167"/>
      <c r="I4" s="167"/>
      <c r="J4" s="168"/>
      <c r="K4" s="52"/>
    </row>
    <row r="5" spans="1:12" ht="19.5" customHeight="1" x14ac:dyDescent="0.2">
      <c r="A5" s="111">
        <v>142</v>
      </c>
      <c r="B5" s="50" t="s">
        <v>339</v>
      </c>
      <c r="C5" s="39">
        <v>1</v>
      </c>
      <c r="D5" s="9" t="s">
        <v>289</v>
      </c>
      <c r="E5" s="52" t="s">
        <v>287</v>
      </c>
      <c r="F5" s="54" t="s">
        <v>24</v>
      </c>
      <c r="G5" s="166"/>
      <c r="H5" s="167"/>
      <c r="I5" s="167"/>
      <c r="J5" s="168"/>
      <c r="K5" s="52" t="s">
        <v>288</v>
      </c>
    </row>
    <row r="6" spans="1:12" s="14" customFormat="1" ht="19.5" customHeight="1" x14ac:dyDescent="0.2">
      <c r="A6" s="111"/>
      <c r="B6" s="8"/>
      <c r="C6" s="39">
        <v>1</v>
      </c>
      <c r="D6" s="9" t="s">
        <v>291</v>
      </c>
      <c r="E6" s="52" t="s">
        <v>292</v>
      </c>
      <c r="F6" s="54" t="s">
        <v>24</v>
      </c>
      <c r="G6" s="166"/>
      <c r="H6" s="167"/>
      <c r="I6" s="167"/>
      <c r="J6" s="168"/>
      <c r="K6" s="52" t="s">
        <v>290</v>
      </c>
    </row>
    <row r="7" spans="1:12" ht="19.5" customHeight="1" x14ac:dyDescent="0.2">
      <c r="A7" s="111"/>
      <c r="B7" s="5"/>
      <c r="C7" s="50"/>
      <c r="D7" s="10"/>
      <c r="E7" s="54"/>
      <c r="F7" s="54"/>
      <c r="G7" s="166"/>
      <c r="H7" s="167"/>
      <c r="I7" s="167"/>
      <c r="J7" s="168"/>
      <c r="K7" s="56"/>
    </row>
    <row r="8" spans="1:12" ht="19.5" customHeight="1" x14ac:dyDescent="0.2">
      <c r="A8" s="111">
        <v>142</v>
      </c>
      <c r="B8" s="8" t="s">
        <v>340</v>
      </c>
      <c r="C8" s="51">
        <v>1</v>
      </c>
      <c r="D8" s="10" t="s">
        <v>240</v>
      </c>
      <c r="E8" s="109" t="s">
        <v>239</v>
      </c>
      <c r="F8" s="54" t="s">
        <v>24</v>
      </c>
      <c r="G8" s="166"/>
      <c r="H8" s="167"/>
      <c r="I8" s="167"/>
      <c r="J8" s="168"/>
      <c r="K8" s="52" t="s">
        <v>238</v>
      </c>
    </row>
    <row r="9" spans="1:12" ht="19.5" customHeight="1" x14ac:dyDescent="0.2">
      <c r="A9" s="111"/>
      <c r="B9" s="8"/>
      <c r="C9" s="47"/>
      <c r="D9" s="9"/>
      <c r="E9" s="108"/>
      <c r="F9" s="54"/>
      <c r="G9" s="166"/>
      <c r="H9" s="167"/>
      <c r="I9" s="167"/>
      <c r="J9" s="168"/>
      <c r="K9" s="52"/>
    </row>
    <row r="10" spans="1:12" ht="19.5" customHeight="1" x14ac:dyDescent="0.2">
      <c r="A10" s="111">
        <v>142</v>
      </c>
      <c r="B10" s="5" t="s">
        <v>341</v>
      </c>
      <c r="C10" s="51">
        <v>1</v>
      </c>
      <c r="D10" s="10" t="s">
        <v>151</v>
      </c>
      <c r="E10" s="54" t="s">
        <v>150</v>
      </c>
      <c r="F10" s="54" t="s">
        <v>24</v>
      </c>
      <c r="G10" s="166"/>
      <c r="H10" s="167"/>
      <c r="I10" s="167"/>
      <c r="J10" s="168"/>
      <c r="K10" s="52" t="s">
        <v>152</v>
      </c>
    </row>
    <row r="11" spans="1:12" ht="19.5" customHeight="1" x14ac:dyDescent="0.2">
      <c r="A11" s="111"/>
      <c r="B11" s="5"/>
      <c r="C11" s="51">
        <v>1</v>
      </c>
      <c r="D11" s="9" t="s">
        <v>242</v>
      </c>
      <c r="E11" s="109" t="s">
        <v>243</v>
      </c>
      <c r="F11" s="54" t="s">
        <v>24</v>
      </c>
      <c r="G11" s="166"/>
      <c r="H11" s="167"/>
      <c r="I11" s="167"/>
      <c r="J11" s="168"/>
      <c r="K11" s="52" t="s">
        <v>241</v>
      </c>
    </row>
    <row r="12" spans="1:12" ht="19.5" customHeight="1" x14ac:dyDescent="0.2">
      <c r="A12" s="111"/>
      <c r="B12" s="5"/>
      <c r="C12" s="40">
        <v>1</v>
      </c>
      <c r="D12" s="9" t="s">
        <v>318</v>
      </c>
      <c r="E12" s="55" t="s">
        <v>320</v>
      </c>
      <c r="F12" s="54" t="s">
        <v>24</v>
      </c>
      <c r="G12" s="166"/>
      <c r="H12" s="167"/>
      <c r="I12" s="167"/>
      <c r="J12" s="168"/>
      <c r="K12" s="52" t="s">
        <v>319</v>
      </c>
    </row>
    <row r="13" spans="1:12" ht="19.5" customHeight="1" x14ac:dyDescent="0.2">
      <c r="A13" s="111"/>
      <c r="B13" s="5"/>
      <c r="C13" s="8"/>
      <c r="D13" s="9"/>
      <c r="E13" s="109"/>
      <c r="F13" s="52"/>
      <c r="G13" s="166"/>
      <c r="H13" s="167"/>
      <c r="I13" s="167"/>
      <c r="J13" s="168"/>
      <c r="K13" s="52"/>
    </row>
    <row r="14" spans="1:12" ht="19.5" customHeight="1" x14ac:dyDescent="0.2">
      <c r="A14" s="111">
        <v>142</v>
      </c>
      <c r="B14" s="8" t="s">
        <v>343</v>
      </c>
      <c r="C14" s="38">
        <v>1</v>
      </c>
      <c r="D14" s="10" t="s">
        <v>302</v>
      </c>
      <c r="E14" s="55" t="s">
        <v>301</v>
      </c>
      <c r="F14" s="54" t="s">
        <v>24</v>
      </c>
      <c r="G14" s="166"/>
      <c r="H14" s="167"/>
      <c r="I14" s="167"/>
      <c r="J14" s="168"/>
      <c r="K14" s="52" t="s">
        <v>300</v>
      </c>
    </row>
    <row r="15" spans="1:12" ht="19.5" customHeight="1" x14ac:dyDescent="0.2">
      <c r="A15" s="111"/>
      <c r="B15" s="5"/>
      <c r="C15" s="51"/>
      <c r="D15" s="9"/>
      <c r="E15" s="63"/>
      <c r="F15" s="54"/>
      <c r="G15" s="166"/>
      <c r="H15" s="167"/>
      <c r="I15" s="167"/>
      <c r="J15" s="168"/>
      <c r="K15" s="52"/>
    </row>
    <row r="16" spans="1:12" ht="19.5" customHeight="1" x14ac:dyDescent="0.2">
      <c r="A16" s="112">
        <v>142</v>
      </c>
      <c r="B16" s="5" t="s">
        <v>344</v>
      </c>
      <c r="C16" s="49">
        <v>1</v>
      </c>
      <c r="D16" s="10" t="s">
        <v>222</v>
      </c>
      <c r="E16" s="62" t="s">
        <v>164</v>
      </c>
      <c r="F16" s="78" t="s">
        <v>57</v>
      </c>
      <c r="G16" s="166"/>
      <c r="H16" s="167"/>
      <c r="I16" s="167"/>
      <c r="J16" s="168"/>
      <c r="K16" s="94" t="s">
        <v>165</v>
      </c>
    </row>
    <row r="17" spans="1:12" ht="19.5" customHeight="1" x14ac:dyDescent="0.2">
      <c r="A17" s="112"/>
      <c r="B17" s="5"/>
      <c r="C17" s="8"/>
      <c r="D17" s="9"/>
      <c r="E17" s="109"/>
      <c r="F17" s="52"/>
      <c r="G17" s="166"/>
      <c r="H17" s="167"/>
      <c r="I17" s="167"/>
      <c r="J17" s="168"/>
      <c r="K17" s="52"/>
    </row>
    <row r="18" spans="1:12" ht="19.5" customHeight="1" x14ac:dyDescent="0.2">
      <c r="A18" s="112">
        <v>142</v>
      </c>
      <c r="B18" s="5" t="s">
        <v>345</v>
      </c>
      <c r="C18" s="49">
        <v>1</v>
      </c>
      <c r="D18" s="10" t="s">
        <v>222</v>
      </c>
      <c r="E18" s="62" t="s">
        <v>164</v>
      </c>
      <c r="F18" s="78" t="s">
        <v>57</v>
      </c>
      <c r="G18" s="166"/>
      <c r="H18" s="167"/>
      <c r="I18" s="167"/>
      <c r="J18" s="168"/>
      <c r="K18" s="94" t="s">
        <v>165</v>
      </c>
    </row>
    <row r="19" spans="1:12" ht="19.5" customHeight="1" x14ac:dyDescent="0.2">
      <c r="A19" s="112"/>
      <c r="B19" s="5"/>
      <c r="C19" s="51"/>
      <c r="D19" s="9"/>
      <c r="E19" s="108"/>
      <c r="F19" s="54"/>
      <c r="G19" s="166"/>
      <c r="H19" s="167"/>
      <c r="I19" s="167"/>
      <c r="J19" s="168"/>
      <c r="K19" s="52"/>
    </row>
    <row r="20" spans="1:12" s="14" customFormat="1" ht="19.5" customHeight="1" x14ac:dyDescent="0.2">
      <c r="A20" s="112">
        <v>142</v>
      </c>
      <c r="B20" s="5" t="s">
        <v>342</v>
      </c>
      <c r="C20" s="51">
        <v>1</v>
      </c>
      <c r="D20" s="10" t="s">
        <v>315</v>
      </c>
      <c r="E20" s="55" t="s">
        <v>26</v>
      </c>
      <c r="F20" s="54" t="s">
        <v>24</v>
      </c>
      <c r="G20" s="166"/>
      <c r="H20" s="167"/>
      <c r="I20" s="167"/>
      <c r="J20" s="168"/>
      <c r="K20" s="52" t="s">
        <v>316</v>
      </c>
      <c r="L20" s="13"/>
    </row>
    <row r="21" spans="1:12" s="14" customFormat="1" ht="19.5" customHeight="1" x14ac:dyDescent="0.2">
      <c r="A21" s="112"/>
      <c r="B21" s="5"/>
      <c r="C21" s="22"/>
      <c r="D21" s="9"/>
      <c r="E21" s="108"/>
      <c r="F21" s="54"/>
      <c r="G21" s="166"/>
      <c r="H21" s="167"/>
      <c r="I21" s="167"/>
      <c r="J21" s="168"/>
      <c r="K21" s="52"/>
      <c r="L21" s="13"/>
    </row>
    <row r="22" spans="1:12" s="14" customFormat="1" ht="19.149999999999999" customHeight="1" x14ac:dyDescent="0.2">
      <c r="A22" s="112"/>
      <c r="B22" s="5"/>
      <c r="C22" s="51"/>
      <c r="D22" s="10"/>
      <c r="E22" s="55"/>
      <c r="F22" s="54"/>
      <c r="G22" s="166"/>
      <c r="H22" s="167"/>
      <c r="I22" s="167"/>
      <c r="J22" s="168"/>
      <c r="K22" s="52"/>
      <c r="L22" s="13"/>
    </row>
    <row r="23" spans="1:12" s="14" customFormat="1" ht="19.5" customHeight="1" x14ac:dyDescent="0.2">
      <c r="A23" s="112"/>
      <c r="B23" s="5"/>
      <c r="C23" s="91"/>
      <c r="D23" s="10"/>
      <c r="E23" s="54"/>
      <c r="F23" s="54"/>
      <c r="G23" s="166"/>
      <c r="H23" s="167"/>
      <c r="I23" s="167"/>
      <c r="J23" s="168"/>
      <c r="K23" s="52"/>
      <c r="L23" s="13"/>
    </row>
    <row r="24" spans="1:12" s="14" customFormat="1" ht="19.5" customHeight="1" x14ac:dyDescent="0.2">
      <c r="A24" s="112"/>
      <c r="B24" s="5"/>
      <c r="C24" s="51"/>
      <c r="D24" s="10"/>
      <c r="E24" s="55"/>
      <c r="F24" s="54"/>
      <c r="G24" s="166"/>
      <c r="H24" s="167"/>
      <c r="I24" s="167"/>
      <c r="J24" s="168"/>
      <c r="K24" s="52"/>
      <c r="L24" s="13"/>
    </row>
    <row r="25" spans="1:12" s="14" customFormat="1" ht="19.5" customHeight="1" x14ac:dyDescent="0.2">
      <c r="A25" s="111"/>
      <c r="B25" s="5"/>
      <c r="C25" s="51"/>
      <c r="D25" s="9"/>
      <c r="E25" s="109"/>
      <c r="F25" s="52"/>
      <c r="G25" s="166"/>
      <c r="H25" s="167"/>
      <c r="I25" s="167"/>
      <c r="J25" s="168"/>
      <c r="K25" s="52"/>
      <c r="L25" s="13"/>
    </row>
    <row r="26" spans="1:12" ht="19.5" customHeight="1" x14ac:dyDescent="0.2">
      <c r="A26" s="112"/>
      <c r="B26" s="5"/>
      <c r="C26" s="51"/>
      <c r="D26" s="10"/>
      <c r="E26" s="55"/>
      <c r="F26" s="54"/>
      <c r="G26" s="166"/>
      <c r="H26" s="167"/>
      <c r="I26" s="167"/>
      <c r="J26" s="168"/>
      <c r="K26" s="52"/>
    </row>
    <row r="27" spans="1:12" s="14" customFormat="1" ht="19.149999999999999" customHeight="1" x14ac:dyDescent="0.2">
      <c r="A27" s="111"/>
      <c r="B27" s="5"/>
      <c r="C27" s="22"/>
      <c r="D27" s="9"/>
      <c r="E27" s="108"/>
      <c r="F27" s="54"/>
      <c r="G27" s="166"/>
      <c r="H27" s="167"/>
      <c r="I27" s="167"/>
      <c r="J27" s="168"/>
      <c r="K27" s="52"/>
      <c r="L27" s="13"/>
    </row>
    <row r="28" spans="1:12" s="21" customFormat="1" ht="18.75" customHeight="1" x14ac:dyDescent="0.2">
      <c r="A28" s="112"/>
      <c r="B28" s="8"/>
      <c r="C28" s="51"/>
      <c r="D28" s="10"/>
      <c r="E28" s="55"/>
      <c r="F28" s="54"/>
      <c r="G28" s="166"/>
      <c r="H28" s="167"/>
      <c r="I28" s="167"/>
      <c r="J28" s="168"/>
      <c r="K28" s="52"/>
      <c r="L28" s="20"/>
    </row>
    <row r="29" spans="1:12" s="14" customFormat="1" ht="19.5" customHeight="1" x14ac:dyDescent="0.2">
      <c r="A29" s="111"/>
      <c r="B29" s="6"/>
      <c r="C29" s="48"/>
      <c r="D29" s="7"/>
      <c r="E29" s="108"/>
      <c r="F29" s="54"/>
      <c r="G29" s="166"/>
      <c r="H29" s="167"/>
      <c r="I29" s="167"/>
      <c r="J29" s="168"/>
      <c r="K29" s="52"/>
      <c r="L29" s="13"/>
    </row>
    <row r="30" spans="1:12" s="14" customFormat="1" ht="19.5" customHeight="1" x14ac:dyDescent="0.2">
      <c r="A30" s="110"/>
      <c r="B30" s="50"/>
      <c r="C30" s="22"/>
      <c r="D30" s="9"/>
      <c r="E30" s="63"/>
      <c r="F30" s="54"/>
      <c r="G30" s="166"/>
      <c r="H30" s="167"/>
      <c r="I30" s="167"/>
      <c r="J30" s="168"/>
      <c r="K30" s="119"/>
      <c r="L30" s="90"/>
    </row>
    <row r="31" spans="1:12" ht="19.5" customHeight="1" x14ac:dyDescent="0.2">
      <c r="A31" s="111"/>
      <c r="B31" s="5"/>
      <c r="C31" s="47"/>
      <c r="D31" s="9"/>
      <c r="E31" s="108"/>
      <c r="F31" s="54"/>
      <c r="G31" s="166"/>
      <c r="H31" s="167"/>
      <c r="I31" s="167"/>
      <c r="J31" s="168"/>
      <c r="K31" s="52"/>
    </row>
    <row r="32" spans="1:12" ht="19.5" customHeight="1" x14ac:dyDescent="0.2">
      <c r="A32" s="111"/>
      <c r="B32" s="5"/>
      <c r="C32" s="49"/>
      <c r="D32" s="10"/>
      <c r="E32" s="62"/>
      <c r="F32" s="78"/>
      <c r="G32" s="166"/>
      <c r="H32" s="167"/>
      <c r="I32" s="167"/>
      <c r="J32" s="168"/>
      <c r="K32" s="94"/>
    </row>
    <row r="33" spans="1:11" ht="19.5" customHeight="1" x14ac:dyDescent="0.2">
      <c r="A33" s="111"/>
      <c r="B33" s="5"/>
      <c r="C33" s="22"/>
      <c r="D33" s="9"/>
      <c r="E33" s="108"/>
      <c r="F33" s="54"/>
      <c r="G33" s="166"/>
      <c r="H33" s="167"/>
      <c r="I33" s="167"/>
      <c r="J33" s="168"/>
      <c r="K33" s="52"/>
    </row>
    <row r="34" spans="1:11" ht="19.149999999999999" customHeight="1" x14ac:dyDescent="0.2">
      <c r="A34" s="111"/>
      <c r="B34" s="5"/>
      <c r="C34" s="47"/>
      <c r="D34" s="9"/>
      <c r="E34" s="108"/>
      <c r="F34" s="54"/>
      <c r="G34" s="166"/>
      <c r="H34" s="167"/>
      <c r="I34" s="167"/>
      <c r="J34" s="168"/>
      <c r="K34" s="52"/>
    </row>
    <row r="35" spans="1:11" ht="19.5" customHeight="1" x14ac:dyDescent="0.2">
      <c r="A35" s="111"/>
      <c r="B35" s="5"/>
      <c r="C35" s="22"/>
      <c r="D35" s="9"/>
      <c r="E35" s="108"/>
      <c r="F35" s="54"/>
      <c r="G35" s="166"/>
      <c r="H35" s="167"/>
      <c r="I35" s="167"/>
      <c r="J35" s="168"/>
      <c r="K35" s="52"/>
    </row>
    <row r="36" spans="1:11" ht="19.5" customHeight="1" x14ac:dyDescent="0.2">
      <c r="A36" s="111"/>
      <c r="B36" s="5"/>
      <c r="C36" s="22"/>
      <c r="D36" s="9"/>
      <c r="E36" s="108"/>
      <c r="F36" s="54"/>
      <c r="G36" s="166"/>
      <c r="H36" s="167"/>
      <c r="I36" s="167"/>
      <c r="J36" s="168"/>
      <c r="K36" s="52"/>
    </row>
    <row r="37" spans="1:11" ht="19.5" customHeight="1" thickBot="1" x14ac:dyDescent="0.25">
      <c r="A37" s="111"/>
      <c r="B37" s="5"/>
      <c r="C37" s="47"/>
      <c r="D37" s="9"/>
      <c r="E37" s="63"/>
      <c r="F37" s="54"/>
      <c r="G37" s="166"/>
      <c r="H37" s="167"/>
      <c r="I37" s="167"/>
      <c r="J37" s="168"/>
      <c r="K37" s="58"/>
    </row>
    <row r="38" spans="1:11" ht="15.95" customHeight="1" x14ac:dyDescent="0.2">
      <c r="A38" s="129"/>
      <c r="B38" s="130"/>
      <c r="C38" s="133" t="s">
        <v>347</v>
      </c>
      <c r="D38" s="134"/>
      <c r="E38" s="137" t="s">
        <v>10</v>
      </c>
      <c r="F38" s="138"/>
      <c r="G38" s="224"/>
      <c r="H38" s="141"/>
      <c r="I38" s="141"/>
      <c r="J38" s="142"/>
    </row>
    <row r="39" spans="1:11" ht="15.95" customHeight="1" thickBot="1" x14ac:dyDescent="0.25">
      <c r="A39" s="131"/>
      <c r="B39" s="132"/>
      <c r="C39" s="135"/>
      <c r="D39" s="136"/>
      <c r="E39" s="139"/>
      <c r="F39" s="140"/>
      <c r="G39" s="225"/>
      <c r="H39" s="143"/>
      <c r="I39" s="144"/>
      <c r="J39" s="145"/>
    </row>
    <row r="40" spans="1:11" ht="15.95" customHeight="1" x14ac:dyDescent="0.2">
      <c r="A40" s="146"/>
      <c r="B40" s="147"/>
      <c r="C40" s="135"/>
      <c r="D40" s="136"/>
      <c r="E40" s="106"/>
      <c r="F40" s="107"/>
      <c r="G40" s="222"/>
      <c r="H40" s="123"/>
      <c r="I40" s="1">
        <v>18</v>
      </c>
      <c r="J40" s="18"/>
    </row>
    <row r="41" spans="1:11" ht="15.95" customHeight="1" thickBot="1" x14ac:dyDescent="0.25">
      <c r="A41" s="146"/>
      <c r="B41" s="147"/>
      <c r="C41" s="135"/>
      <c r="D41" s="136"/>
      <c r="E41" s="26"/>
      <c r="F41" s="25"/>
      <c r="G41" s="223"/>
      <c r="H41" s="125"/>
      <c r="I41" s="150" t="s">
        <v>23</v>
      </c>
      <c r="J41" s="151"/>
    </row>
    <row r="42" spans="1:11" ht="15.95" customHeight="1" x14ac:dyDescent="0.2">
      <c r="A42" s="146"/>
      <c r="B42" s="147"/>
      <c r="C42" s="16"/>
      <c r="D42" s="17"/>
      <c r="E42" s="148"/>
      <c r="F42" s="149"/>
      <c r="G42" s="220">
        <v>43817</v>
      </c>
      <c r="H42" s="155" t="s">
        <v>73</v>
      </c>
      <c r="I42" s="152"/>
      <c r="J42" s="151"/>
    </row>
    <row r="43" spans="1:11" ht="15.95" customHeight="1" thickBot="1" x14ac:dyDescent="0.25">
      <c r="A43" s="157"/>
      <c r="B43" s="158"/>
      <c r="C43" s="159"/>
      <c r="D43" s="160"/>
      <c r="E43" s="161"/>
      <c r="F43" s="162"/>
      <c r="G43" s="221"/>
      <c r="H43" s="156"/>
      <c r="I43" s="2">
        <v>20</v>
      </c>
      <c r="J43" s="3"/>
    </row>
  </sheetData>
  <mergeCells count="53">
    <mergeCell ref="C43:D43"/>
    <mergeCell ref="E43:F43"/>
    <mergeCell ref="G36:J36"/>
    <mergeCell ref="G37:J37"/>
    <mergeCell ref="A38:B39"/>
    <mergeCell ref="C38:D41"/>
    <mergeCell ref="E38:F39"/>
    <mergeCell ref="G38:J38"/>
    <mergeCell ref="G39:J39"/>
    <mergeCell ref="A40:B40"/>
    <mergeCell ref="G40:H41"/>
    <mergeCell ref="A41:B41"/>
    <mergeCell ref="I41:J42"/>
    <mergeCell ref="A42:B42"/>
    <mergeCell ref="E42:F42"/>
    <mergeCell ref="G42:G43"/>
    <mergeCell ref="H42:H43"/>
    <mergeCell ref="A43:B43"/>
    <mergeCell ref="G31:J31"/>
    <mergeCell ref="G32:J32"/>
    <mergeCell ref="G33:J33"/>
    <mergeCell ref="G34:J34"/>
    <mergeCell ref="G35:J35"/>
    <mergeCell ref="G30:J30"/>
    <mergeCell ref="G19:J19"/>
    <mergeCell ref="G20:J20"/>
    <mergeCell ref="G21:J21"/>
    <mergeCell ref="G22:J22"/>
    <mergeCell ref="G23:J23"/>
    <mergeCell ref="G24:J24"/>
    <mergeCell ref="G25:J25"/>
    <mergeCell ref="G26:J26"/>
    <mergeCell ref="G27:J27"/>
    <mergeCell ref="G28:J28"/>
    <mergeCell ref="G29:J29"/>
    <mergeCell ref="G18:J18"/>
    <mergeCell ref="G7:J7"/>
    <mergeCell ref="G8:J8"/>
    <mergeCell ref="G9:J9"/>
    <mergeCell ref="G10:J10"/>
    <mergeCell ref="G11:J11"/>
    <mergeCell ref="G12:J12"/>
    <mergeCell ref="G13:J13"/>
    <mergeCell ref="G14:J14"/>
    <mergeCell ref="G15:J15"/>
    <mergeCell ref="G16:J16"/>
    <mergeCell ref="G17:J17"/>
    <mergeCell ref="G6:J6"/>
    <mergeCell ref="G1:J1"/>
    <mergeCell ref="G2:J2"/>
    <mergeCell ref="G3:J3"/>
    <mergeCell ref="G4:J4"/>
    <mergeCell ref="G5:J5"/>
  </mergeCells>
  <printOptions horizontalCentered="1" verticalCentered="1"/>
  <pageMargins left="0.19685039370078741" right="0.19685039370078741" top="0.59055118110236227" bottom="0.51181102362204722" header="0.31496062992125984" footer="0.31496062992125984"/>
  <pageSetup paperSize="9" scale="52" fitToHeight="0" orientation="landscape" horizontalDpi="4294967292" verticalDpi="300" r:id="rId1"/>
  <headerFooter alignWithMargins="0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O43"/>
  <sheetViews>
    <sheetView showGridLines="0" view="pageBreakPreview" topLeftCell="B1" zoomScale="70" zoomScaleNormal="70" zoomScaleSheetLayoutView="70" zoomScalePageLayoutView="40" workbookViewId="0">
      <selection activeCell="I45" sqref="I45"/>
    </sheetView>
  </sheetViews>
  <sheetFormatPr baseColWidth="10" defaultColWidth="11.25" defaultRowHeight="15.6" customHeight="1" x14ac:dyDescent="0.2"/>
  <cols>
    <col min="1" max="1" width="6.5" style="13" customWidth="1"/>
    <col min="2" max="2" width="26.625" style="15" customWidth="1"/>
    <col min="3" max="3" width="6.625" style="15" customWidth="1"/>
    <col min="4" max="4" width="94.125" style="15" customWidth="1"/>
    <col min="5" max="5" width="23.125" style="15" customWidth="1"/>
    <col min="6" max="6" width="24.125" style="15" customWidth="1"/>
    <col min="7" max="7" width="13.625" style="15" customWidth="1"/>
    <col min="8" max="9" width="10.625" style="15" customWidth="1"/>
    <col min="10" max="10" width="3.625" style="15" customWidth="1"/>
    <col min="11" max="11" width="27.5" style="15" customWidth="1"/>
    <col min="12" max="16384" width="11.25" style="13"/>
  </cols>
  <sheetData>
    <row r="1" spans="1:13" s="12" customFormat="1" ht="34.5" customHeight="1" thickBot="1" x14ac:dyDescent="0.3">
      <c r="A1" s="4" t="e">
        <f>'21 PASC'!M29=COUNTIFS('2 BDCH:22 PASC'!F2:F37,"SCHNEIDER", '2 BDCH:22 PASC'!K2:K37,"ZB4BS844")</f>
        <v>#VALUE!</v>
      </c>
      <c r="B1" s="74" t="s">
        <v>4</v>
      </c>
      <c r="C1" s="4" t="s">
        <v>5</v>
      </c>
      <c r="D1" s="4" t="s">
        <v>6</v>
      </c>
      <c r="E1" s="4" t="s">
        <v>7</v>
      </c>
      <c r="F1" s="4" t="s">
        <v>8</v>
      </c>
      <c r="G1" s="163" t="s">
        <v>0</v>
      </c>
      <c r="H1" s="164"/>
      <c r="I1" s="164"/>
      <c r="J1" s="165"/>
      <c r="K1" s="4" t="s">
        <v>75</v>
      </c>
    </row>
    <row r="2" spans="1:13" ht="19.5" customHeight="1" x14ac:dyDescent="0.2">
      <c r="A2" s="6">
        <v>171</v>
      </c>
      <c r="B2" s="117" t="s">
        <v>275</v>
      </c>
      <c r="C2" s="49">
        <v>1</v>
      </c>
      <c r="D2" s="10" t="s">
        <v>317</v>
      </c>
      <c r="E2" s="76" t="s">
        <v>276</v>
      </c>
      <c r="F2" s="78" t="s">
        <v>28</v>
      </c>
      <c r="G2" s="233"/>
      <c r="H2" s="234"/>
      <c r="I2" s="234"/>
      <c r="J2" s="235"/>
      <c r="K2" s="53" t="s">
        <v>277</v>
      </c>
    </row>
    <row r="3" spans="1:13" ht="19.5" customHeight="1" x14ac:dyDescent="0.2">
      <c r="A3" s="5"/>
      <c r="B3" s="8"/>
      <c r="C3" s="51">
        <v>1</v>
      </c>
      <c r="D3" s="9" t="s">
        <v>225</v>
      </c>
      <c r="E3" s="104"/>
      <c r="F3" s="78" t="s">
        <v>272</v>
      </c>
      <c r="G3" s="166"/>
      <c r="H3" s="167"/>
      <c r="I3" s="167"/>
      <c r="J3" s="168"/>
      <c r="K3" s="52" t="s">
        <v>265</v>
      </c>
    </row>
    <row r="4" spans="1:13" ht="18.75" customHeight="1" x14ac:dyDescent="0.2">
      <c r="A4" s="5"/>
      <c r="B4" s="6"/>
      <c r="C4" s="6"/>
      <c r="D4" s="19"/>
      <c r="E4" s="54"/>
      <c r="F4" s="54"/>
      <c r="G4" s="166"/>
      <c r="H4" s="167"/>
      <c r="I4" s="167"/>
      <c r="J4" s="168"/>
      <c r="K4" s="52"/>
    </row>
    <row r="5" spans="1:13" ht="19.5" customHeight="1" x14ac:dyDescent="0.2">
      <c r="A5" s="5">
        <v>172</v>
      </c>
      <c r="B5" s="5" t="s">
        <v>286</v>
      </c>
      <c r="C5" s="51">
        <v>1</v>
      </c>
      <c r="D5" s="9" t="s">
        <v>267</v>
      </c>
      <c r="E5" s="104" t="s">
        <v>38</v>
      </c>
      <c r="F5" s="54" t="s">
        <v>11</v>
      </c>
      <c r="G5" s="166"/>
      <c r="H5" s="167"/>
      <c r="I5" s="167"/>
      <c r="J5" s="168"/>
      <c r="K5" s="59" t="s">
        <v>269</v>
      </c>
    </row>
    <row r="6" spans="1:13" ht="19.5" customHeight="1" x14ac:dyDescent="0.2">
      <c r="A6" s="5"/>
      <c r="B6" s="5"/>
      <c r="C6" s="51">
        <v>1</v>
      </c>
      <c r="D6" s="9" t="s">
        <v>268</v>
      </c>
      <c r="E6" s="104" t="s">
        <v>39</v>
      </c>
      <c r="F6" s="54" t="s">
        <v>11</v>
      </c>
      <c r="G6" s="166"/>
      <c r="H6" s="167"/>
      <c r="I6" s="167"/>
      <c r="J6" s="168"/>
      <c r="K6" s="60" t="s">
        <v>270</v>
      </c>
    </row>
    <row r="7" spans="1:13" ht="19.5" customHeight="1" x14ac:dyDescent="0.2">
      <c r="A7" s="5"/>
      <c r="B7" s="5"/>
      <c r="C7" s="22"/>
      <c r="D7" s="9"/>
      <c r="E7" s="63"/>
      <c r="F7" s="54"/>
      <c r="G7" s="166"/>
      <c r="H7" s="167"/>
      <c r="I7" s="167"/>
      <c r="J7" s="168"/>
      <c r="K7" s="60"/>
    </row>
    <row r="8" spans="1:13" ht="19.5" customHeight="1" x14ac:dyDescent="0.2">
      <c r="A8" s="6"/>
      <c r="B8" s="5"/>
      <c r="C8" s="39"/>
      <c r="D8" s="9"/>
      <c r="E8" s="52"/>
      <c r="F8" s="54"/>
      <c r="G8" s="166"/>
      <c r="H8" s="167"/>
      <c r="I8" s="167"/>
      <c r="J8" s="168"/>
      <c r="K8" s="52"/>
    </row>
    <row r="9" spans="1:13" ht="19.5" customHeight="1" x14ac:dyDescent="0.2">
      <c r="A9" s="6">
        <v>173</v>
      </c>
      <c r="B9" s="5" t="s">
        <v>278</v>
      </c>
      <c r="C9" s="39">
        <v>1</v>
      </c>
      <c r="D9" s="9" t="s">
        <v>289</v>
      </c>
      <c r="E9" s="52" t="s">
        <v>287</v>
      </c>
      <c r="F9" s="54" t="s">
        <v>24</v>
      </c>
      <c r="G9" s="166"/>
      <c r="H9" s="167"/>
      <c r="I9" s="167"/>
      <c r="J9" s="168"/>
      <c r="K9" s="52" t="s">
        <v>288</v>
      </c>
    </row>
    <row r="10" spans="1:13" ht="19.5" customHeight="1" x14ac:dyDescent="0.2">
      <c r="A10" s="5"/>
      <c r="B10" s="5"/>
      <c r="C10" s="39">
        <v>1</v>
      </c>
      <c r="D10" s="9" t="s">
        <v>291</v>
      </c>
      <c r="E10" s="52" t="s">
        <v>292</v>
      </c>
      <c r="F10" s="54" t="s">
        <v>24</v>
      </c>
      <c r="G10" s="166"/>
      <c r="H10" s="167"/>
      <c r="I10" s="167"/>
      <c r="J10" s="168"/>
      <c r="K10" s="52" t="s">
        <v>290</v>
      </c>
    </row>
    <row r="11" spans="1:13" ht="19.5" customHeight="1" x14ac:dyDescent="0.2">
      <c r="A11" s="6"/>
      <c r="B11" s="5"/>
      <c r="C11" s="37"/>
      <c r="D11" s="19"/>
      <c r="E11" s="52"/>
      <c r="F11" s="54"/>
      <c r="G11" s="166"/>
      <c r="H11" s="167"/>
      <c r="I11" s="167"/>
      <c r="J11" s="168"/>
      <c r="K11" s="52"/>
    </row>
    <row r="12" spans="1:13" ht="19.5" customHeight="1" x14ac:dyDescent="0.2">
      <c r="A12" s="6">
        <v>173</v>
      </c>
      <c r="B12" s="5" t="s">
        <v>279</v>
      </c>
      <c r="C12" s="51">
        <v>1</v>
      </c>
      <c r="D12" s="10" t="s">
        <v>240</v>
      </c>
      <c r="E12" s="104" t="s">
        <v>239</v>
      </c>
      <c r="F12" s="54" t="s">
        <v>24</v>
      </c>
      <c r="G12" s="166"/>
      <c r="H12" s="167"/>
      <c r="I12" s="167"/>
      <c r="J12" s="168"/>
      <c r="K12" s="52" t="s">
        <v>238</v>
      </c>
      <c r="L12" s="14"/>
      <c r="M12" s="14"/>
    </row>
    <row r="13" spans="1:13" ht="19.5" customHeight="1" x14ac:dyDescent="0.2">
      <c r="A13" s="8"/>
      <c r="B13" s="5"/>
      <c r="C13" s="40"/>
      <c r="D13" s="9"/>
      <c r="E13" s="55"/>
      <c r="F13" s="54"/>
      <c r="G13" s="166"/>
      <c r="H13" s="167"/>
      <c r="I13" s="167"/>
      <c r="J13" s="168"/>
      <c r="K13" s="52"/>
      <c r="L13" s="14"/>
      <c r="M13" s="14"/>
    </row>
    <row r="14" spans="1:13" ht="19.5" customHeight="1" x14ac:dyDescent="0.2">
      <c r="A14" s="6">
        <v>173</v>
      </c>
      <c r="B14" s="5" t="s">
        <v>280</v>
      </c>
      <c r="C14" s="51">
        <v>1</v>
      </c>
      <c r="D14" s="10" t="s">
        <v>151</v>
      </c>
      <c r="E14" s="54" t="s">
        <v>150</v>
      </c>
      <c r="F14" s="54" t="s">
        <v>24</v>
      </c>
      <c r="G14" s="166"/>
      <c r="H14" s="167"/>
      <c r="I14" s="167"/>
      <c r="J14" s="168"/>
      <c r="K14" s="52" t="s">
        <v>152</v>
      </c>
      <c r="L14" s="14"/>
      <c r="M14" s="14"/>
    </row>
    <row r="15" spans="1:13" ht="19.5" customHeight="1" x14ac:dyDescent="0.2">
      <c r="A15" s="8"/>
      <c r="B15" s="5"/>
      <c r="C15" s="51">
        <v>1</v>
      </c>
      <c r="D15" s="9" t="s">
        <v>242</v>
      </c>
      <c r="E15" s="104" t="s">
        <v>243</v>
      </c>
      <c r="F15" s="54" t="s">
        <v>24</v>
      </c>
      <c r="G15" s="166"/>
      <c r="H15" s="167"/>
      <c r="I15" s="167"/>
      <c r="J15" s="168"/>
      <c r="K15" s="52" t="s">
        <v>241</v>
      </c>
      <c r="L15" s="14"/>
      <c r="M15" s="14"/>
    </row>
    <row r="16" spans="1:13" ht="19.5" customHeight="1" x14ac:dyDescent="0.2">
      <c r="A16" s="6"/>
      <c r="B16" s="5"/>
      <c r="C16" s="40">
        <v>1</v>
      </c>
      <c r="D16" s="9" t="s">
        <v>318</v>
      </c>
      <c r="E16" s="55" t="s">
        <v>320</v>
      </c>
      <c r="F16" s="54" t="s">
        <v>24</v>
      </c>
      <c r="G16" s="166"/>
      <c r="H16" s="167"/>
      <c r="I16" s="167"/>
      <c r="J16" s="168"/>
      <c r="K16" s="52" t="s">
        <v>319</v>
      </c>
      <c r="L16" s="14"/>
      <c r="M16" s="14"/>
    </row>
    <row r="17" spans="1:15" ht="19.5" customHeight="1" x14ac:dyDescent="0.2">
      <c r="A17" s="5">
        <v>173</v>
      </c>
      <c r="B17" s="5"/>
      <c r="C17" s="40"/>
      <c r="D17" s="9"/>
      <c r="E17" s="55"/>
      <c r="F17" s="54"/>
      <c r="G17" s="166"/>
      <c r="H17" s="167"/>
      <c r="I17" s="167"/>
      <c r="J17" s="168"/>
      <c r="K17" s="52"/>
      <c r="L17" s="14"/>
      <c r="M17" s="14"/>
    </row>
    <row r="18" spans="1:15" ht="19.5" customHeight="1" x14ac:dyDescent="0.2">
      <c r="A18" s="6"/>
      <c r="B18" s="5" t="s">
        <v>281</v>
      </c>
      <c r="C18" s="49">
        <v>1</v>
      </c>
      <c r="D18" s="10" t="s">
        <v>222</v>
      </c>
      <c r="E18" s="62" t="s">
        <v>164</v>
      </c>
      <c r="F18" s="78" t="s">
        <v>57</v>
      </c>
      <c r="G18" s="166"/>
      <c r="H18" s="167"/>
      <c r="I18" s="167"/>
      <c r="J18" s="168"/>
      <c r="K18" s="94" t="s">
        <v>165</v>
      </c>
      <c r="L18" s="14"/>
      <c r="M18" s="14"/>
    </row>
    <row r="19" spans="1:15" ht="19.5" customHeight="1" x14ac:dyDescent="0.2">
      <c r="A19" s="6">
        <v>173</v>
      </c>
      <c r="B19" s="5"/>
      <c r="C19" s="92"/>
      <c r="D19" s="9"/>
      <c r="E19" s="55"/>
      <c r="F19" s="54"/>
      <c r="G19" s="166"/>
      <c r="H19" s="167"/>
      <c r="I19" s="167"/>
      <c r="J19" s="168"/>
      <c r="K19" s="52"/>
      <c r="L19" s="14"/>
      <c r="M19" s="14"/>
    </row>
    <row r="20" spans="1:15" s="14" customFormat="1" ht="19.5" customHeight="1" x14ac:dyDescent="0.2">
      <c r="A20" s="8"/>
      <c r="B20" s="5" t="s">
        <v>282</v>
      </c>
      <c r="C20" s="49">
        <v>1</v>
      </c>
      <c r="D20" s="10" t="s">
        <v>222</v>
      </c>
      <c r="E20" s="62" t="s">
        <v>164</v>
      </c>
      <c r="F20" s="78" t="s">
        <v>57</v>
      </c>
      <c r="G20" s="166"/>
      <c r="H20" s="167"/>
      <c r="I20" s="167"/>
      <c r="J20" s="168"/>
      <c r="K20" s="94" t="s">
        <v>165</v>
      </c>
    </row>
    <row r="21" spans="1:15" s="14" customFormat="1" ht="19.5" customHeight="1" x14ac:dyDescent="0.2">
      <c r="A21" s="6">
        <v>173</v>
      </c>
      <c r="B21" s="5"/>
      <c r="C21" s="38"/>
      <c r="D21" s="9"/>
      <c r="E21" s="54"/>
      <c r="F21" s="54"/>
      <c r="G21" s="166"/>
      <c r="H21" s="167"/>
      <c r="I21" s="167"/>
      <c r="J21" s="168"/>
      <c r="K21" s="52"/>
    </row>
    <row r="22" spans="1:15" s="14" customFormat="1" ht="19.5" customHeight="1" x14ac:dyDescent="0.2">
      <c r="A22" s="8"/>
      <c r="B22" s="5" t="s">
        <v>283</v>
      </c>
      <c r="C22" s="38">
        <v>1</v>
      </c>
      <c r="D22" s="10" t="s">
        <v>293</v>
      </c>
      <c r="E22" s="54" t="s">
        <v>58</v>
      </c>
      <c r="F22" s="78" t="s">
        <v>57</v>
      </c>
      <c r="G22" s="166"/>
      <c r="H22" s="167"/>
      <c r="I22" s="167"/>
      <c r="J22" s="168"/>
      <c r="K22" s="52" t="s">
        <v>173</v>
      </c>
    </row>
    <row r="23" spans="1:15" s="14" customFormat="1" ht="19.5" customHeight="1" x14ac:dyDescent="0.2">
      <c r="A23" s="6">
        <v>173</v>
      </c>
      <c r="B23" s="5"/>
      <c r="C23" s="38"/>
      <c r="D23" s="9"/>
      <c r="E23" s="54"/>
      <c r="F23" s="54"/>
      <c r="G23" s="166"/>
      <c r="H23" s="167"/>
      <c r="I23" s="167"/>
      <c r="J23" s="168"/>
      <c r="K23" s="52"/>
    </row>
    <row r="24" spans="1:15" s="14" customFormat="1" ht="19.5" customHeight="1" x14ac:dyDescent="0.2">
      <c r="A24" s="5"/>
      <c r="B24" s="5" t="s">
        <v>284</v>
      </c>
      <c r="C24" s="38">
        <v>1</v>
      </c>
      <c r="D24" s="9" t="s">
        <v>330</v>
      </c>
      <c r="E24" s="54" t="s">
        <v>295</v>
      </c>
      <c r="F24" s="54" t="s">
        <v>24</v>
      </c>
      <c r="G24" s="166"/>
      <c r="H24" s="167"/>
      <c r="I24" s="167"/>
      <c r="J24" s="168"/>
      <c r="K24" s="52" t="s">
        <v>294</v>
      </c>
    </row>
    <row r="25" spans="1:15" s="14" customFormat="1" ht="19.5" customHeight="1" x14ac:dyDescent="0.2">
      <c r="A25" s="6">
        <v>173</v>
      </c>
      <c r="B25" s="5"/>
      <c r="C25" s="41"/>
      <c r="D25" s="7"/>
      <c r="E25" s="52"/>
      <c r="F25" s="52"/>
      <c r="G25" s="166"/>
      <c r="H25" s="167"/>
      <c r="I25" s="167"/>
      <c r="J25" s="168"/>
      <c r="K25" s="52"/>
    </row>
    <row r="26" spans="1:15" ht="19.5" customHeight="1" x14ac:dyDescent="0.2">
      <c r="A26" s="8"/>
      <c r="B26" s="5" t="s">
        <v>285</v>
      </c>
      <c r="C26" s="38">
        <v>1</v>
      </c>
      <c r="D26" s="10" t="s">
        <v>298</v>
      </c>
      <c r="E26" s="54" t="s">
        <v>297</v>
      </c>
      <c r="F26" s="54" t="s">
        <v>24</v>
      </c>
      <c r="G26" s="166"/>
      <c r="H26" s="167"/>
      <c r="I26" s="167"/>
      <c r="J26" s="168"/>
      <c r="K26" s="52" t="s">
        <v>296</v>
      </c>
      <c r="L26" s="14"/>
      <c r="M26" s="14"/>
      <c r="N26" s="14"/>
      <c r="O26" s="14"/>
    </row>
    <row r="27" spans="1:15" s="14" customFormat="1" ht="19.5" customHeight="1" x14ac:dyDescent="0.2">
      <c r="A27" s="6">
        <v>174</v>
      </c>
      <c r="B27" s="8"/>
      <c r="C27" s="91">
        <v>1</v>
      </c>
      <c r="D27" s="10" t="s">
        <v>154</v>
      </c>
      <c r="E27" s="54" t="s">
        <v>153</v>
      </c>
      <c r="F27" s="54" t="s">
        <v>24</v>
      </c>
      <c r="G27" s="166"/>
      <c r="H27" s="167"/>
      <c r="I27" s="167"/>
      <c r="J27" s="168"/>
      <c r="K27" s="100" t="s">
        <v>155</v>
      </c>
    </row>
    <row r="28" spans="1:15" s="14" customFormat="1" ht="19.5" customHeight="1" x14ac:dyDescent="0.2">
      <c r="A28" s="8"/>
      <c r="B28" s="8"/>
      <c r="C28" s="38"/>
      <c r="D28" s="10"/>
      <c r="E28" s="54"/>
      <c r="F28" s="54"/>
      <c r="G28" s="166"/>
      <c r="H28" s="167"/>
      <c r="I28" s="167"/>
      <c r="J28" s="168"/>
      <c r="K28" s="52"/>
    </row>
    <row r="29" spans="1:15" s="14" customFormat="1" ht="19.5" customHeight="1" x14ac:dyDescent="0.2">
      <c r="A29" s="8">
        <v>174</v>
      </c>
      <c r="B29" s="8" t="s">
        <v>299</v>
      </c>
      <c r="C29" s="38">
        <v>1</v>
      </c>
      <c r="D29" s="10" t="s">
        <v>302</v>
      </c>
      <c r="E29" s="55" t="s">
        <v>301</v>
      </c>
      <c r="F29" s="54" t="s">
        <v>24</v>
      </c>
      <c r="G29" s="166"/>
      <c r="H29" s="167"/>
      <c r="I29" s="167"/>
      <c r="J29" s="168"/>
      <c r="K29" s="52" t="s">
        <v>300</v>
      </c>
    </row>
    <row r="30" spans="1:15" s="14" customFormat="1" ht="19.5" customHeight="1" x14ac:dyDescent="0.2">
      <c r="A30" s="8"/>
      <c r="B30" s="8"/>
      <c r="C30" s="38"/>
      <c r="D30" s="9"/>
      <c r="E30" s="55"/>
      <c r="F30" s="54"/>
      <c r="G30" s="166"/>
      <c r="H30" s="167"/>
      <c r="I30" s="167"/>
      <c r="J30" s="168"/>
      <c r="K30" s="52"/>
    </row>
    <row r="31" spans="1:15" ht="19.5" customHeight="1" x14ac:dyDescent="0.2">
      <c r="A31" s="5">
        <v>174</v>
      </c>
      <c r="B31" s="8" t="s">
        <v>303</v>
      </c>
      <c r="C31" s="38">
        <v>1</v>
      </c>
      <c r="D31" s="10" t="s">
        <v>306</v>
      </c>
      <c r="E31" s="55" t="s">
        <v>308</v>
      </c>
      <c r="F31" s="54" t="s">
        <v>24</v>
      </c>
      <c r="G31" s="166"/>
      <c r="H31" s="167"/>
      <c r="I31" s="167"/>
      <c r="J31" s="168"/>
      <c r="K31" s="52" t="s">
        <v>307</v>
      </c>
    </row>
    <row r="32" spans="1:15" ht="19.5" customHeight="1" x14ac:dyDescent="0.2">
      <c r="A32" s="8"/>
      <c r="B32" s="8"/>
      <c r="C32" s="40"/>
      <c r="D32" s="9"/>
      <c r="E32" s="55"/>
      <c r="F32" s="54"/>
      <c r="G32" s="166"/>
      <c r="H32" s="167"/>
      <c r="I32" s="167"/>
      <c r="J32" s="168"/>
      <c r="K32" s="52"/>
    </row>
    <row r="33" spans="1:12" ht="19.5" customHeight="1" x14ac:dyDescent="0.2">
      <c r="A33" s="6">
        <v>174</v>
      </c>
      <c r="B33" s="8" t="s">
        <v>304</v>
      </c>
      <c r="C33" s="39">
        <v>1</v>
      </c>
      <c r="D33" s="10" t="s">
        <v>306</v>
      </c>
      <c r="E33" s="55" t="s">
        <v>308</v>
      </c>
      <c r="F33" s="54" t="s">
        <v>24</v>
      </c>
      <c r="G33" s="166"/>
      <c r="H33" s="167"/>
      <c r="I33" s="167"/>
      <c r="J33" s="168"/>
      <c r="K33" s="52" t="s">
        <v>307</v>
      </c>
    </row>
    <row r="34" spans="1:12" ht="19.5" customHeight="1" x14ac:dyDescent="0.2">
      <c r="A34" s="6"/>
      <c r="B34" s="8"/>
      <c r="C34" s="39"/>
      <c r="D34" s="9"/>
      <c r="E34" s="77"/>
      <c r="F34" s="77"/>
      <c r="G34" s="166"/>
      <c r="H34" s="167"/>
      <c r="I34" s="167"/>
      <c r="J34" s="168"/>
      <c r="K34" s="52"/>
    </row>
    <row r="35" spans="1:12" ht="19.5" customHeight="1" x14ac:dyDescent="0.2">
      <c r="A35" s="6">
        <v>175</v>
      </c>
      <c r="B35" s="8" t="s">
        <v>305</v>
      </c>
      <c r="C35" s="37">
        <v>1</v>
      </c>
      <c r="D35" s="10" t="s">
        <v>306</v>
      </c>
      <c r="E35" s="55" t="s">
        <v>308</v>
      </c>
      <c r="F35" s="54" t="s">
        <v>24</v>
      </c>
      <c r="G35" s="166"/>
      <c r="H35" s="167"/>
      <c r="I35" s="167"/>
      <c r="J35" s="168"/>
      <c r="K35" s="52" t="s">
        <v>307</v>
      </c>
      <c r="L35" s="90"/>
    </row>
    <row r="36" spans="1:12" ht="19.5" customHeight="1" x14ac:dyDescent="0.2">
      <c r="A36" s="8"/>
      <c r="B36" s="8"/>
      <c r="C36" s="39"/>
      <c r="D36" s="9"/>
      <c r="E36" s="54"/>
      <c r="F36" s="54"/>
      <c r="G36" s="166"/>
      <c r="H36" s="167"/>
      <c r="I36" s="167"/>
      <c r="J36" s="168"/>
      <c r="K36" s="52"/>
    </row>
    <row r="37" spans="1:12" ht="19.5" customHeight="1" thickBot="1" x14ac:dyDescent="0.25">
      <c r="A37" s="8"/>
      <c r="B37" s="42"/>
      <c r="C37" s="40"/>
      <c r="D37" s="9"/>
      <c r="E37" s="55"/>
      <c r="F37" s="54"/>
      <c r="G37" s="166"/>
      <c r="H37" s="167"/>
      <c r="I37" s="167"/>
      <c r="J37" s="168"/>
      <c r="K37" s="58"/>
    </row>
    <row r="38" spans="1:12" ht="15.95" customHeight="1" x14ac:dyDescent="0.2">
      <c r="A38" s="129"/>
      <c r="B38" s="130"/>
      <c r="C38" s="133" t="s">
        <v>347</v>
      </c>
      <c r="D38" s="134"/>
      <c r="E38" s="137" t="s">
        <v>10</v>
      </c>
      <c r="F38" s="138"/>
      <c r="G38" s="224"/>
      <c r="H38" s="141"/>
      <c r="I38" s="141"/>
      <c r="J38" s="142"/>
    </row>
    <row r="39" spans="1:12" ht="15.95" customHeight="1" thickBot="1" x14ac:dyDescent="0.25">
      <c r="A39" s="131"/>
      <c r="B39" s="132"/>
      <c r="C39" s="135"/>
      <c r="D39" s="136"/>
      <c r="E39" s="139"/>
      <c r="F39" s="140"/>
      <c r="G39" s="225"/>
      <c r="H39" s="143"/>
      <c r="I39" s="144"/>
      <c r="J39" s="145"/>
    </row>
    <row r="40" spans="1:12" ht="15.95" customHeight="1" x14ac:dyDescent="0.2">
      <c r="A40" s="146"/>
      <c r="B40" s="147"/>
      <c r="C40" s="135"/>
      <c r="D40" s="136"/>
      <c r="E40" s="72"/>
      <c r="F40" s="73"/>
      <c r="G40" s="222"/>
      <c r="H40" s="123"/>
      <c r="I40" s="1">
        <v>20</v>
      </c>
      <c r="J40" s="18"/>
    </row>
    <row r="41" spans="1:12" ht="15.95" customHeight="1" thickBot="1" x14ac:dyDescent="0.25">
      <c r="A41" s="146"/>
      <c r="B41" s="147"/>
      <c r="C41" s="135"/>
      <c r="D41" s="136"/>
      <c r="E41" s="26"/>
      <c r="F41" s="25"/>
      <c r="G41" s="223"/>
      <c r="H41" s="125"/>
      <c r="I41" s="150" t="s">
        <v>310</v>
      </c>
      <c r="J41" s="151"/>
    </row>
    <row r="42" spans="1:12" ht="15.95" customHeight="1" x14ac:dyDescent="0.2">
      <c r="A42" s="146"/>
      <c r="B42" s="147"/>
      <c r="C42" s="16"/>
      <c r="D42" s="17"/>
      <c r="E42" s="148"/>
      <c r="F42" s="149"/>
      <c r="G42" s="220">
        <v>43817</v>
      </c>
      <c r="H42" s="155" t="s">
        <v>73</v>
      </c>
      <c r="I42" s="152"/>
      <c r="J42" s="151"/>
    </row>
    <row r="43" spans="1:12" ht="15.95" customHeight="1" thickBot="1" x14ac:dyDescent="0.25">
      <c r="A43" s="157"/>
      <c r="B43" s="158"/>
      <c r="C43" s="159"/>
      <c r="D43" s="160"/>
      <c r="E43" s="161"/>
      <c r="F43" s="162"/>
      <c r="G43" s="221"/>
      <c r="H43" s="156"/>
      <c r="I43" s="2">
        <v>22</v>
      </c>
      <c r="J43" s="3"/>
    </row>
  </sheetData>
  <mergeCells count="53">
    <mergeCell ref="G13:J13"/>
    <mergeCell ref="G1:J1"/>
    <mergeCell ref="G2:J2"/>
    <mergeCell ref="G3:J3"/>
    <mergeCell ref="G4:J4"/>
    <mergeCell ref="G5:J5"/>
    <mergeCell ref="G6:J6"/>
    <mergeCell ref="G7:J7"/>
    <mergeCell ref="G8:J8"/>
    <mergeCell ref="G9:J9"/>
    <mergeCell ref="G11:J11"/>
    <mergeCell ref="G12:J12"/>
    <mergeCell ref="G10:J10"/>
    <mergeCell ref="G14:J14"/>
    <mergeCell ref="G15:J15"/>
    <mergeCell ref="G16:J16"/>
    <mergeCell ref="G17:J17"/>
    <mergeCell ref="G27:J27"/>
    <mergeCell ref="G20:J20"/>
    <mergeCell ref="G21:J21"/>
    <mergeCell ref="G22:J22"/>
    <mergeCell ref="G23:J23"/>
    <mergeCell ref="G24:J24"/>
    <mergeCell ref="G25:J25"/>
    <mergeCell ref="G26:J26"/>
    <mergeCell ref="A41:B41"/>
    <mergeCell ref="I41:J42"/>
    <mergeCell ref="G18:J18"/>
    <mergeCell ref="G19:J19"/>
    <mergeCell ref="G42:G43"/>
    <mergeCell ref="H42:H43"/>
    <mergeCell ref="G35:J35"/>
    <mergeCell ref="G30:J30"/>
    <mergeCell ref="G31:J31"/>
    <mergeCell ref="G32:J32"/>
    <mergeCell ref="G33:J33"/>
    <mergeCell ref="G34:J34"/>
    <mergeCell ref="A42:B42"/>
    <mergeCell ref="E42:F42"/>
    <mergeCell ref="G28:J28"/>
    <mergeCell ref="G29:J29"/>
    <mergeCell ref="A43:B43"/>
    <mergeCell ref="C43:D43"/>
    <mergeCell ref="E43:F43"/>
    <mergeCell ref="G36:J36"/>
    <mergeCell ref="G37:J37"/>
    <mergeCell ref="A38:B39"/>
    <mergeCell ref="C38:D41"/>
    <mergeCell ref="E38:F39"/>
    <mergeCell ref="G38:J38"/>
    <mergeCell ref="G39:J39"/>
    <mergeCell ref="A40:B40"/>
    <mergeCell ref="G40:H41"/>
  </mergeCells>
  <printOptions horizontalCentered="1" verticalCentered="1"/>
  <pageMargins left="0.19685039370078741" right="0.19685039370078741" top="0.59055118110236227" bottom="0.51181102362204722" header="0.31496062992125984" footer="0.31496062992125984"/>
  <pageSetup paperSize="9" scale="52" orientation="landscape" horizontalDpi="4294967292" verticalDpi="300" r:id="rId1"/>
  <headerFooter alignWithMargins="0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1:O43"/>
  <sheetViews>
    <sheetView showGridLines="0" tabSelected="1" view="pageBreakPreview" topLeftCell="B1" zoomScale="70" zoomScaleNormal="70" zoomScaleSheetLayoutView="70" zoomScalePageLayoutView="40" workbookViewId="0">
      <selection activeCell="I45" sqref="I45"/>
    </sheetView>
  </sheetViews>
  <sheetFormatPr baseColWidth="10" defaultColWidth="11.25" defaultRowHeight="15.6" customHeight="1" x14ac:dyDescent="0.2"/>
  <cols>
    <col min="1" max="1" width="6.5" style="13" customWidth="1"/>
    <col min="2" max="2" width="26.625" style="15" customWidth="1"/>
    <col min="3" max="3" width="6.625" style="15" customWidth="1"/>
    <col min="4" max="4" width="94.125" style="15" customWidth="1"/>
    <col min="5" max="5" width="23.125" style="15" customWidth="1"/>
    <col min="6" max="6" width="24.125" style="15" customWidth="1"/>
    <col min="7" max="7" width="13.625" style="15" customWidth="1"/>
    <col min="8" max="9" width="10.625" style="15" customWidth="1"/>
    <col min="10" max="10" width="3.625" style="15" customWidth="1"/>
    <col min="11" max="11" width="27.5" style="15" customWidth="1"/>
    <col min="12" max="16384" width="11.25" style="13"/>
  </cols>
  <sheetData>
    <row r="1" spans="1:13" s="12" customFormat="1" ht="34.5" customHeight="1" thickBot="1" x14ac:dyDescent="0.3">
      <c r="A1" s="4" t="s">
        <v>9</v>
      </c>
      <c r="B1" s="98" t="s">
        <v>4</v>
      </c>
      <c r="C1" s="4" t="s">
        <v>5</v>
      </c>
      <c r="D1" s="4" t="s">
        <v>6</v>
      </c>
      <c r="E1" s="4" t="s">
        <v>7</v>
      </c>
      <c r="F1" s="4" t="s">
        <v>8</v>
      </c>
      <c r="G1" s="163" t="s">
        <v>0</v>
      </c>
      <c r="H1" s="164"/>
      <c r="I1" s="164"/>
      <c r="J1" s="165"/>
      <c r="K1" s="4" t="s">
        <v>75</v>
      </c>
    </row>
    <row r="2" spans="1:13" ht="19.5" customHeight="1" x14ac:dyDescent="0.2">
      <c r="A2" s="6">
        <v>175</v>
      </c>
      <c r="B2" s="8" t="s">
        <v>309</v>
      </c>
      <c r="C2" s="22">
        <v>1</v>
      </c>
      <c r="D2" s="9" t="s">
        <v>249</v>
      </c>
      <c r="E2" s="63" t="s">
        <v>246</v>
      </c>
      <c r="F2" s="54" t="s">
        <v>248</v>
      </c>
      <c r="G2" s="226"/>
      <c r="H2" s="226"/>
      <c r="I2" s="226"/>
      <c r="J2" s="227"/>
      <c r="K2" s="230" t="s">
        <v>247</v>
      </c>
      <c r="L2" s="231"/>
    </row>
    <row r="3" spans="1:13" ht="19.5" customHeight="1" x14ac:dyDescent="0.2">
      <c r="A3" s="5"/>
      <c r="B3" s="8"/>
      <c r="C3" s="51"/>
      <c r="D3" s="9"/>
      <c r="E3" s="104"/>
      <c r="F3" s="78"/>
      <c r="G3" s="166"/>
      <c r="H3" s="167"/>
      <c r="I3" s="167"/>
      <c r="J3" s="168"/>
      <c r="K3" s="100"/>
    </row>
    <row r="4" spans="1:13" ht="18.75" customHeight="1" x14ac:dyDescent="0.2">
      <c r="A4" s="6">
        <v>175</v>
      </c>
      <c r="B4" s="6" t="s">
        <v>311</v>
      </c>
      <c r="C4" s="51">
        <v>1</v>
      </c>
      <c r="D4" s="10" t="s">
        <v>315</v>
      </c>
      <c r="E4" s="55" t="s">
        <v>26</v>
      </c>
      <c r="F4" s="54" t="s">
        <v>24</v>
      </c>
      <c r="G4" s="166"/>
      <c r="H4" s="167"/>
      <c r="I4" s="167"/>
      <c r="J4" s="168"/>
      <c r="K4" s="100" t="s">
        <v>316</v>
      </c>
    </row>
    <row r="5" spans="1:13" ht="19.5" customHeight="1" x14ac:dyDescent="0.2">
      <c r="A5" s="5"/>
      <c r="B5" s="5"/>
      <c r="C5" s="51"/>
      <c r="D5" s="9"/>
      <c r="E5" s="104"/>
      <c r="F5" s="54"/>
      <c r="G5" s="166"/>
      <c r="H5" s="167"/>
      <c r="I5" s="167"/>
      <c r="J5" s="168"/>
      <c r="K5" s="101"/>
    </row>
    <row r="6" spans="1:13" ht="19.5" customHeight="1" x14ac:dyDescent="0.2">
      <c r="A6" s="6">
        <v>175</v>
      </c>
      <c r="B6" s="5" t="s">
        <v>312</v>
      </c>
      <c r="C6" s="51">
        <v>1</v>
      </c>
      <c r="D6" s="10" t="s">
        <v>252</v>
      </c>
      <c r="E6" s="55" t="s">
        <v>47</v>
      </c>
      <c r="F6" s="54" t="s">
        <v>24</v>
      </c>
      <c r="G6" s="166"/>
      <c r="H6" s="167"/>
      <c r="I6" s="167"/>
      <c r="J6" s="168"/>
      <c r="K6" s="100" t="s">
        <v>253</v>
      </c>
    </row>
    <row r="7" spans="1:13" ht="19.5" customHeight="1" x14ac:dyDescent="0.2">
      <c r="A7" s="5"/>
      <c r="B7" s="5"/>
      <c r="C7" s="22"/>
      <c r="D7" s="9"/>
      <c r="E7" s="63"/>
      <c r="F7" s="54"/>
      <c r="G7" s="166"/>
      <c r="H7" s="167"/>
      <c r="I7" s="167"/>
      <c r="J7" s="168"/>
      <c r="K7" s="102"/>
    </row>
    <row r="8" spans="1:13" ht="19.5" customHeight="1" x14ac:dyDescent="0.2">
      <c r="A8" s="6">
        <v>175</v>
      </c>
      <c r="B8" s="5" t="s">
        <v>313</v>
      </c>
      <c r="C8" s="51">
        <v>1</v>
      </c>
      <c r="D8" s="10" t="s">
        <v>315</v>
      </c>
      <c r="E8" s="55" t="s">
        <v>26</v>
      </c>
      <c r="F8" s="54" t="s">
        <v>24</v>
      </c>
      <c r="G8" s="166"/>
      <c r="H8" s="167"/>
      <c r="I8" s="167"/>
      <c r="J8" s="168"/>
      <c r="K8" s="100" t="s">
        <v>316</v>
      </c>
    </row>
    <row r="9" spans="1:13" ht="19.5" customHeight="1" x14ac:dyDescent="0.2">
      <c r="A9" s="6"/>
      <c r="B9" s="5"/>
      <c r="C9" s="39"/>
      <c r="D9" s="9"/>
      <c r="E9" s="52"/>
      <c r="F9" s="54"/>
      <c r="G9" s="166"/>
      <c r="H9" s="167"/>
      <c r="I9" s="167"/>
      <c r="J9" s="168"/>
      <c r="K9" s="100"/>
    </row>
    <row r="10" spans="1:13" ht="19.5" customHeight="1" x14ac:dyDescent="0.2">
      <c r="A10" s="6">
        <v>175</v>
      </c>
      <c r="B10" s="5" t="s">
        <v>314</v>
      </c>
      <c r="C10" s="49">
        <v>1</v>
      </c>
      <c r="D10" s="10" t="s">
        <v>222</v>
      </c>
      <c r="E10" s="62" t="s">
        <v>164</v>
      </c>
      <c r="F10" s="78" t="s">
        <v>57</v>
      </c>
      <c r="G10" s="166"/>
      <c r="H10" s="167"/>
      <c r="I10" s="167"/>
      <c r="J10" s="168"/>
      <c r="K10" s="103" t="s">
        <v>165</v>
      </c>
    </row>
    <row r="11" spans="1:13" ht="19.5" customHeight="1" x14ac:dyDescent="0.2">
      <c r="A11" s="6"/>
      <c r="B11" s="5"/>
      <c r="C11" s="37"/>
      <c r="D11" s="19"/>
      <c r="E11" s="52"/>
      <c r="F11" s="54"/>
      <c r="G11" s="166"/>
      <c r="H11" s="167"/>
      <c r="I11" s="167"/>
      <c r="J11" s="168"/>
      <c r="K11" s="100"/>
    </row>
    <row r="12" spans="1:13" ht="19.5" customHeight="1" x14ac:dyDescent="0.2">
      <c r="A12" s="6"/>
      <c r="B12" s="5"/>
      <c r="C12" s="51"/>
      <c r="D12" s="10"/>
      <c r="E12" s="104"/>
      <c r="F12" s="54"/>
      <c r="G12" s="166"/>
      <c r="H12" s="167"/>
      <c r="I12" s="167"/>
      <c r="J12" s="168"/>
      <c r="K12" s="100"/>
      <c r="L12" s="14"/>
      <c r="M12" s="14"/>
    </row>
    <row r="13" spans="1:13" ht="19.5" customHeight="1" x14ac:dyDescent="0.2">
      <c r="A13" s="8"/>
      <c r="B13" s="5"/>
      <c r="C13" s="40"/>
      <c r="D13" s="9"/>
      <c r="E13" s="55"/>
      <c r="F13" s="54"/>
      <c r="G13" s="166"/>
      <c r="H13" s="167"/>
      <c r="I13" s="167"/>
      <c r="J13" s="168"/>
      <c r="K13" s="100"/>
      <c r="L13" s="14"/>
      <c r="M13" s="14"/>
    </row>
    <row r="14" spans="1:13" ht="19.5" customHeight="1" x14ac:dyDescent="0.2">
      <c r="A14" s="6"/>
      <c r="B14" s="5"/>
      <c r="C14" s="51"/>
      <c r="D14" s="10"/>
      <c r="E14" s="54"/>
      <c r="F14" s="54"/>
      <c r="G14" s="166"/>
      <c r="H14" s="167"/>
      <c r="I14" s="167"/>
      <c r="J14" s="168"/>
      <c r="K14" s="100"/>
      <c r="L14" s="14"/>
      <c r="M14" s="14"/>
    </row>
    <row r="15" spans="1:13" ht="19.5" customHeight="1" x14ac:dyDescent="0.2">
      <c r="A15" s="8"/>
      <c r="B15" s="5"/>
      <c r="C15" s="51"/>
      <c r="D15" s="9"/>
      <c r="E15" s="104"/>
      <c r="F15" s="54"/>
      <c r="G15" s="166"/>
      <c r="H15" s="167"/>
      <c r="I15" s="167"/>
      <c r="J15" s="168"/>
      <c r="K15" s="100"/>
      <c r="L15" s="14"/>
      <c r="M15" s="14"/>
    </row>
    <row r="16" spans="1:13" ht="19.5" customHeight="1" x14ac:dyDescent="0.2">
      <c r="A16" s="6"/>
      <c r="B16" s="5"/>
      <c r="C16" s="40"/>
      <c r="D16" s="9"/>
      <c r="E16" s="55"/>
      <c r="F16" s="54"/>
      <c r="G16" s="166"/>
      <c r="H16" s="167"/>
      <c r="I16" s="167"/>
      <c r="J16" s="168"/>
      <c r="K16" s="100"/>
      <c r="L16" s="14"/>
      <c r="M16" s="14"/>
    </row>
    <row r="17" spans="1:15" ht="19.5" customHeight="1" x14ac:dyDescent="0.2">
      <c r="A17" s="5"/>
      <c r="B17" s="5"/>
      <c r="C17" s="49"/>
      <c r="D17" s="10"/>
      <c r="E17" s="62"/>
      <c r="F17" s="78"/>
      <c r="G17" s="166"/>
      <c r="H17" s="167"/>
      <c r="I17" s="167"/>
      <c r="J17" s="168"/>
      <c r="K17" s="103"/>
      <c r="L17" s="14"/>
      <c r="M17" s="14"/>
    </row>
    <row r="18" spans="1:15" ht="19.5" customHeight="1" x14ac:dyDescent="0.2">
      <c r="A18" s="6"/>
      <c r="B18" s="5"/>
      <c r="C18" s="92"/>
      <c r="D18" s="9"/>
      <c r="E18" s="55"/>
      <c r="F18" s="54"/>
      <c r="G18" s="166"/>
      <c r="H18" s="167"/>
      <c r="I18" s="167"/>
      <c r="J18" s="168"/>
      <c r="K18" s="100"/>
      <c r="L18" s="14"/>
      <c r="M18" s="14"/>
    </row>
    <row r="19" spans="1:15" ht="19.5" customHeight="1" x14ac:dyDescent="0.2">
      <c r="A19" s="6"/>
      <c r="B19" s="5"/>
      <c r="C19" s="49"/>
      <c r="D19" s="10"/>
      <c r="E19" s="62"/>
      <c r="F19" s="78"/>
      <c r="G19" s="166"/>
      <c r="H19" s="167"/>
      <c r="I19" s="167"/>
      <c r="J19" s="168"/>
      <c r="K19" s="103"/>
      <c r="L19" s="14"/>
      <c r="M19" s="14"/>
    </row>
    <row r="20" spans="1:15" s="14" customFormat="1" ht="19.5" customHeight="1" x14ac:dyDescent="0.2">
      <c r="A20" s="8"/>
      <c r="B20" s="5"/>
      <c r="C20" s="38"/>
      <c r="D20" s="9"/>
      <c r="E20" s="54"/>
      <c r="F20" s="54"/>
      <c r="G20" s="166"/>
      <c r="H20" s="167"/>
      <c r="I20" s="167"/>
      <c r="J20" s="168"/>
      <c r="K20" s="100"/>
    </row>
    <row r="21" spans="1:15" s="14" customFormat="1" ht="19.5" customHeight="1" x14ac:dyDescent="0.2">
      <c r="A21" s="6"/>
      <c r="B21" s="5"/>
      <c r="C21" s="38"/>
      <c r="D21" s="10"/>
      <c r="E21" s="54"/>
      <c r="F21" s="78"/>
      <c r="G21" s="166"/>
      <c r="H21" s="167"/>
      <c r="I21" s="167"/>
      <c r="J21" s="168"/>
      <c r="K21" s="100"/>
    </row>
    <row r="22" spans="1:15" s="14" customFormat="1" ht="19.5" customHeight="1" x14ac:dyDescent="0.2">
      <c r="A22" s="8"/>
      <c r="B22" s="5"/>
      <c r="C22" s="38"/>
      <c r="D22" s="9"/>
      <c r="E22" s="54"/>
      <c r="F22" s="54"/>
      <c r="G22" s="166"/>
      <c r="H22" s="167"/>
      <c r="I22" s="167"/>
      <c r="J22" s="168"/>
      <c r="K22" s="100"/>
    </row>
    <row r="23" spans="1:15" s="14" customFormat="1" ht="19.5" customHeight="1" x14ac:dyDescent="0.2">
      <c r="A23" s="6"/>
      <c r="B23" s="5"/>
      <c r="C23" s="38"/>
      <c r="D23" s="9"/>
      <c r="E23" s="54"/>
      <c r="F23" s="54"/>
      <c r="G23" s="166"/>
      <c r="H23" s="167"/>
      <c r="I23" s="167"/>
      <c r="J23" s="168"/>
      <c r="K23" s="100"/>
    </row>
    <row r="24" spans="1:15" s="14" customFormat="1" ht="19.5" customHeight="1" x14ac:dyDescent="0.2">
      <c r="A24" s="5"/>
      <c r="B24" s="5"/>
      <c r="C24" s="41"/>
      <c r="D24" s="7"/>
      <c r="E24" s="52"/>
      <c r="F24" s="52"/>
      <c r="G24" s="166"/>
      <c r="H24" s="167"/>
      <c r="I24" s="167"/>
      <c r="J24" s="168"/>
      <c r="K24" s="100"/>
    </row>
    <row r="25" spans="1:15" s="14" customFormat="1" ht="19.5" customHeight="1" x14ac:dyDescent="0.2">
      <c r="A25" s="6"/>
      <c r="B25" s="5"/>
      <c r="C25" s="38"/>
      <c r="D25" s="10"/>
      <c r="E25" s="54"/>
      <c r="F25" s="54"/>
      <c r="G25" s="166"/>
      <c r="H25" s="167"/>
      <c r="I25" s="167"/>
      <c r="J25" s="168"/>
      <c r="K25" s="100"/>
    </row>
    <row r="26" spans="1:15" ht="19.5" customHeight="1" x14ac:dyDescent="0.2">
      <c r="A26" s="8"/>
      <c r="B26" s="8"/>
      <c r="C26" s="38"/>
      <c r="D26" s="10"/>
      <c r="E26" s="54"/>
      <c r="F26" s="54"/>
      <c r="G26" s="166"/>
      <c r="H26" s="167"/>
      <c r="I26" s="167"/>
      <c r="J26" s="168"/>
      <c r="K26" s="100"/>
      <c r="L26" s="14"/>
      <c r="M26" s="14"/>
      <c r="N26" s="14"/>
      <c r="O26" s="14"/>
    </row>
    <row r="27" spans="1:15" s="14" customFormat="1" ht="19.5" customHeight="1" x14ac:dyDescent="0.2">
      <c r="A27" s="6"/>
      <c r="B27" s="8"/>
      <c r="C27" s="38"/>
      <c r="D27" s="10"/>
      <c r="E27" s="55"/>
      <c r="F27" s="54"/>
      <c r="G27" s="166"/>
      <c r="H27" s="167"/>
      <c r="I27" s="167"/>
      <c r="J27" s="168"/>
      <c r="K27" s="100"/>
    </row>
    <row r="28" spans="1:15" s="14" customFormat="1" ht="19.5" customHeight="1" x14ac:dyDescent="0.2">
      <c r="A28" s="8"/>
      <c r="B28" s="8"/>
      <c r="C28" s="38"/>
      <c r="D28" s="9"/>
      <c r="E28" s="55"/>
      <c r="F28" s="54"/>
      <c r="G28" s="166"/>
      <c r="H28" s="167"/>
      <c r="I28" s="167"/>
      <c r="J28" s="168"/>
      <c r="K28" s="100"/>
    </row>
    <row r="29" spans="1:15" s="14" customFormat="1" ht="19.5" customHeight="1" x14ac:dyDescent="0.2">
      <c r="A29" s="8"/>
      <c r="B29" s="8"/>
      <c r="C29" s="38"/>
      <c r="D29" s="10"/>
      <c r="E29" s="55"/>
      <c r="F29" s="54"/>
      <c r="G29" s="166"/>
      <c r="H29" s="167"/>
      <c r="I29" s="167"/>
      <c r="J29" s="168"/>
      <c r="K29" s="100"/>
    </row>
    <row r="30" spans="1:15" s="14" customFormat="1" ht="19.5" customHeight="1" x14ac:dyDescent="0.2">
      <c r="A30" s="8"/>
      <c r="B30" s="8"/>
      <c r="C30" s="40"/>
      <c r="D30" s="9"/>
      <c r="E30" s="55"/>
      <c r="F30" s="54"/>
      <c r="G30" s="166"/>
      <c r="H30" s="167"/>
      <c r="I30" s="167"/>
      <c r="J30" s="168"/>
      <c r="K30" s="100"/>
    </row>
    <row r="31" spans="1:15" ht="19.5" customHeight="1" x14ac:dyDescent="0.2">
      <c r="A31" s="5"/>
      <c r="B31" s="8"/>
      <c r="C31" s="39"/>
      <c r="D31" s="10"/>
      <c r="E31" s="55"/>
      <c r="F31" s="54"/>
      <c r="G31" s="166"/>
      <c r="H31" s="167"/>
      <c r="I31" s="167"/>
      <c r="J31" s="168"/>
      <c r="K31" s="100"/>
    </row>
    <row r="32" spans="1:15" ht="19.5" customHeight="1" x14ac:dyDescent="0.2">
      <c r="A32" s="8"/>
      <c r="B32" s="8"/>
      <c r="C32" s="39"/>
      <c r="D32" s="9"/>
      <c r="E32" s="77"/>
      <c r="F32" s="77"/>
      <c r="G32" s="166"/>
      <c r="H32" s="167"/>
      <c r="I32" s="167"/>
      <c r="J32" s="168"/>
      <c r="K32" s="100"/>
    </row>
    <row r="33" spans="1:12" ht="19.5" customHeight="1" x14ac:dyDescent="0.2">
      <c r="A33" s="6"/>
      <c r="B33" s="8"/>
      <c r="C33" s="37"/>
      <c r="D33" s="10"/>
      <c r="E33" s="55"/>
      <c r="F33" s="54"/>
      <c r="G33" s="166"/>
      <c r="H33" s="167"/>
      <c r="I33" s="167"/>
      <c r="J33" s="168"/>
      <c r="K33" s="100"/>
    </row>
    <row r="34" spans="1:12" ht="19.5" customHeight="1" x14ac:dyDescent="0.2">
      <c r="A34" s="6"/>
      <c r="B34" s="8"/>
      <c r="C34" s="37"/>
      <c r="D34" s="9"/>
      <c r="E34" s="54"/>
      <c r="F34" s="54"/>
      <c r="G34" s="166"/>
      <c r="H34" s="167"/>
      <c r="I34" s="167"/>
      <c r="J34" s="168"/>
      <c r="K34" s="100"/>
    </row>
    <row r="35" spans="1:12" ht="19.5" customHeight="1" x14ac:dyDescent="0.2">
      <c r="A35" s="6"/>
      <c r="B35" s="8"/>
      <c r="C35" s="22"/>
      <c r="D35" s="9"/>
      <c r="E35" s="63"/>
      <c r="F35" s="54"/>
      <c r="G35" s="166"/>
      <c r="H35" s="167"/>
      <c r="I35" s="167"/>
      <c r="J35" s="168"/>
      <c r="K35" s="116"/>
      <c r="L35" s="90"/>
    </row>
    <row r="36" spans="1:12" ht="19.5" customHeight="1" x14ac:dyDescent="0.2">
      <c r="A36" s="8"/>
      <c r="B36" s="8"/>
      <c r="C36" s="39"/>
      <c r="D36" s="9"/>
      <c r="E36" s="54"/>
      <c r="F36" s="54"/>
      <c r="G36" s="166"/>
      <c r="H36" s="167"/>
      <c r="I36" s="167"/>
      <c r="J36" s="168"/>
      <c r="K36" s="100"/>
    </row>
    <row r="37" spans="1:12" ht="19.5" customHeight="1" thickBot="1" x14ac:dyDescent="0.25">
      <c r="A37" s="8"/>
      <c r="B37" s="42"/>
      <c r="C37" s="40"/>
      <c r="D37" s="9"/>
      <c r="E37" s="55"/>
      <c r="F37" s="54"/>
      <c r="G37" s="166"/>
      <c r="H37" s="167"/>
      <c r="I37" s="167"/>
      <c r="J37" s="168"/>
      <c r="K37" s="65"/>
    </row>
    <row r="38" spans="1:12" ht="15.95" customHeight="1" x14ac:dyDescent="0.2">
      <c r="A38" s="129"/>
      <c r="B38" s="130"/>
      <c r="C38" s="133" t="s">
        <v>347</v>
      </c>
      <c r="D38" s="134"/>
      <c r="E38" s="137" t="s">
        <v>10</v>
      </c>
      <c r="F38" s="138"/>
      <c r="G38" s="224"/>
      <c r="H38" s="141"/>
      <c r="I38" s="141"/>
      <c r="J38" s="142"/>
    </row>
    <row r="39" spans="1:12" ht="15.95" customHeight="1" thickBot="1" x14ac:dyDescent="0.25">
      <c r="A39" s="131"/>
      <c r="B39" s="132"/>
      <c r="C39" s="135"/>
      <c r="D39" s="136"/>
      <c r="E39" s="139"/>
      <c r="F39" s="140"/>
      <c r="G39" s="225"/>
      <c r="H39" s="143"/>
      <c r="I39" s="144"/>
      <c r="J39" s="145"/>
    </row>
    <row r="40" spans="1:12" ht="15.95" customHeight="1" x14ac:dyDescent="0.2">
      <c r="A40" s="146"/>
      <c r="B40" s="147"/>
      <c r="C40" s="135"/>
      <c r="D40" s="136"/>
      <c r="E40" s="96"/>
      <c r="F40" s="97"/>
      <c r="G40" s="222"/>
      <c r="H40" s="123"/>
      <c r="I40" s="1">
        <v>21</v>
      </c>
      <c r="J40" s="18"/>
    </row>
    <row r="41" spans="1:12" ht="15.95" customHeight="1" thickBot="1" x14ac:dyDescent="0.25">
      <c r="A41" s="146"/>
      <c r="B41" s="147"/>
      <c r="C41" s="135"/>
      <c r="D41" s="136"/>
      <c r="E41" s="26"/>
      <c r="F41" s="25"/>
      <c r="G41" s="223"/>
      <c r="H41" s="125"/>
      <c r="I41" s="150" t="s">
        <v>346</v>
      </c>
      <c r="J41" s="151"/>
    </row>
    <row r="42" spans="1:12" ht="15.95" customHeight="1" x14ac:dyDescent="0.2">
      <c r="A42" s="146"/>
      <c r="B42" s="147"/>
      <c r="C42" s="16"/>
      <c r="D42" s="17"/>
      <c r="E42" s="148"/>
      <c r="F42" s="149"/>
      <c r="G42" s="220">
        <v>43817</v>
      </c>
      <c r="H42" s="155" t="s">
        <v>73</v>
      </c>
      <c r="I42" s="152"/>
      <c r="J42" s="151"/>
    </row>
    <row r="43" spans="1:12" ht="15.95" customHeight="1" thickBot="1" x14ac:dyDescent="0.25">
      <c r="A43" s="157"/>
      <c r="B43" s="158"/>
      <c r="C43" s="159"/>
      <c r="D43" s="160"/>
      <c r="E43" s="161"/>
      <c r="F43" s="162"/>
      <c r="G43" s="221"/>
      <c r="H43" s="156"/>
      <c r="I43" s="2">
        <v>23</v>
      </c>
      <c r="J43" s="3"/>
    </row>
  </sheetData>
  <mergeCells count="54">
    <mergeCell ref="G6:J6"/>
    <mergeCell ref="G1:J1"/>
    <mergeCell ref="G2:J2"/>
    <mergeCell ref="G3:J3"/>
    <mergeCell ref="G4:J4"/>
    <mergeCell ref="G5:J5"/>
    <mergeCell ref="G20:J20"/>
    <mergeCell ref="G21:J21"/>
    <mergeCell ref="G22:J22"/>
    <mergeCell ref="G24:J24"/>
    <mergeCell ref="G13:J13"/>
    <mergeCell ref="G7:J7"/>
    <mergeCell ref="G8:J8"/>
    <mergeCell ref="G9:J9"/>
    <mergeCell ref="G11:J11"/>
    <mergeCell ref="G12:J12"/>
    <mergeCell ref="G33:J33"/>
    <mergeCell ref="G14:J14"/>
    <mergeCell ref="G15:J15"/>
    <mergeCell ref="G16:J16"/>
    <mergeCell ref="G17:J17"/>
    <mergeCell ref="G19:J19"/>
    <mergeCell ref="G23:J23"/>
    <mergeCell ref="G27:J27"/>
    <mergeCell ref="G28:J28"/>
    <mergeCell ref="G29:J29"/>
    <mergeCell ref="G31:J31"/>
    <mergeCell ref="G32:J32"/>
    <mergeCell ref="G25:J25"/>
    <mergeCell ref="G26:J26"/>
    <mergeCell ref="G30:J30"/>
    <mergeCell ref="G18:J18"/>
    <mergeCell ref="G37:J37"/>
    <mergeCell ref="A38:B39"/>
    <mergeCell ref="C38:D41"/>
    <mergeCell ref="E38:F39"/>
    <mergeCell ref="G38:J38"/>
    <mergeCell ref="G39:J39"/>
    <mergeCell ref="E43:F43"/>
    <mergeCell ref="K2:L2"/>
    <mergeCell ref="G10:J10"/>
    <mergeCell ref="A40:B40"/>
    <mergeCell ref="G40:H41"/>
    <mergeCell ref="A41:B41"/>
    <mergeCell ref="I41:J42"/>
    <mergeCell ref="A42:B42"/>
    <mergeCell ref="E42:F42"/>
    <mergeCell ref="G42:G43"/>
    <mergeCell ref="H42:H43"/>
    <mergeCell ref="A43:B43"/>
    <mergeCell ref="C43:D43"/>
    <mergeCell ref="G34:J34"/>
    <mergeCell ref="G35:J35"/>
    <mergeCell ref="G36:J36"/>
  </mergeCells>
  <printOptions horizontalCentered="1" verticalCentered="1"/>
  <pageMargins left="0.19685039370078741" right="0.19685039370078741" top="0.59055118110236227" bottom="0.51181102362204722" header="0.31496062992125984" footer="0.31496062992125984"/>
  <pageSetup paperSize="9" scale="52" orientation="landscape" horizontalDpi="4294967292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2 BDCH</vt:lpstr>
      <vt:lpstr>7 BDPT</vt:lpstr>
      <vt:lpstr>8 PDEM</vt:lpstr>
      <vt:lpstr>9 BCS</vt:lpstr>
      <vt:lpstr>10 BDGE</vt:lpstr>
      <vt:lpstr>11 PBAS</vt:lpstr>
      <vt:lpstr>12 PBAS</vt:lpstr>
      <vt:lpstr>14 BDNA</vt:lpstr>
      <vt:lpstr>15 PNA</vt:lpstr>
      <vt:lpstr>19 PPA</vt:lpstr>
      <vt:lpstr>21 PASC</vt:lpstr>
      <vt:lpstr>22 PASC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ELOGIA</dc:creator>
  <cp:lastModifiedBy>JOSSERAND Rémi</cp:lastModifiedBy>
  <cp:lastPrinted>2020-05-05T14:03:31Z</cp:lastPrinted>
  <dcterms:created xsi:type="dcterms:W3CDTF">1998-03-02T08:42:57Z</dcterms:created>
  <dcterms:modified xsi:type="dcterms:W3CDTF">2020-05-05T17:34:55Z</dcterms:modified>
</cp:coreProperties>
</file>