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be\Lacour\Gestion Outillage GC\Développement nouveau fichier de mantenance\"/>
    </mc:Choice>
  </mc:AlternateContent>
  <bookViews>
    <workbookView xWindow="0" yWindow="0" windowWidth="28800" windowHeight="10635"/>
  </bookViews>
  <sheets>
    <sheet name="Source 1" sheetId="1" r:id="rId1"/>
    <sheet name="Source 2" sheetId="2" r:id="rId2"/>
    <sheet name="Source 3" sheetId="3" r:id="rId3"/>
  </sheets>
  <definedNames>
    <definedName name="ListeClient">TabClient[Client]</definedName>
    <definedName name="ListeDésignationPièce">TabRefLacour[Désignation pièce]</definedName>
    <definedName name="ListeEtatOutil">TabEtatOutil[Etat Outils]</definedName>
    <definedName name="ListeGlobaleOutils">TabeauGlobaleOutil[]</definedName>
    <definedName name="ListeGlobaleRefLacour">TabRefLacour[]</definedName>
    <definedName name="ListeMatière">TabMatière[Matière + Norme]</definedName>
    <definedName name="ListeOuiNon">TabOuiNon[Yes/Non]</definedName>
    <definedName name="ListeOutil">TabeauGlobaleOutil[N° Outil]</definedName>
    <definedName name="ListeRefClient">TabRefLacour[Référence Client]</definedName>
    <definedName name="ListeRefLacour">TabRefLacour[Référence Lacour]</definedName>
    <definedName name="ListeTypedepièce">TabTypedepièce[Type de pièce]</definedName>
    <definedName name="ListeTypeOutil">TabTypeoutillage[Type d''outillage]</definedName>
  </definedNames>
  <calcPr calcId="152511"/>
</workbook>
</file>

<file path=xl/calcChain.xml><?xml version="1.0" encoding="utf-8"?>
<calcChain xmlns="http://schemas.openxmlformats.org/spreadsheetml/2006/main">
  <c r="L542" i="3" l="1"/>
  <c r="M542" i="3"/>
  <c r="N542" i="3"/>
  <c r="L541" i="3"/>
  <c r="M541" i="3"/>
  <c r="N541" i="3"/>
  <c r="L540" i="3" l="1"/>
  <c r="M540" i="3"/>
  <c r="N540" i="3"/>
  <c r="L539" i="3" l="1"/>
  <c r="M539" i="3"/>
  <c r="N539" i="3"/>
  <c r="L538" i="3"/>
  <c r="M538" i="3"/>
  <c r="N538" i="3"/>
  <c r="L537" i="3"/>
  <c r="M537" i="3"/>
  <c r="N537" i="3"/>
  <c r="E1" i="3"/>
  <c r="L536" i="3"/>
  <c r="M536" i="3"/>
  <c r="N536" i="3"/>
  <c r="N535" i="3"/>
  <c r="N534" i="3"/>
  <c r="N533" i="3"/>
  <c r="N532" i="3"/>
  <c r="N531" i="3"/>
  <c r="N530" i="3"/>
  <c r="N529" i="3"/>
  <c r="N528" i="3"/>
  <c r="N527" i="3"/>
  <c r="N526" i="3"/>
  <c r="N525" i="3"/>
  <c r="N524" i="3"/>
  <c r="N523" i="3"/>
  <c r="N522" i="3"/>
  <c r="N521" i="3"/>
  <c r="N520" i="3"/>
  <c r="N519" i="3"/>
  <c r="N518" i="3"/>
  <c r="N517" i="3"/>
  <c r="N516" i="3"/>
  <c r="N515" i="3"/>
  <c r="N514" i="3"/>
  <c r="N513" i="3"/>
  <c r="N512" i="3"/>
  <c r="N511" i="3"/>
  <c r="N510" i="3"/>
  <c r="N509" i="3"/>
  <c r="N508" i="3"/>
  <c r="N507" i="3"/>
  <c r="N506" i="3"/>
  <c r="N505" i="3"/>
  <c r="N504" i="3"/>
  <c r="N503" i="3"/>
  <c r="N502" i="3"/>
  <c r="N501" i="3"/>
  <c r="N500" i="3"/>
  <c r="N499" i="3"/>
  <c r="N498" i="3"/>
  <c r="N497" i="3"/>
  <c r="N496" i="3"/>
  <c r="N495" i="3"/>
  <c r="N494" i="3"/>
  <c r="N493" i="3"/>
  <c r="N492" i="3"/>
  <c r="N491" i="3"/>
  <c r="N490" i="3"/>
  <c r="N489" i="3"/>
  <c r="N488" i="3"/>
  <c r="N487" i="3"/>
  <c r="N486" i="3"/>
  <c r="N485" i="3"/>
  <c r="N484" i="3"/>
  <c r="N483" i="3"/>
  <c r="N482" i="3"/>
  <c r="N481" i="3"/>
  <c r="N480" i="3"/>
  <c r="N479" i="3"/>
  <c r="N478" i="3"/>
  <c r="N477" i="3"/>
  <c r="N476" i="3"/>
  <c r="N475" i="3"/>
  <c r="N474" i="3"/>
  <c r="N473" i="3"/>
  <c r="N472" i="3"/>
  <c r="N471" i="3"/>
  <c r="N470" i="3"/>
  <c r="N469" i="3"/>
  <c r="N468" i="3"/>
  <c r="N467" i="3"/>
  <c r="N466" i="3"/>
  <c r="N465" i="3"/>
  <c r="N464" i="3"/>
  <c r="N463" i="3"/>
  <c r="N462" i="3"/>
  <c r="N461" i="3"/>
  <c r="N460" i="3"/>
  <c r="N459" i="3"/>
  <c r="N458" i="3"/>
  <c r="N457" i="3"/>
  <c r="N456" i="3"/>
  <c r="N455" i="3"/>
  <c r="N454" i="3"/>
  <c r="N453" i="3"/>
  <c r="N452" i="3"/>
  <c r="N451" i="3"/>
  <c r="N450" i="3"/>
  <c r="N449" i="3"/>
  <c r="N448" i="3"/>
  <c r="N447" i="3"/>
  <c r="N446" i="3"/>
  <c r="N445" i="3"/>
  <c r="N444" i="3"/>
  <c r="N443" i="3"/>
  <c r="N442" i="3"/>
  <c r="N441" i="3"/>
  <c r="N440" i="3"/>
  <c r="N439" i="3"/>
  <c r="N438" i="3"/>
  <c r="N437" i="3"/>
  <c r="N436" i="3"/>
  <c r="N435" i="3"/>
  <c r="N434" i="3"/>
  <c r="N433" i="3"/>
  <c r="N432" i="3"/>
  <c r="N431" i="3"/>
  <c r="N430" i="3"/>
  <c r="N429" i="3"/>
  <c r="N428" i="3"/>
  <c r="N427" i="3"/>
  <c r="N426" i="3"/>
  <c r="N425" i="3"/>
  <c r="N424" i="3"/>
  <c r="N423" i="3"/>
  <c r="N422" i="3"/>
  <c r="N421" i="3"/>
  <c r="N420" i="3"/>
  <c r="N419" i="3"/>
  <c r="N418" i="3"/>
  <c r="N417" i="3"/>
  <c r="N416" i="3"/>
  <c r="N415" i="3"/>
  <c r="N414" i="3"/>
  <c r="N413" i="3"/>
  <c r="N412" i="3"/>
  <c r="N411" i="3"/>
  <c r="N410" i="3"/>
  <c r="N409" i="3"/>
  <c r="N408" i="3"/>
  <c r="N407" i="3"/>
  <c r="N406" i="3"/>
  <c r="N405" i="3"/>
  <c r="N404" i="3"/>
  <c r="N403" i="3"/>
  <c r="N402" i="3"/>
  <c r="N401" i="3"/>
  <c r="N400" i="3"/>
  <c r="N399" i="3"/>
  <c r="N398" i="3"/>
  <c r="N397" i="3"/>
  <c r="N396" i="3"/>
  <c r="N395" i="3"/>
  <c r="N394" i="3"/>
  <c r="N393" i="3"/>
  <c r="N392" i="3"/>
  <c r="N391" i="3"/>
  <c r="N390" i="3"/>
  <c r="N389" i="3"/>
  <c r="N388" i="3"/>
  <c r="N387" i="3"/>
  <c r="N386" i="3"/>
  <c r="N385" i="3"/>
  <c r="N384" i="3"/>
  <c r="N383" i="3"/>
  <c r="N382" i="3"/>
  <c r="N381" i="3"/>
  <c r="N380" i="3"/>
  <c r="N379" i="3"/>
  <c r="N378" i="3"/>
  <c r="N377" i="3"/>
  <c r="N376" i="3"/>
  <c r="N375" i="3"/>
  <c r="N374" i="3"/>
  <c r="N373" i="3"/>
  <c r="N372" i="3"/>
  <c r="N371" i="3"/>
  <c r="N370" i="3"/>
  <c r="N369" i="3"/>
  <c r="N368" i="3"/>
  <c r="N367" i="3"/>
  <c r="N366" i="3"/>
  <c r="N365" i="3"/>
  <c r="N364" i="3"/>
  <c r="N363" i="3"/>
  <c r="N362" i="3"/>
  <c r="N361" i="3"/>
  <c r="N360" i="3"/>
  <c r="N359" i="3"/>
  <c r="N358" i="3"/>
  <c r="N357" i="3"/>
  <c r="N356" i="3"/>
  <c r="N355" i="3"/>
  <c r="N354" i="3"/>
  <c r="N353" i="3"/>
  <c r="N352" i="3"/>
  <c r="N351" i="3"/>
  <c r="N350" i="3"/>
  <c r="N349" i="3"/>
  <c r="N348" i="3"/>
  <c r="N347" i="3"/>
  <c r="N346" i="3"/>
  <c r="N345" i="3"/>
  <c r="N344" i="3"/>
  <c r="N343" i="3"/>
  <c r="N342" i="3"/>
  <c r="N341" i="3"/>
  <c r="N340" i="3"/>
  <c r="N339" i="3"/>
  <c r="N338" i="3"/>
  <c r="N337" i="3"/>
  <c r="N336" i="3"/>
  <c r="N335" i="3"/>
  <c r="N334" i="3"/>
  <c r="N333" i="3"/>
  <c r="N332" i="3"/>
  <c r="N331" i="3"/>
  <c r="N330" i="3"/>
  <c r="N329" i="3"/>
  <c r="N328" i="3"/>
  <c r="N327" i="3"/>
  <c r="N326" i="3"/>
  <c r="N325" i="3"/>
  <c r="N324" i="3"/>
  <c r="N323" i="3"/>
  <c r="N322" i="3"/>
  <c r="N321" i="3"/>
  <c r="N320" i="3"/>
  <c r="N319" i="3"/>
  <c r="N318" i="3"/>
  <c r="N317" i="3"/>
  <c r="N316" i="3"/>
  <c r="N315" i="3"/>
  <c r="N314" i="3"/>
  <c r="N313" i="3"/>
  <c r="N312" i="3"/>
  <c r="N311" i="3"/>
  <c r="N310" i="3"/>
  <c r="N309" i="3"/>
  <c r="N308" i="3"/>
  <c r="N307" i="3"/>
  <c r="N306" i="3"/>
  <c r="N305" i="3"/>
  <c r="N304" i="3"/>
  <c r="N303" i="3"/>
  <c r="N302" i="3"/>
  <c r="N301" i="3"/>
  <c r="N300" i="3"/>
  <c r="N299" i="3"/>
  <c r="N298" i="3"/>
  <c r="N297" i="3"/>
  <c r="N296" i="3"/>
  <c r="N295" i="3"/>
  <c r="N294" i="3"/>
  <c r="N293" i="3"/>
  <c r="N292" i="3"/>
  <c r="N291" i="3"/>
  <c r="N290" i="3"/>
  <c r="N289" i="3"/>
  <c r="N288" i="3"/>
  <c r="N287" i="3"/>
  <c r="N286" i="3"/>
  <c r="N285" i="3"/>
  <c r="N284" i="3"/>
  <c r="N283" i="3"/>
  <c r="N282" i="3"/>
  <c r="N281" i="3"/>
  <c r="N280" i="3"/>
  <c r="N279" i="3"/>
  <c r="N278" i="3"/>
  <c r="N277" i="3"/>
  <c r="N276" i="3"/>
  <c r="N275" i="3"/>
  <c r="N274" i="3"/>
  <c r="N273" i="3"/>
  <c r="N272" i="3"/>
  <c r="N271" i="3"/>
  <c r="N270" i="3"/>
  <c r="N269" i="3"/>
  <c r="N268" i="3"/>
  <c r="N267" i="3"/>
  <c r="N266" i="3"/>
  <c r="N265" i="3"/>
  <c r="N264" i="3"/>
  <c r="N263" i="3"/>
  <c r="N262" i="3"/>
  <c r="N261" i="3"/>
  <c r="N260" i="3"/>
  <c r="N259" i="3"/>
  <c r="N258" i="3"/>
  <c r="N257" i="3"/>
  <c r="N256" i="3"/>
  <c r="N255" i="3"/>
  <c r="N254" i="3"/>
  <c r="N253" i="3"/>
  <c r="N252" i="3"/>
  <c r="N251" i="3"/>
  <c r="N250" i="3"/>
  <c r="N249" i="3"/>
  <c r="N248" i="3"/>
  <c r="N247" i="3"/>
  <c r="N246" i="3"/>
  <c r="N245" i="3"/>
  <c r="N244" i="3"/>
  <c r="N243" i="3"/>
  <c r="N242" i="3"/>
  <c r="N241" i="3"/>
  <c r="N240" i="3"/>
  <c r="N239" i="3"/>
  <c r="N238" i="3"/>
  <c r="N237" i="3"/>
  <c r="N236" i="3"/>
  <c r="N235" i="3"/>
  <c r="N234" i="3"/>
  <c r="N233" i="3"/>
  <c r="N232" i="3"/>
  <c r="N231" i="3"/>
  <c r="N230" i="3"/>
  <c r="N229" i="3"/>
  <c r="N228" i="3"/>
  <c r="N227" i="3"/>
  <c r="N226" i="3"/>
  <c r="N225" i="3"/>
  <c r="N224" i="3"/>
  <c r="N223" i="3"/>
  <c r="N222" i="3"/>
  <c r="N221" i="3"/>
  <c r="N220" i="3"/>
  <c r="N219" i="3"/>
  <c r="N218" i="3"/>
  <c r="N217" i="3"/>
  <c r="N216" i="3"/>
  <c r="N215" i="3"/>
  <c r="N214" i="3"/>
  <c r="N213" i="3"/>
  <c r="N212" i="3"/>
  <c r="N211" i="3"/>
  <c r="N210" i="3"/>
  <c r="N209" i="3"/>
  <c r="N208" i="3"/>
  <c r="N207" i="3"/>
  <c r="N206" i="3"/>
  <c r="N205" i="3"/>
  <c r="N204" i="3"/>
  <c r="N203" i="3"/>
  <c r="N202" i="3"/>
  <c r="N201" i="3"/>
  <c r="N200" i="3"/>
  <c r="N199" i="3"/>
  <c r="N198" i="3"/>
  <c r="N197" i="3"/>
  <c r="N196" i="3"/>
  <c r="N195" i="3"/>
  <c r="N194" i="3"/>
  <c r="N193" i="3"/>
  <c r="N192" i="3"/>
  <c r="N191" i="3"/>
  <c r="N190" i="3"/>
  <c r="N189" i="3"/>
  <c r="N188" i="3"/>
  <c r="N187" i="3"/>
  <c r="N186" i="3"/>
  <c r="N185" i="3"/>
  <c r="N184" i="3"/>
  <c r="N183" i="3"/>
  <c r="N182" i="3"/>
  <c r="N181" i="3"/>
  <c r="N180" i="3"/>
  <c r="N179" i="3"/>
  <c r="N178" i="3"/>
  <c r="N177" i="3"/>
  <c r="N176" i="3"/>
  <c r="N175" i="3"/>
  <c r="N174" i="3"/>
  <c r="N173" i="3"/>
  <c r="N172" i="3"/>
  <c r="N171" i="3"/>
  <c r="N170" i="3"/>
  <c r="N169" i="3"/>
  <c r="N168" i="3"/>
  <c r="N167" i="3"/>
  <c r="N166" i="3"/>
  <c r="N165" i="3"/>
  <c r="N164" i="3"/>
  <c r="N163" i="3"/>
  <c r="N162" i="3"/>
  <c r="N161" i="3"/>
  <c r="N160" i="3"/>
  <c r="N159" i="3"/>
  <c r="N158" i="3"/>
  <c r="N157" i="3"/>
  <c r="N156" i="3"/>
  <c r="N155" i="3"/>
  <c r="N154" i="3"/>
  <c r="N153" i="3"/>
  <c r="N152" i="3"/>
  <c r="N151" i="3"/>
  <c r="N150" i="3"/>
  <c r="N149" i="3"/>
  <c r="N148" i="3"/>
  <c r="N147" i="3"/>
  <c r="N146" i="3"/>
  <c r="N145" i="3"/>
  <c r="N144" i="3"/>
  <c r="N143" i="3"/>
  <c r="N142" i="3"/>
  <c r="N141" i="3"/>
  <c r="N140" i="3"/>
  <c r="N139" i="3"/>
  <c r="N138" i="3"/>
  <c r="N137" i="3"/>
  <c r="N136" i="3"/>
  <c r="N135" i="3"/>
  <c r="N134" i="3"/>
  <c r="N133" i="3"/>
  <c r="N132" i="3"/>
  <c r="N131" i="3"/>
  <c r="N130" i="3"/>
  <c r="N129" i="3"/>
  <c r="N128" i="3"/>
  <c r="N127" i="3"/>
  <c r="N126" i="3"/>
  <c r="N125" i="3"/>
  <c r="N124" i="3"/>
  <c r="N123" i="3"/>
  <c r="N122" i="3"/>
  <c r="N121" i="3"/>
  <c r="N120" i="3"/>
  <c r="N119" i="3"/>
  <c r="N118" i="3"/>
  <c r="N117" i="3"/>
  <c r="N116" i="3"/>
  <c r="N115" i="3"/>
  <c r="N114" i="3"/>
  <c r="N113" i="3"/>
  <c r="N112" i="3"/>
  <c r="N111" i="3"/>
  <c r="N110" i="3"/>
  <c r="N109" i="3"/>
  <c r="N108" i="3"/>
  <c r="N107" i="3"/>
  <c r="N106" i="3"/>
  <c r="N105" i="3"/>
  <c r="N104" i="3"/>
  <c r="N103" i="3"/>
  <c r="N102" i="3"/>
  <c r="N101" i="3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M535" i="3"/>
  <c r="M534" i="3"/>
  <c r="M533" i="3"/>
  <c r="M532" i="3"/>
  <c r="M531" i="3"/>
  <c r="M530" i="3"/>
  <c r="M529" i="3"/>
  <c r="M528" i="3"/>
  <c r="M527" i="3"/>
  <c r="M526" i="3"/>
  <c r="M525" i="3"/>
  <c r="M524" i="3"/>
  <c r="M523" i="3"/>
  <c r="M522" i="3"/>
  <c r="M521" i="3"/>
  <c r="M520" i="3"/>
  <c r="M519" i="3"/>
  <c r="M518" i="3"/>
  <c r="M517" i="3"/>
  <c r="M516" i="3"/>
  <c r="M515" i="3"/>
  <c r="M514" i="3"/>
  <c r="M513" i="3"/>
  <c r="M512" i="3"/>
  <c r="M511" i="3"/>
  <c r="M510" i="3"/>
  <c r="M509" i="3"/>
  <c r="M508" i="3"/>
  <c r="M507" i="3"/>
  <c r="M506" i="3"/>
  <c r="M505" i="3"/>
  <c r="M504" i="3"/>
  <c r="M503" i="3"/>
  <c r="M502" i="3"/>
  <c r="M501" i="3"/>
  <c r="M500" i="3"/>
  <c r="M499" i="3"/>
  <c r="M498" i="3"/>
  <c r="M497" i="3"/>
  <c r="M496" i="3"/>
  <c r="M495" i="3"/>
  <c r="M494" i="3"/>
  <c r="M493" i="3"/>
  <c r="M492" i="3"/>
  <c r="M491" i="3"/>
  <c r="M490" i="3"/>
  <c r="M489" i="3"/>
  <c r="M488" i="3"/>
  <c r="M487" i="3"/>
  <c r="M486" i="3"/>
  <c r="M485" i="3"/>
  <c r="M484" i="3"/>
  <c r="M483" i="3"/>
  <c r="M482" i="3"/>
  <c r="M481" i="3"/>
  <c r="M480" i="3"/>
  <c r="M479" i="3"/>
  <c r="M478" i="3"/>
  <c r="M477" i="3"/>
  <c r="M476" i="3"/>
  <c r="M475" i="3"/>
  <c r="M474" i="3"/>
  <c r="M473" i="3"/>
  <c r="M472" i="3"/>
  <c r="M471" i="3"/>
  <c r="M470" i="3"/>
  <c r="M469" i="3"/>
  <c r="M468" i="3"/>
  <c r="M467" i="3"/>
  <c r="M466" i="3"/>
  <c r="M465" i="3"/>
  <c r="M464" i="3"/>
  <c r="M463" i="3"/>
  <c r="M462" i="3"/>
  <c r="M461" i="3"/>
  <c r="M460" i="3"/>
  <c r="M459" i="3"/>
  <c r="M458" i="3"/>
  <c r="M457" i="3"/>
  <c r="M456" i="3"/>
  <c r="M455" i="3"/>
  <c r="M454" i="3"/>
  <c r="M453" i="3"/>
  <c r="M452" i="3"/>
  <c r="M451" i="3"/>
  <c r="M450" i="3"/>
  <c r="M449" i="3"/>
  <c r="M448" i="3"/>
  <c r="M447" i="3"/>
  <c r="M446" i="3"/>
  <c r="M445" i="3"/>
  <c r="M444" i="3"/>
  <c r="M443" i="3"/>
  <c r="M442" i="3"/>
  <c r="M441" i="3"/>
  <c r="M440" i="3"/>
  <c r="M439" i="3"/>
  <c r="M438" i="3"/>
  <c r="M437" i="3"/>
  <c r="M436" i="3"/>
  <c r="M435" i="3"/>
  <c r="M434" i="3"/>
  <c r="M433" i="3"/>
  <c r="M432" i="3"/>
  <c r="M431" i="3"/>
  <c r="M430" i="3"/>
  <c r="M429" i="3"/>
  <c r="M428" i="3"/>
  <c r="M427" i="3"/>
  <c r="M426" i="3"/>
  <c r="M425" i="3"/>
  <c r="M424" i="3"/>
  <c r="M423" i="3"/>
  <c r="M422" i="3"/>
  <c r="M421" i="3"/>
  <c r="M420" i="3"/>
  <c r="M419" i="3"/>
  <c r="M418" i="3"/>
  <c r="M417" i="3"/>
  <c r="M416" i="3"/>
  <c r="M415" i="3"/>
  <c r="M414" i="3"/>
  <c r="M413" i="3"/>
  <c r="M412" i="3"/>
  <c r="M411" i="3"/>
  <c r="M410" i="3"/>
  <c r="M409" i="3"/>
  <c r="M408" i="3"/>
  <c r="M407" i="3"/>
  <c r="M406" i="3"/>
  <c r="M405" i="3"/>
  <c r="M404" i="3"/>
  <c r="M403" i="3"/>
  <c r="M402" i="3"/>
  <c r="M401" i="3"/>
  <c r="M400" i="3"/>
  <c r="M399" i="3"/>
  <c r="M398" i="3"/>
  <c r="M397" i="3"/>
  <c r="M396" i="3"/>
  <c r="M395" i="3"/>
  <c r="M394" i="3"/>
  <c r="M393" i="3"/>
  <c r="M392" i="3"/>
  <c r="M391" i="3"/>
  <c r="M390" i="3"/>
  <c r="M389" i="3"/>
  <c r="M388" i="3"/>
  <c r="M387" i="3"/>
  <c r="M386" i="3"/>
  <c r="M385" i="3"/>
  <c r="M384" i="3"/>
  <c r="M383" i="3"/>
  <c r="M382" i="3"/>
  <c r="M381" i="3"/>
  <c r="M380" i="3"/>
  <c r="M379" i="3"/>
  <c r="M378" i="3"/>
  <c r="M377" i="3"/>
  <c r="M376" i="3"/>
  <c r="M375" i="3"/>
  <c r="M374" i="3"/>
  <c r="M373" i="3"/>
  <c r="M372" i="3"/>
  <c r="M371" i="3"/>
  <c r="M370" i="3"/>
  <c r="M369" i="3"/>
  <c r="M368" i="3"/>
  <c r="M367" i="3"/>
  <c r="M366" i="3"/>
  <c r="M365" i="3"/>
  <c r="M364" i="3"/>
  <c r="M363" i="3"/>
  <c r="M362" i="3"/>
  <c r="M361" i="3"/>
  <c r="M360" i="3"/>
  <c r="M359" i="3"/>
  <c r="M358" i="3"/>
  <c r="M357" i="3"/>
  <c r="M356" i="3"/>
  <c r="M355" i="3"/>
  <c r="M354" i="3"/>
  <c r="M353" i="3"/>
  <c r="M352" i="3"/>
  <c r="M351" i="3"/>
  <c r="M350" i="3"/>
  <c r="M349" i="3"/>
  <c r="M348" i="3"/>
  <c r="M347" i="3"/>
  <c r="M346" i="3"/>
  <c r="M345" i="3"/>
  <c r="M344" i="3"/>
  <c r="M343" i="3"/>
  <c r="M342" i="3"/>
  <c r="M341" i="3"/>
  <c r="M340" i="3"/>
  <c r="M339" i="3"/>
  <c r="M338" i="3"/>
  <c r="M337" i="3"/>
  <c r="M336" i="3"/>
  <c r="M335" i="3"/>
  <c r="M334" i="3"/>
  <c r="M333" i="3"/>
  <c r="M332" i="3"/>
  <c r="M331" i="3"/>
  <c r="M330" i="3"/>
  <c r="M329" i="3"/>
  <c r="M328" i="3"/>
  <c r="M327" i="3"/>
  <c r="M326" i="3"/>
  <c r="M325" i="3"/>
  <c r="M324" i="3"/>
  <c r="M323" i="3"/>
  <c r="M322" i="3"/>
  <c r="M321" i="3"/>
  <c r="M320" i="3"/>
  <c r="M319" i="3"/>
  <c r="M318" i="3"/>
  <c r="M317" i="3"/>
  <c r="M316" i="3"/>
  <c r="M315" i="3"/>
  <c r="M314" i="3"/>
  <c r="M313" i="3"/>
  <c r="M312" i="3"/>
  <c r="M311" i="3"/>
  <c r="M310" i="3"/>
  <c r="M309" i="3"/>
  <c r="M308" i="3"/>
  <c r="M307" i="3"/>
  <c r="M306" i="3"/>
  <c r="M305" i="3"/>
  <c r="M304" i="3"/>
  <c r="M303" i="3"/>
  <c r="M302" i="3"/>
  <c r="M301" i="3"/>
  <c r="M300" i="3"/>
  <c r="M299" i="3"/>
  <c r="M298" i="3"/>
  <c r="M297" i="3"/>
  <c r="M296" i="3"/>
  <c r="M295" i="3"/>
  <c r="M294" i="3"/>
  <c r="M293" i="3"/>
  <c r="M292" i="3"/>
  <c r="M291" i="3"/>
  <c r="M290" i="3"/>
  <c r="M289" i="3"/>
  <c r="M288" i="3"/>
  <c r="M287" i="3"/>
  <c r="M286" i="3"/>
  <c r="M285" i="3"/>
  <c r="M284" i="3"/>
  <c r="M283" i="3"/>
  <c r="M282" i="3"/>
  <c r="M281" i="3"/>
  <c r="M280" i="3"/>
  <c r="M279" i="3"/>
  <c r="M278" i="3"/>
  <c r="M277" i="3"/>
  <c r="M276" i="3"/>
  <c r="M275" i="3"/>
  <c r="M274" i="3"/>
  <c r="M273" i="3"/>
  <c r="M272" i="3"/>
  <c r="M271" i="3"/>
  <c r="M270" i="3"/>
  <c r="M269" i="3"/>
  <c r="M268" i="3"/>
  <c r="M267" i="3"/>
  <c r="M266" i="3"/>
  <c r="M265" i="3"/>
  <c r="M264" i="3"/>
  <c r="M263" i="3"/>
  <c r="M262" i="3"/>
  <c r="M261" i="3"/>
  <c r="M260" i="3"/>
  <c r="M259" i="3"/>
  <c r="M258" i="3"/>
  <c r="M257" i="3"/>
  <c r="M256" i="3"/>
  <c r="M255" i="3"/>
  <c r="M254" i="3"/>
  <c r="M253" i="3"/>
  <c r="M252" i="3"/>
  <c r="M251" i="3"/>
  <c r="M250" i="3"/>
  <c r="M249" i="3"/>
  <c r="M248" i="3"/>
  <c r="M247" i="3"/>
  <c r="M246" i="3"/>
  <c r="M245" i="3"/>
  <c r="M244" i="3"/>
  <c r="M243" i="3"/>
  <c r="M242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L535" i="3"/>
  <c r="L534" i="3"/>
  <c r="L533" i="3"/>
  <c r="L532" i="3"/>
  <c r="L531" i="3"/>
  <c r="L530" i="3"/>
  <c r="L529" i="3"/>
  <c r="L528" i="3"/>
  <c r="L527" i="3"/>
  <c r="L526" i="3"/>
  <c r="L525" i="3"/>
  <c r="L524" i="3"/>
  <c r="L523" i="3"/>
  <c r="L522" i="3"/>
  <c r="L521" i="3"/>
  <c r="L520" i="3"/>
  <c r="L519" i="3"/>
  <c r="L518" i="3"/>
  <c r="L517" i="3"/>
  <c r="L516" i="3"/>
  <c r="L515" i="3"/>
  <c r="L514" i="3"/>
  <c r="L513" i="3"/>
  <c r="L512" i="3"/>
  <c r="L511" i="3"/>
  <c r="L510" i="3"/>
  <c r="L509" i="3"/>
  <c r="L508" i="3"/>
  <c r="L507" i="3"/>
  <c r="L506" i="3"/>
  <c r="L505" i="3"/>
  <c r="L504" i="3"/>
  <c r="L503" i="3"/>
  <c r="L502" i="3"/>
  <c r="L501" i="3"/>
  <c r="L500" i="3"/>
  <c r="L499" i="3"/>
  <c r="L498" i="3"/>
  <c r="L497" i="3"/>
  <c r="L496" i="3"/>
  <c r="L495" i="3"/>
  <c r="L494" i="3"/>
  <c r="L493" i="3"/>
  <c r="L492" i="3"/>
  <c r="L491" i="3"/>
  <c r="L490" i="3"/>
  <c r="L489" i="3"/>
  <c r="L488" i="3"/>
  <c r="L487" i="3"/>
  <c r="L486" i="3"/>
  <c r="L485" i="3"/>
  <c r="L484" i="3"/>
  <c r="L483" i="3"/>
  <c r="L482" i="3"/>
  <c r="L481" i="3"/>
  <c r="L480" i="3"/>
  <c r="L479" i="3"/>
  <c r="L478" i="3"/>
  <c r="L477" i="3"/>
  <c r="L476" i="3"/>
  <c r="L475" i="3"/>
  <c r="L474" i="3"/>
  <c r="L473" i="3"/>
  <c r="L472" i="3"/>
  <c r="L471" i="3"/>
  <c r="L470" i="3"/>
  <c r="L469" i="3"/>
  <c r="L468" i="3"/>
  <c r="L467" i="3"/>
  <c r="L466" i="3"/>
  <c r="L465" i="3"/>
  <c r="L464" i="3"/>
  <c r="L463" i="3"/>
  <c r="L462" i="3"/>
  <c r="L461" i="3"/>
  <c r="L460" i="3"/>
  <c r="L459" i="3"/>
  <c r="L458" i="3"/>
  <c r="L457" i="3"/>
  <c r="L456" i="3"/>
  <c r="L455" i="3"/>
  <c r="L454" i="3"/>
  <c r="L453" i="3"/>
  <c r="L452" i="3"/>
  <c r="L451" i="3"/>
  <c r="L450" i="3"/>
  <c r="L449" i="3"/>
  <c r="L448" i="3"/>
  <c r="L447" i="3"/>
  <c r="L446" i="3"/>
  <c r="L445" i="3"/>
  <c r="L444" i="3"/>
  <c r="L443" i="3"/>
  <c r="L442" i="3"/>
  <c r="L441" i="3"/>
  <c r="L440" i="3"/>
  <c r="L439" i="3"/>
  <c r="L438" i="3"/>
  <c r="L437" i="3"/>
  <c r="L436" i="3"/>
  <c r="L435" i="3"/>
  <c r="L434" i="3"/>
  <c r="L433" i="3"/>
  <c r="L432" i="3"/>
  <c r="L431" i="3"/>
  <c r="L430" i="3"/>
  <c r="L429" i="3"/>
  <c r="L428" i="3"/>
  <c r="L427" i="3"/>
  <c r="L426" i="3"/>
  <c r="L425" i="3"/>
  <c r="L424" i="3"/>
  <c r="L423" i="3"/>
  <c r="L422" i="3"/>
  <c r="L421" i="3"/>
  <c r="L420" i="3"/>
  <c r="L419" i="3"/>
  <c r="L418" i="3"/>
  <c r="L417" i="3"/>
  <c r="L416" i="3"/>
  <c r="L415" i="3"/>
  <c r="L414" i="3"/>
  <c r="L413" i="3"/>
  <c r="L412" i="3"/>
  <c r="L411" i="3"/>
  <c r="L410" i="3"/>
  <c r="L409" i="3"/>
  <c r="L408" i="3"/>
  <c r="L407" i="3"/>
  <c r="L406" i="3"/>
  <c r="L405" i="3"/>
  <c r="L404" i="3"/>
  <c r="L403" i="3"/>
  <c r="L402" i="3"/>
  <c r="L401" i="3"/>
  <c r="L400" i="3"/>
  <c r="L399" i="3"/>
  <c r="L398" i="3"/>
  <c r="L397" i="3"/>
  <c r="L396" i="3"/>
  <c r="L395" i="3"/>
  <c r="L394" i="3"/>
  <c r="L393" i="3"/>
  <c r="L392" i="3"/>
  <c r="L391" i="3"/>
  <c r="L390" i="3"/>
  <c r="L389" i="3"/>
  <c r="L388" i="3"/>
  <c r="L387" i="3"/>
  <c r="L386" i="3"/>
  <c r="L385" i="3"/>
  <c r="L384" i="3"/>
  <c r="L383" i="3"/>
  <c r="L382" i="3"/>
  <c r="L381" i="3"/>
  <c r="L380" i="3"/>
  <c r="L379" i="3"/>
  <c r="L378" i="3"/>
  <c r="L377" i="3"/>
  <c r="L376" i="3"/>
  <c r="L375" i="3"/>
  <c r="L374" i="3"/>
  <c r="L373" i="3"/>
  <c r="L372" i="3"/>
  <c r="L371" i="3"/>
  <c r="L370" i="3"/>
  <c r="L369" i="3"/>
  <c r="L368" i="3"/>
  <c r="L367" i="3"/>
  <c r="L366" i="3"/>
  <c r="L365" i="3"/>
  <c r="L364" i="3"/>
  <c r="L363" i="3"/>
  <c r="L362" i="3"/>
  <c r="L361" i="3"/>
  <c r="L360" i="3"/>
  <c r="L359" i="3"/>
  <c r="L358" i="3"/>
  <c r="L357" i="3"/>
  <c r="L356" i="3"/>
  <c r="L355" i="3"/>
  <c r="L354" i="3"/>
  <c r="L353" i="3"/>
  <c r="L352" i="3"/>
  <c r="L351" i="3"/>
  <c r="L350" i="3"/>
  <c r="L349" i="3"/>
  <c r="L348" i="3"/>
  <c r="L347" i="3"/>
  <c r="L346" i="3"/>
  <c r="L345" i="3"/>
  <c r="L344" i="3"/>
  <c r="L343" i="3"/>
  <c r="L342" i="3"/>
  <c r="L341" i="3"/>
  <c r="L340" i="3"/>
  <c r="L339" i="3"/>
  <c r="L338" i="3"/>
  <c r="L337" i="3"/>
  <c r="L336" i="3"/>
  <c r="L335" i="3"/>
  <c r="L334" i="3"/>
  <c r="L333" i="3"/>
  <c r="L332" i="3"/>
  <c r="L331" i="3"/>
  <c r="L330" i="3"/>
  <c r="L329" i="3"/>
  <c r="L328" i="3"/>
  <c r="L327" i="3"/>
  <c r="L326" i="3"/>
  <c r="L325" i="3"/>
  <c r="L324" i="3"/>
  <c r="L323" i="3"/>
  <c r="L322" i="3"/>
  <c r="L321" i="3"/>
  <c r="L320" i="3"/>
  <c r="L319" i="3"/>
  <c r="L318" i="3"/>
  <c r="L317" i="3"/>
  <c r="L316" i="3"/>
  <c r="L315" i="3"/>
  <c r="L314" i="3"/>
  <c r="L313" i="3"/>
  <c r="L312" i="3"/>
  <c r="L311" i="3"/>
  <c r="L310" i="3"/>
  <c r="L309" i="3"/>
  <c r="L308" i="3"/>
  <c r="L307" i="3"/>
  <c r="L306" i="3"/>
  <c r="L305" i="3"/>
  <c r="L304" i="3"/>
  <c r="L303" i="3"/>
  <c r="L302" i="3"/>
  <c r="L301" i="3"/>
  <c r="L300" i="3"/>
  <c r="L299" i="3"/>
  <c r="L298" i="3"/>
  <c r="L297" i="3"/>
  <c r="L296" i="3"/>
  <c r="L295" i="3"/>
  <c r="L294" i="3"/>
  <c r="L293" i="3"/>
  <c r="L292" i="3"/>
  <c r="L291" i="3"/>
  <c r="L290" i="3"/>
  <c r="L289" i="3"/>
  <c r="L288" i="3"/>
  <c r="L287" i="3"/>
  <c r="L286" i="3"/>
  <c r="L285" i="3"/>
  <c r="L284" i="3"/>
  <c r="L283" i="3"/>
  <c r="L282" i="3"/>
  <c r="L281" i="3"/>
  <c r="L280" i="3"/>
  <c r="L279" i="3"/>
  <c r="L278" i="3"/>
  <c r="L277" i="3"/>
  <c r="L276" i="3"/>
  <c r="L275" i="3"/>
  <c r="L274" i="3"/>
  <c r="L273" i="3"/>
  <c r="L272" i="3"/>
  <c r="L271" i="3"/>
  <c r="L270" i="3"/>
  <c r="L269" i="3"/>
  <c r="L268" i="3"/>
  <c r="L267" i="3"/>
  <c r="L266" i="3"/>
  <c r="L265" i="3"/>
  <c r="L264" i="3"/>
  <c r="L263" i="3"/>
  <c r="L262" i="3"/>
  <c r="L261" i="3"/>
  <c r="L260" i="3"/>
  <c r="L259" i="3"/>
  <c r="L258" i="3"/>
  <c r="L257" i="3"/>
  <c r="L256" i="3"/>
  <c r="L255" i="3"/>
  <c r="L254" i="3"/>
  <c r="L253" i="3"/>
  <c r="L252" i="3"/>
  <c r="L251" i="3"/>
  <c r="L250" i="3"/>
  <c r="L249" i="3"/>
  <c r="L248" i="3"/>
  <c r="L247" i="3"/>
  <c r="L246" i="3"/>
  <c r="L245" i="3"/>
  <c r="L244" i="3"/>
  <c r="L243" i="3"/>
  <c r="L242" i="3"/>
  <c r="L241" i="3"/>
  <c r="L240" i="3"/>
  <c r="L239" i="3"/>
  <c r="L238" i="3"/>
  <c r="L237" i="3"/>
  <c r="L236" i="3"/>
  <c r="L235" i="3"/>
  <c r="L234" i="3"/>
  <c r="L233" i="3"/>
  <c r="L232" i="3"/>
  <c r="L231" i="3"/>
  <c r="L230" i="3"/>
  <c r="L229" i="3"/>
  <c r="L228" i="3"/>
  <c r="L227" i="3"/>
  <c r="L226" i="3"/>
  <c r="L225" i="3"/>
  <c r="L224" i="3"/>
  <c r="L223" i="3"/>
  <c r="L222" i="3"/>
  <c r="L221" i="3"/>
  <c r="L220" i="3"/>
  <c r="L219" i="3"/>
  <c r="L218" i="3"/>
  <c r="L217" i="3"/>
  <c r="L216" i="3"/>
  <c r="L215" i="3"/>
  <c r="L214" i="3"/>
  <c r="L213" i="3"/>
  <c r="L212" i="3"/>
  <c r="L211" i="3"/>
  <c r="L210" i="3"/>
  <c r="L209" i="3"/>
  <c r="L208" i="3"/>
  <c r="L207" i="3"/>
  <c r="L206" i="3"/>
  <c r="L205" i="3"/>
  <c r="L204" i="3"/>
  <c r="L203" i="3"/>
  <c r="L202" i="3"/>
  <c r="L201" i="3"/>
  <c r="L200" i="3"/>
  <c r="L199" i="3"/>
  <c r="L198" i="3"/>
  <c r="L197" i="3"/>
  <c r="L196" i="3"/>
  <c r="L195" i="3"/>
  <c r="L194" i="3"/>
  <c r="L193" i="3"/>
  <c r="L192" i="3"/>
  <c r="L191" i="3"/>
  <c r="L190" i="3"/>
  <c r="L189" i="3"/>
  <c r="L188" i="3"/>
  <c r="L187" i="3"/>
  <c r="L186" i="3"/>
  <c r="L185" i="3"/>
  <c r="L184" i="3"/>
  <c r="L183" i="3"/>
  <c r="L182" i="3"/>
  <c r="L181" i="3"/>
  <c r="L180" i="3"/>
  <c r="L179" i="3"/>
  <c r="L178" i="3"/>
  <c r="L177" i="3"/>
  <c r="L176" i="3"/>
  <c r="L175" i="3"/>
  <c r="L174" i="3"/>
  <c r="L173" i="3"/>
  <c r="L172" i="3"/>
  <c r="L171" i="3"/>
  <c r="L170" i="3"/>
  <c r="L169" i="3"/>
  <c r="L168" i="3"/>
  <c r="L167" i="3"/>
  <c r="L166" i="3"/>
  <c r="L165" i="3"/>
  <c r="L164" i="3"/>
  <c r="L163" i="3"/>
  <c r="L162" i="3"/>
  <c r="L161" i="3"/>
  <c r="L160" i="3"/>
  <c r="L159" i="3"/>
  <c r="L158" i="3"/>
  <c r="L157" i="3"/>
  <c r="L156" i="3"/>
  <c r="L155" i="3"/>
  <c r="L154" i="3"/>
  <c r="L153" i="3"/>
  <c r="L152" i="3"/>
  <c r="L151" i="3"/>
  <c r="L150" i="3"/>
  <c r="L149" i="3"/>
  <c r="L148" i="3"/>
  <c r="L147" i="3"/>
  <c r="L146" i="3"/>
  <c r="L145" i="3"/>
  <c r="L144" i="3"/>
  <c r="L143" i="3"/>
  <c r="L142" i="3"/>
  <c r="L141" i="3"/>
  <c r="L140" i="3"/>
  <c r="L139" i="3"/>
  <c r="L138" i="3"/>
  <c r="L137" i="3"/>
  <c r="L136" i="3"/>
  <c r="L135" i="3"/>
  <c r="L134" i="3"/>
  <c r="L133" i="3"/>
  <c r="L132" i="3"/>
  <c r="L131" i="3"/>
  <c r="L130" i="3"/>
  <c r="L129" i="3"/>
  <c r="L128" i="3"/>
  <c r="L127" i="3"/>
  <c r="L126" i="3"/>
  <c r="L125" i="3"/>
  <c r="L124" i="3"/>
  <c r="L123" i="3"/>
  <c r="L122" i="3"/>
  <c r="L121" i="3"/>
  <c r="L120" i="3"/>
  <c r="L119" i="3"/>
  <c r="L118" i="3"/>
  <c r="L117" i="3"/>
  <c r="L116" i="3"/>
  <c r="L115" i="3"/>
  <c r="L114" i="3"/>
  <c r="L113" i="3"/>
  <c r="L112" i="3"/>
  <c r="L111" i="3"/>
  <c r="L110" i="3"/>
  <c r="L109" i="3"/>
  <c r="L108" i="3"/>
  <c r="L107" i="3"/>
  <c r="L106" i="3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</calcChain>
</file>

<file path=xl/sharedStrings.xml><?xml version="1.0" encoding="utf-8"?>
<sst xmlns="http://schemas.openxmlformats.org/spreadsheetml/2006/main" count="784" uniqueCount="668">
  <si>
    <t>Client</t>
  </si>
  <si>
    <t>traven</t>
  </si>
  <si>
    <t>Petzl</t>
  </si>
  <si>
    <t xml:space="preserve">sbgxw </t>
  </si>
  <si>
    <t>Aristide</t>
  </si>
  <si>
    <t>Type de pièce</t>
  </si>
  <si>
    <t>Assemblage</t>
  </si>
  <si>
    <t>Pièce Unitaire</t>
  </si>
  <si>
    <t>Carly</t>
  </si>
  <si>
    <t>Alsetex</t>
  </si>
  <si>
    <t>Matière + Norme</t>
  </si>
  <si>
    <t>Dc 04 svt EN 10142</t>
  </si>
  <si>
    <t>DD 11 svt EN 10130</t>
  </si>
  <si>
    <t>DC01 svt EN 10139</t>
  </si>
  <si>
    <t>qfdbgdv</t>
  </si>
  <si>
    <t>Alu 7075 T0 svt EN 485-2</t>
  </si>
  <si>
    <t>Noé</t>
  </si>
  <si>
    <t>Anaïs</t>
  </si>
  <si>
    <t>Gabin</t>
  </si>
  <si>
    <t>Plastique</t>
  </si>
  <si>
    <t>Aluminium</t>
  </si>
  <si>
    <t>Référence Lacour</t>
  </si>
  <si>
    <t>Désignation pièce</t>
  </si>
  <si>
    <t>Référence Client</t>
  </si>
  <si>
    <t>Pièce ou assemblage</t>
  </si>
  <si>
    <t>Matière</t>
  </si>
  <si>
    <t xml:space="preserve">Epaisseur </t>
  </si>
  <si>
    <t>38012-02</t>
  </si>
  <si>
    <t>Flasque Avant</t>
  </si>
  <si>
    <t>FRC 7601</t>
  </si>
  <si>
    <t>Pièce</t>
  </si>
  <si>
    <t>Alu 7075 svt EN 485-2</t>
  </si>
  <si>
    <t>38012-56</t>
  </si>
  <si>
    <t>Flasque</t>
  </si>
  <si>
    <t>ggg</t>
  </si>
  <si>
    <t>DC04 svt EN 10140</t>
  </si>
  <si>
    <t>38012-62</t>
  </si>
  <si>
    <t>FRC7601</t>
  </si>
  <si>
    <t>38012-57</t>
  </si>
  <si>
    <t>lotaret</t>
  </si>
  <si>
    <t xml:space="preserve">RFVCZQFSHKGJQ </t>
  </si>
  <si>
    <t>SWDB FGXBSGB QSTE</t>
  </si>
  <si>
    <t>38012-566</t>
  </si>
  <si>
    <t>N° Outil</t>
  </si>
  <si>
    <t>Type d'outillage</t>
  </si>
  <si>
    <t>Désignation opération</t>
  </si>
  <si>
    <t>Désignation piece</t>
  </si>
  <si>
    <t>Multil référence</t>
  </si>
  <si>
    <t>Multi Opération</t>
  </si>
  <si>
    <t>Date de création</t>
  </si>
  <si>
    <t>Etat</t>
  </si>
  <si>
    <t>N° Palette</t>
  </si>
  <si>
    <t>N° Outil client</t>
  </si>
  <si>
    <t>Mecanique J Bonneau 1</t>
  </si>
  <si>
    <t>Mecanique J Bonneau 2</t>
  </si>
  <si>
    <t>Mecanique JL Lancement 1</t>
  </si>
  <si>
    <t>Mecanique JL Lancement 2</t>
  </si>
  <si>
    <t>Mecanique Machine</t>
  </si>
  <si>
    <t>Mecanique S Carrias 1</t>
  </si>
  <si>
    <t>Mecanique S Carrias 2</t>
  </si>
  <si>
    <t>N° 0001</t>
  </si>
  <si>
    <t>N° 0002</t>
  </si>
  <si>
    <t>N° 0003</t>
  </si>
  <si>
    <t>N° 0004</t>
  </si>
  <si>
    <t>N° 0005</t>
  </si>
  <si>
    <t>N° 0006</t>
  </si>
  <si>
    <t>N° 0007</t>
  </si>
  <si>
    <t>N° 0008</t>
  </si>
  <si>
    <t>N° 0009</t>
  </si>
  <si>
    <t>N° 0010</t>
  </si>
  <si>
    <t>N° 0011</t>
  </si>
  <si>
    <t>N° 0012</t>
  </si>
  <si>
    <t>N° 0013</t>
  </si>
  <si>
    <t>N° 0014</t>
  </si>
  <si>
    <t>N° 0015</t>
  </si>
  <si>
    <t>N° 0016</t>
  </si>
  <si>
    <t>N° 0017</t>
  </si>
  <si>
    <t>N° 0018</t>
  </si>
  <si>
    <t>N° 0019</t>
  </si>
  <si>
    <t>N° 0020</t>
  </si>
  <si>
    <t>N° 0021</t>
  </si>
  <si>
    <t>N° 0022</t>
  </si>
  <si>
    <t>N° 0023</t>
  </si>
  <si>
    <t>N° 0024</t>
  </si>
  <si>
    <t>N° 0025</t>
  </si>
  <si>
    <t>N° 0026</t>
  </si>
  <si>
    <t>N° 0027</t>
  </si>
  <si>
    <t>N° 0028</t>
  </si>
  <si>
    <t>N° 0029</t>
  </si>
  <si>
    <t>N° 0030</t>
  </si>
  <si>
    <t>N° 0031</t>
  </si>
  <si>
    <t>N° 0032</t>
  </si>
  <si>
    <t>N° 0033</t>
  </si>
  <si>
    <t>N° 0034</t>
  </si>
  <si>
    <t>N° 0035</t>
  </si>
  <si>
    <t>N° 0036</t>
  </si>
  <si>
    <t>N° 0037</t>
  </si>
  <si>
    <t>N° 0038</t>
  </si>
  <si>
    <t>N° 0039</t>
  </si>
  <si>
    <t>N° 0040</t>
  </si>
  <si>
    <t>N° 0041</t>
  </si>
  <si>
    <t>N° 0042</t>
  </si>
  <si>
    <t>N° 0043</t>
  </si>
  <si>
    <t>N° 0044</t>
  </si>
  <si>
    <t>N° 0045</t>
  </si>
  <si>
    <t>N° 0046</t>
  </si>
  <si>
    <t>N° 0047</t>
  </si>
  <si>
    <t>N° 0048</t>
  </si>
  <si>
    <t>N° 0049</t>
  </si>
  <si>
    <t>N° 0050</t>
  </si>
  <si>
    <t>N° 0051</t>
  </si>
  <si>
    <t>N° 0052</t>
  </si>
  <si>
    <t>N° 0053</t>
  </si>
  <si>
    <t>N° 0054</t>
  </si>
  <si>
    <t>N° 0055</t>
  </si>
  <si>
    <t>N° 0056</t>
  </si>
  <si>
    <t>N° 0057</t>
  </si>
  <si>
    <t>N° 0058</t>
  </si>
  <si>
    <t>N° 0059</t>
  </si>
  <si>
    <t>N° 0060</t>
  </si>
  <si>
    <t>N° 0061</t>
  </si>
  <si>
    <t>N° 0062</t>
  </si>
  <si>
    <t>N° 0063</t>
  </si>
  <si>
    <t>N° 0064</t>
  </si>
  <si>
    <t>N° 0065</t>
  </si>
  <si>
    <t>N° 0066</t>
  </si>
  <si>
    <t>N° 0067</t>
  </si>
  <si>
    <t>N° 0068</t>
  </si>
  <si>
    <t>N° 0069</t>
  </si>
  <si>
    <t>N° 0070</t>
  </si>
  <si>
    <t>N° 0071</t>
  </si>
  <si>
    <t>N° 0072</t>
  </si>
  <si>
    <t>N° 0073</t>
  </si>
  <si>
    <t>N° 0074</t>
  </si>
  <si>
    <t>N° 0075</t>
  </si>
  <si>
    <t>N° 0076</t>
  </si>
  <si>
    <t>N° 0077</t>
  </si>
  <si>
    <t>N° 0078</t>
  </si>
  <si>
    <t>N° 0079</t>
  </si>
  <si>
    <t>N° 0080</t>
  </si>
  <si>
    <t>N° 0081</t>
  </si>
  <si>
    <t>N° 0082</t>
  </si>
  <si>
    <t>N° 0083</t>
  </si>
  <si>
    <t>N° 0084</t>
  </si>
  <si>
    <t>N° 0085</t>
  </si>
  <si>
    <t>N° 0086</t>
  </si>
  <si>
    <t>N° 0087</t>
  </si>
  <si>
    <t>N° 0088</t>
  </si>
  <si>
    <t>N° 0089</t>
  </si>
  <si>
    <t>N° 0090</t>
  </si>
  <si>
    <t>N° 0091</t>
  </si>
  <si>
    <t>N° 0092</t>
  </si>
  <si>
    <t>N° 0093</t>
  </si>
  <si>
    <t>N° 0094</t>
  </si>
  <si>
    <t>N° 0095</t>
  </si>
  <si>
    <t>N° 0096</t>
  </si>
  <si>
    <t>N° 0097</t>
  </si>
  <si>
    <t>N° 0098</t>
  </si>
  <si>
    <t>N° 0099</t>
  </si>
  <si>
    <t>N° 0100</t>
  </si>
  <si>
    <t>N° 0101</t>
  </si>
  <si>
    <t>N° 0102</t>
  </si>
  <si>
    <t>N° 0103</t>
  </si>
  <si>
    <t>N° 0104</t>
  </si>
  <si>
    <t>N° 0105</t>
  </si>
  <si>
    <t>N° 0106</t>
  </si>
  <si>
    <t>N° 0107</t>
  </si>
  <si>
    <t>N° 0108</t>
  </si>
  <si>
    <t>N° 0109</t>
  </si>
  <si>
    <t>N° 0110</t>
  </si>
  <si>
    <t>N° 0111</t>
  </si>
  <si>
    <t>N° 0112</t>
  </si>
  <si>
    <t>N° 0113</t>
  </si>
  <si>
    <t>N° 0114</t>
  </si>
  <si>
    <t>N° 0115</t>
  </si>
  <si>
    <t>N° 0116</t>
  </si>
  <si>
    <t>N° 0117</t>
  </si>
  <si>
    <t>N° 0118</t>
  </si>
  <si>
    <t>N° 0119</t>
  </si>
  <si>
    <t>N° 0120</t>
  </si>
  <si>
    <t>N° 0121</t>
  </si>
  <si>
    <t>N° 0122</t>
  </si>
  <si>
    <t>N° 0123</t>
  </si>
  <si>
    <t>N° 0124</t>
  </si>
  <si>
    <t>N° 0125</t>
  </si>
  <si>
    <t>N° 0126</t>
  </si>
  <si>
    <t>N° 0127</t>
  </si>
  <si>
    <t>N° 0128</t>
  </si>
  <si>
    <t>N° 0129</t>
  </si>
  <si>
    <t>N° 0130</t>
  </si>
  <si>
    <t>N° 0131</t>
  </si>
  <si>
    <t>N° 0132</t>
  </si>
  <si>
    <t>N° 0133</t>
  </si>
  <si>
    <t>N° 0134</t>
  </si>
  <si>
    <t>N° 0135</t>
  </si>
  <si>
    <t>N° 0136</t>
  </si>
  <si>
    <t>N° 0137</t>
  </si>
  <si>
    <t>N° 0138</t>
  </si>
  <si>
    <t>N° 0139</t>
  </si>
  <si>
    <t>N° 0140</t>
  </si>
  <si>
    <t>N° 0141</t>
  </si>
  <si>
    <t>N° 0142</t>
  </si>
  <si>
    <t>N° 0143</t>
  </si>
  <si>
    <t>N° 0144</t>
  </si>
  <si>
    <t>N° 0145</t>
  </si>
  <si>
    <t>N° 0146</t>
  </si>
  <si>
    <t>N° 0147</t>
  </si>
  <si>
    <t>N° 0148</t>
  </si>
  <si>
    <t>N° 0149</t>
  </si>
  <si>
    <t>N° 0150</t>
  </si>
  <si>
    <t>N° 0151</t>
  </si>
  <si>
    <t>N° 0152</t>
  </si>
  <si>
    <t>N° 0153</t>
  </si>
  <si>
    <t>N° 0154</t>
  </si>
  <si>
    <t>N° 0155</t>
  </si>
  <si>
    <t>N° 0156</t>
  </si>
  <si>
    <t>N° 0157</t>
  </si>
  <si>
    <t>N° 0158</t>
  </si>
  <si>
    <t>N° 0159</t>
  </si>
  <si>
    <t>N° 0160</t>
  </si>
  <si>
    <t>N° 0161</t>
  </si>
  <si>
    <t>N° 0162</t>
  </si>
  <si>
    <t>N° 0163</t>
  </si>
  <si>
    <t>N° 0164</t>
  </si>
  <si>
    <t>N° 0165</t>
  </si>
  <si>
    <t>N° 0166</t>
  </si>
  <si>
    <t>N° 0167</t>
  </si>
  <si>
    <t>N° 0168</t>
  </si>
  <si>
    <t>N° 0169</t>
  </si>
  <si>
    <t>N° 0170</t>
  </si>
  <si>
    <t>N° 0171</t>
  </si>
  <si>
    <t>N° 0172</t>
  </si>
  <si>
    <t>N° 0173</t>
  </si>
  <si>
    <t>N° 0174</t>
  </si>
  <si>
    <t>N° 0175</t>
  </si>
  <si>
    <t>N° 0176</t>
  </si>
  <si>
    <t>N° 0177</t>
  </si>
  <si>
    <t>N° 0178</t>
  </si>
  <si>
    <t>N° 0179</t>
  </si>
  <si>
    <t>N° 0180</t>
  </si>
  <si>
    <t>N° 0181</t>
  </si>
  <si>
    <t>N° 0182</t>
  </si>
  <si>
    <t>N° 0183</t>
  </si>
  <si>
    <t>N° 0184</t>
  </si>
  <si>
    <t>N° 0185</t>
  </si>
  <si>
    <t>N° 0186</t>
  </si>
  <si>
    <t>N° 0187</t>
  </si>
  <si>
    <t>N° 0188</t>
  </si>
  <si>
    <t>N° 0189</t>
  </si>
  <si>
    <t>N° 0190</t>
  </si>
  <si>
    <t>N° 0191</t>
  </si>
  <si>
    <t>N° 0192</t>
  </si>
  <si>
    <t>N° 0193</t>
  </si>
  <si>
    <t>N° 0194</t>
  </si>
  <si>
    <t>N° 0195</t>
  </si>
  <si>
    <t>N° 0196</t>
  </si>
  <si>
    <t>N° 0197</t>
  </si>
  <si>
    <t>N° 0198</t>
  </si>
  <si>
    <t>N° 0199</t>
  </si>
  <si>
    <t>N° 0200</t>
  </si>
  <si>
    <t>N° 0201</t>
  </si>
  <si>
    <t>N° 0202</t>
  </si>
  <si>
    <t>N° 0203</t>
  </si>
  <si>
    <t>N° 0204</t>
  </si>
  <si>
    <t>N° 0205</t>
  </si>
  <si>
    <t>N° 0206</t>
  </si>
  <si>
    <t>N° 0207</t>
  </si>
  <si>
    <t>N° 0208</t>
  </si>
  <si>
    <t>N° 0209</t>
  </si>
  <si>
    <t>N° 0210</t>
  </si>
  <si>
    <t>N° 0211</t>
  </si>
  <si>
    <t>N° 0212</t>
  </si>
  <si>
    <t>N° 0213</t>
  </si>
  <si>
    <t>N° 0214</t>
  </si>
  <si>
    <t>N° 0215</t>
  </si>
  <si>
    <t>N° 0216</t>
  </si>
  <si>
    <t>N° 0217</t>
  </si>
  <si>
    <t>N° 0218</t>
  </si>
  <si>
    <t>N° 0219</t>
  </si>
  <si>
    <t>N° 0220</t>
  </si>
  <si>
    <t>N° 0221</t>
  </si>
  <si>
    <t>N° 0222</t>
  </si>
  <si>
    <t>N° 0223</t>
  </si>
  <si>
    <t>N° 0224</t>
  </si>
  <si>
    <t>N° 0225</t>
  </si>
  <si>
    <t>N° 0226</t>
  </si>
  <si>
    <t>N° 0227</t>
  </si>
  <si>
    <t>N° 0228</t>
  </si>
  <si>
    <t>N° 0229</t>
  </si>
  <si>
    <t>N° 0230</t>
  </si>
  <si>
    <t>N° 0231</t>
  </si>
  <si>
    <t>N° 0232</t>
  </si>
  <si>
    <t>N° 0233</t>
  </si>
  <si>
    <t>N° 0234</t>
  </si>
  <si>
    <t>N° 0235</t>
  </si>
  <si>
    <t>N° 0236</t>
  </si>
  <si>
    <t>N° 0237</t>
  </si>
  <si>
    <t>N° 0238</t>
  </si>
  <si>
    <t>N° 0239</t>
  </si>
  <si>
    <t>N° 0240</t>
  </si>
  <si>
    <t>N° 0241</t>
  </si>
  <si>
    <t>N° 0242</t>
  </si>
  <si>
    <t>N° 0243</t>
  </si>
  <si>
    <t>N° 0244</t>
  </si>
  <si>
    <t>N° 0245</t>
  </si>
  <si>
    <t>N° 0246</t>
  </si>
  <si>
    <t>N° 0247</t>
  </si>
  <si>
    <t>N° 0248</t>
  </si>
  <si>
    <t>N° 0249</t>
  </si>
  <si>
    <t>N° 0250</t>
  </si>
  <si>
    <t>N° 0251</t>
  </si>
  <si>
    <t>N° 0252</t>
  </si>
  <si>
    <t>N° 0253</t>
  </si>
  <si>
    <t>N° 0254</t>
  </si>
  <si>
    <t>N° 0255</t>
  </si>
  <si>
    <t>N° 0256</t>
  </si>
  <si>
    <t>N° 0257</t>
  </si>
  <si>
    <t>N° 0258</t>
  </si>
  <si>
    <t>N° 0259</t>
  </si>
  <si>
    <t>N° 0260</t>
  </si>
  <si>
    <t>N° 0261</t>
  </si>
  <si>
    <t>N° 0262</t>
  </si>
  <si>
    <t>N° 0263</t>
  </si>
  <si>
    <t>N° 0264</t>
  </si>
  <si>
    <t>N° 0265</t>
  </si>
  <si>
    <t>N° 0266</t>
  </si>
  <si>
    <t>N° 0267</t>
  </si>
  <si>
    <t>N° 0268</t>
  </si>
  <si>
    <t>N° 0269</t>
  </si>
  <si>
    <t>N° 0270</t>
  </si>
  <si>
    <t>N° 0271</t>
  </si>
  <si>
    <t>N° 0272</t>
  </si>
  <si>
    <t>N° 0273</t>
  </si>
  <si>
    <t>N° 0274</t>
  </si>
  <si>
    <t>N° 0275</t>
  </si>
  <si>
    <t>N° 0276</t>
  </si>
  <si>
    <t>N° 0277</t>
  </si>
  <si>
    <t>N° 0278</t>
  </si>
  <si>
    <t>N° 0279</t>
  </si>
  <si>
    <t>N° 0280</t>
  </si>
  <si>
    <t>N° 0281</t>
  </si>
  <si>
    <t>N° 0282</t>
  </si>
  <si>
    <t>N° 0283</t>
  </si>
  <si>
    <t>N° 0284</t>
  </si>
  <si>
    <t>N° 0285</t>
  </si>
  <si>
    <t>N° 0286</t>
  </si>
  <si>
    <t>N° 0287</t>
  </si>
  <si>
    <t>N° 0288</t>
  </si>
  <si>
    <t>N° 0289</t>
  </si>
  <si>
    <t>N° 0290</t>
  </si>
  <si>
    <t>N° 0291</t>
  </si>
  <si>
    <t>N° 0292</t>
  </si>
  <si>
    <t>N° 0293</t>
  </si>
  <si>
    <t>N° 0294</t>
  </si>
  <si>
    <t>N° 0295</t>
  </si>
  <si>
    <t>N° 0296</t>
  </si>
  <si>
    <t>N° 0297</t>
  </si>
  <si>
    <t>N° 0298</t>
  </si>
  <si>
    <t>N° 0299</t>
  </si>
  <si>
    <t>N° 0300</t>
  </si>
  <si>
    <t>N° 0301</t>
  </si>
  <si>
    <t>N° 0302</t>
  </si>
  <si>
    <t>N° 0303</t>
  </si>
  <si>
    <t>N° 0304</t>
  </si>
  <si>
    <t>N° 0305</t>
  </si>
  <si>
    <t>N° 0306</t>
  </si>
  <si>
    <t>N° 0307</t>
  </si>
  <si>
    <t>N° 0308</t>
  </si>
  <si>
    <t>N° 0309</t>
  </si>
  <si>
    <t>N° 0310</t>
  </si>
  <si>
    <t>N° 0311</t>
  </si>
  <si>
    <t>N° 0312</t>
  </si>
  <si>
    <t>N° 0313</t>
  </si>
  <si>
    <t>N° 0314</t>
  </si>
  <si>
    <t>N° 0315</t>
  </si>
  <si>
    <t>N° 0316</t>
  </si>
  <si>
    <t>N° 0317</t>
  </si>
  <si>
    <t>N° 0318</t>
  </si>
  <si>
    <t>N° 0319</t>
  </si>
  <si>
    <t>N° 0320</t>
  </si>
  <si>
    <t>N° 0321</t>
  </si>
  <si>
    <t>N° 0322</t>
  </si>
  <si>
    <t>N° 0323</t>
  </si>
  <si>
    <t>N° 0324</t>
  </si>
  <si>
    <t>N° 0325</t>
  </si>
  <si>
    <t>N° 0326</t>
  </si>
  <si>
    <t>N° 0327</t>
  </si>
  <si>
    <t>N° 0328</t>
  </si>
  <si>
    <t>N° 0329</t>
  </si>
  <si>
    <t>N° 0330</t>
  </si>
  <si>
    <t>N° 0331</t>
  </si>
  <si>
    <t>N° 0332</t>
  </si>
  <si>
    <t>N° 0333</t>
  </si>
  <si>
    <t>N° 0334</t>
  </si>
  <si>
    <t>N° 0335</t>
  </si>
  <si>
    <t>N° 0336</t>
  </si>
  <si>
    <t>N° 0337</t>
  </si>
  <si>
    <t>N° 0338</t>
  </si>
  <si>
    <t>N° 0339</t>
  </si>
  <si>
    <t>N° 0340</t>
  </si>
  <si>
    <t>N° 0341</t>
  </si>
  <si>
    <t>N° 0342</t>
  </si>
  <si>
    <t>N° 0343</t>
  </si>
  <si>
    <t>N° 0344</t>
  </si>
  <si>
    <t>N° 0345</t>
  </si>
  <si>
    <t>N° 0346</t>
  </si>
  <si>
    <t>N° 0347</t>
  </si>
  <si>
    <t>N° 0348</t>
  </si>
  <si>
    <t>N° 0349</t>
  </si>
  <si>
    <t>N° 0350</t>
  </si>
  <si>
    <t>N° 0351</t>
  </si>
  <si>
    <t>N° 0352</t>
  </si>
  <si>
    <t>N° 0353</t>
  </si>
  <si>
    <t>N° 0354</t>
  </si>
  <si>
    <t>N° 0355</t>
  </si>
  <si>
    <t>N° 0356</t>
  </si>
  <si>
    <t>N° 0357</t>
  </si>
  <si>
    <t>N° 0358</t>
  </si>
  <si>
    <t>N° 0359</t>
  </si>
  <si>
    <t>N° 0360</t>
  </si>
  <si>
    <t>N° 0361</t>
  </si>
  <si>
    <t>N° 0362</t>
  </si>
  <si>
    <t>N° 0363</t>
  </si>
  <si>
    <t>N° 0364</t>
  </si>
  <si>
    <t>N° 0365</t>
  </si>
  <si>
    <t>N° 0366</t>
  </si>
  <si>
    <t>N° 0367</t>
  </si>
  <si>
    <t>N° 0368</t>
  </si>
  <si>
    <t>N° 0369</t>
  </si>
  <si>
    <t>N° 0370</t>
  </si>
  <si>
    <t>N° 0371</t>
  </si>
  <si>
    <t>N° 0372</t>
  </si>
  <si>
    <t>N° 0373</t>
  </si>
  <si>
    <t>N° 0374</t>
  </si>
  <si>
    <t>N° 0375</t>
  </si>
  <si>
    <t>N° 0376</t>
  </si>
  <si>
    <t>N° 0377</t>
  </si>
  <si>
    <t>N° 0378</t>
  </si>
  <si>
    <t>N° 0379</t>
  </si>
  <si>
    <t>N° 0380</t>
  </si>
  <si>
    <t>N° 0381</t>
  </si>
  <si>
    <t>N° 0382</t>
  </si>
  <si>
    <t>N° 0383</t>
  </si>
  <si>
    <t>N° 0384</t>
  </si>
  <si>
    <t>N° 0385</t>
  </si>
  <si>
    <t>N° 0386</t>
  </si>
  <si>
    <t>N° 0387</t>
  </si>
  <si>
    <t>N° 0388</t>
  </si>
  <si>
    <t>N° 0389</t>
  </si>
  <si>
    <t>N° 0390</t>
  </si>
  <si>
    <t>N° 0391</t>
  </si>
  <si>
    <t>N° 0392</t>
  </si>
  <si>
    <t>N° 0393</t>
  </si>
  <si>
    <t>N° 0394</t>
  </si>
  <si>
    <t>N° 0395</t>
  </si>
  <si>
    <t>N° 0396</t>
  </si>
  <si>
    <t>N° 0397</t>
  </si>
  <si>
    <t>N° 0398</t>
  </si>
  <si>
    <t>N° 0399</t>
  </si>
  <si>
    <t>N° 0400</t>
  </si>
  <si>
    <t>N° 0401</t>
  </si>
  <si>
    <t>N° 0402</t>
  </si>
  <si>
    <t>N° 0403</t>
  </si>
  <si>
    <t>N° 0404</t>
  </si>
  <si>
    <t>N° 0405</t>
  </si>
  <si>
    <t>N° 0406</t>
  </si>
  <si>
    <t>N° 0407</t>
  </si>
  <si>
    <t>N° 0408</t>
  </si>
  <si>
    <t>N° 0409</t>
  </si>
  <si>
    <t>N° 0410</t>
  </si>
  <si>
    <t>N° 0411</t>
  </si>
  <si>
    <t>N° 0412</t>
  </si>
  <si>
    <t>N° 0413</t>
  </si>
  <si>
    <t>N° 0414</t>
  </si>
  <si>
    <t>N° 0415</t>
  </si>
  <si>
    <t>N° 0416</t>
  </si>
  <si>
    <t>N° 0417</t>
  </si>
  <si>
    <t>N° 0418</t>
  </si>
  <si>
    <t>N° 0419</t>
  </si>
  <si>
    <t>N° 0420</t>
  </si>
  <si>
    <t>N° 0421</t>
  </si>
  <si>
    <t>N° 0422</t>
  </si>
  <si>
    <t>N° 0423</t>
  </si>
  <si>
    <t>N° 0424</t>
  </si>
  <si>
    <t>N° 0425</t>
  </si>
  <si>
    <t>N° 0426</t>
  </si>
  <si>
    <t>N° 0427</t>
  </si>
  <si>
    <t>N° 0428</t>
  </si>
  <si>
    <t>N° 0429</t>
  </si>
  <si>
    <t>N° 0430</t>
  </si>
  <si>
    <t>N° 0431</t>
  </si>
  <si>
    <t>N° 0432</t>
  </si>
  <si>
    <t>N° 0433</t>
  </si>
  <si>
    <t>N° 0434</t>
  </si>
  <si>
    <t>N° 0435</t>
  </si>
  <si>
    <t>N° 0436</t>
  </si>
  <si>
    <t>N° 0437</t>
  </si>
  <si>
    <t>N° 0438</t>
  </si>
  <si>
    <t>N° 0439</t>
  </si>
  <si>
    <t>N° 0440</t>
  </si>
  <si>
    <t>N° 0441</t>
  </si>
  <si>
    <t>N° 0442</t>
  </si>
  <si>
    <t>N° 0443</t>
  </si>
  <si>
    <t>N° 0444</t>
  </si>
  <si>
    <t>N° 0445</t>
  </si>
  <si>
    <t>N° 0446</t>
  </si>
  <si>
    <t>N° 0447</t>
  </si>
  <si>
    <t>N° 0448</t>
  </si>
  <si>
    <t>N° 0449</t>
  </si>
  <si>
    <t>N° 0450</t>
  </si>
  <si>
    <t>N° 0451</t>
  </si>
  <si>
    <t>N° 0452</t>
  </si>
  <si>
    <t>N° 0453</t>
  </si>
  <si>
    <t>N° 0454</t>
  </si>
  <si>
    <t>N° 0455</t>
  </si>
  <si>
    <t>N° 0456</t>
  </si>
  <si>
    <t>N° 0457</t>
  </si>
  <si>
    <t>N° 0458</t>
  </si>
  <si>
    <t>N° 0459</t>
  </si>
  <si>
    <t>N° 0460</t>
  </si>
  <si>
    <t>N° 0461</t>
  </si>
  <si>
    <t>N° 0462</t>
  </si>
  <si>
    <t>N° 0463</t>
  </si>
  <si>
    <t>N° 0464</t>
  </si>
  <si>
    <t>N° 0465</t>
  </si>
  <si>
    <t>N° 0466</t>
  </si>
  <si>
    <t>N° 0467</t>
  </si>
  <si>
    <t>N° 0468</t>
  </si>
  <si>
    <t>N° 0469</t>
  </si>
  <si>
    <t>N° 0470</t>
  </si>
  <si>
    <t>N° 0471</t>
  </si>
  <si>
    <t>N° 0472</t>
  </si>
  <si>
    <t>N° 0473</t>
  </si>
  <si>
    <t>N° 0474</t>
  </si>
  <si>
    <t>N° 0475</t>
  </si>
  <si>
    <t>N° 0476</t>
  </si>
  <si>
    <t>N° 0477</t>
  </si>
  <si>
    <t>N° 0478</t>
  </si>
  <si>
    <t>N° 0479</t>
  </si>
  <si>
    <t>N° 0480</t>
  </si>
  <si>
    <t>N° 0481</t>
  </si>
  <si>
    <t>N° 0482</t>
  </si>
  <si>
    <t>N° 0483</t>
  </si>
  <si>
    <t>N° 0484</t>
  </si>
  <si>
    <t>N° 0485</t>
  </si>
  <si>
    <t>N° 0486</t>
  </si>
  <si>
    <t>N° 0487</t>
  </si>
  <si>
    <t>N° 0488</t>
  </si>
  <si>
    <t>N° 0489</t>
  </si>
  <si>
    <t>N° 0490</t>
  </si>
  <si>
    <t>N° 0491</t>
  </si>
  <si>
    <t>N° 0492</t>
  </si>
  <si>
    <t>N° 0493</t>
  </si>
  <si>
    <t>N° 0494</t>
  </si>
  <si>
    <t>N° 0495</t>
  </si>
  <si>
    <t>N° 0496</t>
  </si>
  <si>
    <t>N° 0497</t>
  </si>
  <si>
    <t>N° 0498</t>
  </si>
  <si>
    <t>N° 0499</t>
  </si>
  <si>
    <t>N° 0500</t>
  </si>
  <si>
    <t>N° 0501</t>
  </si>
  <si>
    <t>N° 0502</t>
  </si>
  <si>
    <t>N° 0503</t>
  </si>
  <si>
    <t>N° 0504</t>
  </si>
  <si>
    <t>N° 0505</t>
  </si>
  <si>
    <t>N° 0506</t>
  </si>
  <si>
    <t>N° 0507</t>
  </si>
  <si>
    <t>N° 0508</t>
  </si>
  <si>
    <t>N° 0509</t>
  </si>
  <si>
    <t>N° 0510</t>
  </si>
  <si>
    <t>N° 0511</t>
  </si>
  <si>
    <t>Dernier Outil Créé:</t>
  </si>
  <si>
    <t>N° 0515</t>
  </si>
  <si>
    <t>N° 0512</t>
  </si>
  <si>
    <t>N° 0513</t>
  </si>
  <si>
    <t>N° 0514</t>
  </si>
  <si>
    <t>Machine spéciale</t>
  </si>
  <si>
    <t>Montage d'assemblage</t>
  </si>
  <si>
    <t>Montage de controle</t>
  </si>
  <si>
    <t>Montage de soudure</t>
  </si>
  <si>
    <t>Montage d'usinage</t>
  </si>
  <si>
    <t>Outil de découpe emboutissage</t>
  </si>
  <si>
    <t>Outil de reprise</t>
  </si>
  <si>
    <t>Outil Parisien</t>
  </si>
  <si>
    <t>Outil Protos</t>
  </si>
  <si>
    <t>Outil Suisse</t>
  </si>
  <si>
    <t>38011-61</t>
  </si>
  <si>
    <t>Outil à suivre</t>
  </si>
  <si>
    <t>Découpe pliage</t>
  </si>
  <si>
    <t>S600 MC svt EN 10139</t>
  </si>
  <si>
    <t>P361000</t>
  </si>
  <si>
    <t>N° 0516</t>
  </si>
  <si>
    <t>Reprise marquage</t>
  </si>
  <si>
    <t>N° 0517</t>
  </si>
  <si>
    <t>sgbxbstr</t>
  </si>
  <si>
    <t>Prochain Outil créé</t>
  </si>
  <si>
    <t>Yes/Non</t>
  </si>
  <si>
    <t>Oui</t>
  </si>
  <si>
    <t>Non</t>
  </si>
  <si>
    <t>Pas Commencé</t>
  </si>
  <si>
    <t>En Cours</t>
  </si>
  <si>
    <t>En Mise au Point</t>
  </si>
  <si>
    <t>Soldé - En Production</t>
  </si>
  <si>
    <t>Rendu Client</t>
  </si>
  <si>
    <t>Détruit</t>
  </si>
  <si>
    <t>Etat Outils</t>
  </si>
  <si>
    <t>N° 0518</t>
  </si>
  <si>
    <t>Soudure éléments</t>
  </si>
  <si>
    <t>15/10/2021</t>
  </si>
  <si>
    <t>0001</t>
  </si>
  <si>
    <t>126126</t>
  </si>
  <si>
    <t>N° 0519</t>
  </si>
  <si>
    <t>Soudure kgqofgv</t>
  </si>
  <si>
    <t>0002</t>
  </si>
  <si>
    <t>124124</t>
  </si>
  <si>
    <t>38011-62</t>
  </si>
  <si>
    <t>Plaquette Coupée P36 Ø12 - Steel</t>
  </si>
  <si>
    <t>Gabin Che</t>
  </si>
  <si>
    <t>rcikdgvcklYU&gt;Ed</t>
  </si>
  <si>
    <t>Plaquette Coupée P36 Ø10 - Steel</t>
  </si>
  <si>
    <t>P362000</t>
  </si>
  <si>
    <t>N° 0520</t>
  </si>
  <si>
    <t>16/10/2021</t>
  </si>
  <si>
    <t>1212</t>
  </si>
  <si>
    <t>1313</t>
  </si>
  <si>
    <t>N° Op</t>
  </si>
  <si>
    <t>N° 0521</t>
  </si>
  <si>
    <t>38002-01</t>
  </si>
  <si>
    <t>10</t>
  </si>
  <si>
    <t>15</t>
  </si>
  <si>
    <t>N° 0522</t>
  </si>
  <si>
    <t>123</t>
  </si>
  <si>
    <t>456</t>
  </si>
  <si>
    <t>N° 0523</t>
  </si>
  <si>
    <t>GG</t>
  </si>
  <si>
    <t>N° 0524</t>
  </si>
  <si>
    <t>Découpe</t>
  </si>
  <si>
    <t>255</t>
  </si>
  <si>
    <t>858</t>
  </si>
  <si>
    <t>wdfbg</t>
  </si>
  <si>
    <t>d&lt;wfbqw&lt;g</t>
  </si>
  <si>
    <t>38012-01</t>
  </si>
  <si>
    <t>Dodo</t>
  </si>
  <si>
    <t>fvbylihb</t>
  </si>
  <si>
    <t>N° 0525</t>
  </si>
  <si>
    <t>2gnxf bgfx</t>
  </si>
  <si>
    <t>18/10/2021</t>
  </si>
  <si>
    <t>xgn</t>
  </si>
  <si>
    <t>gxfn</t>
  </si>
  <si>
    <t>72001-2</t>
  </si>
  <si>
    <t>Cuilllère</t>
  </si>
  <si>
    <t>Q006809</t>
  </si>
  <si>
    <t>AAA</t>
  </si>
  <si>
    <t>N° 0526</t>
  </si>
  <si>
    <t>Découpe emboutissage</t>
  </si>
  <si>
    <t/>
  </si>
  <si>
    <t>38012-5622</t>
  </si>
  <si>
    <t xml:space="preserve">gfbgfx </t>
  </si>
  <si>
    <t xml:space="preserve">qthsbg fnbs </t>
  </si>
  <si>
    <t>N° 0527</t>
  </si>
  <si>
    <t>hn hg</t>
  </si>
  <si>
    <t>hydn</t>
  </si>
  <si>
    <t>dhgn</t>
  </si>
  <si>
    <t>38012-566666</t>
  </si>
  <si>
    <t>38012-5622222</t>
  </si>
  <si>
    <t>stg</t>
  </si>
  <si>
    <t>gfnx</t>
  </si>
  <si>
    <t>hgf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</si>
</sst>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4</xdr:row>
      <xdr:rowOff>38100</xdr:rowOff>
    </xdr:from>
    <xdr:to>
      <xdr:col>11</xdr:col>
      <xdr:colOff>28575</xdr:colOff>
      <xdr:row>6</xdr:row>
      <xdr:rowOff>114300</xdr:rowOff>
    </xdr:to>
    <xdr:sp macro="[0]!Lancement_Page_de_Création_Ref" textlink="">
      <xdr:nvSpPr>
        <xdr:cNvPr id="2" name="Rectangle 1"/>
        <xdr:cNvSpPr/>
      </xdr:nvSpPr>
      <xdr:spPr>
        <a:xfrm>
          <a:off x="10287000" y="800100"/>
          <a:ext cx="2028825" cy="4572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Lancement Création Reférence</a:t>
          </a:r>
        </a:p>
      </xdr:txBody>
    </xdr:sp>
    <xdr:clientData/>
  </xdr:twoCellAnchor>
  <xdr:twoCellAnchor>
    <xdr:from>
      <xdr:col>8</xdr:col>
      <xdr:colOff>180975</xdr:colOff>
      <xdr:row>13</xdr:row>
      <xdr:rowOff>66675</xdr:rowOff>
    </xdr:from>
    <xdr:to>
      <xdr:col>10</xdr:col>
      <xdr:colOff>685800</xdr:colOff>
      <xdr:row>15</xdr:row>
      <xdr:rowOff>142875</xdr:rowOff>
    </xdr:to>
    <xdr:sp macro="[0]!Lancement_Page_de_garde" textlink="">
      <xdr:nvSpPr>
        <xdr:cNvPr id="4" name="Rectangle 3"/>
        <xdr:cNvSpPr/>
      </xdr:nvSpPr>
      <xdr:spPr>
        <a:xfrm>
          <a:off x="10182225" y="2543175"/>
          <a:ext cx="2028825" cy="4572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Lancement Page de garde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RefLacour" displayName="TabRefLacour" ref="A1:G14" totalsRowShown="0">
  <autoFilter ref="A1:G14"/>
  <sortState ref="A2:G14">
    <sortCondition ref="A1:A14"/>
  </sortState>
  <tableColumns count="7">
    <tableColumn id="1" name="Référence Lacour"/>
    <tableColumn id="2" name="Désignation pièce"/>
    <tableColumn id="3" name="Client"/>
    <tableColumn id="4" name="Référence Client"/>
    <tableColumn id="5" name="Pièce ou assemblage"/>
    <tableColumn id="6" name="Matière"/>
    <tableColumn id="7" name="Epaisseur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Client" displayName="TabClient" ref="A1:A15" totalsRowShown="0">
  <autoFilter ref="A1:A15"/>
  <sortState ref="A2:A15">
    <sortCondition ref="A1:A15"/>
  </sortState>
  <tableColumns count="1">
    <tableColumn id="1" name="Cli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Typedepièce" displayName="TabTypedepièce" ref="C1:C3" totalsRowShown="0">
  <autoFilter ref="C1:C3"/>
  <tableColumns count="1">
    <tableColumn id="1" name="Type de pièc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Matière" displayName="TabMatière" ref="E1:E13" totalsRowShown="0">
  <autoFilter ref="E1:E13"/>
  <sortState ref="E2:E13">
    <sortCondition ref="E1:E13"/>
  </sortState>
  <tableColumns count="1">
    <tableColumn id="1" name="Matière + Norm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Typeoutillage" displayName="TabTypeoutillage" ref="G1:G12" totalsRowShown="0">
  <autoFilter ref="G1:G12"/>
  <tableColumns count="1">
    <tableColumn id="1" name="Type d'outillag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OuiNon" displayName="TabOuiNon" ref="I1:I3" totalsRowShown="0">
  <autoFilter ref="I1:I3"/>
  <tableColumns count="1">
    <tableColumn id="1" name="Yes/No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EtatOutil" displayName="TabEtatOutil" ref="K1:K7" totalsRowShown="0">
  <autoFilter ref="K1:K7"/>
  <sortState ref="K2:K7">
    <sortCondition ref="K1:K7"/>
  </sortState>
  <tableColumns count="1">
    <tableColumn id="1" name="Etat Outil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5" name="TabeauGlobaleOutil" displayName="TabeauGlobaleOutil" ref="A8:N542" totalsRowShown="0">
  <autoFilter ref="A8:N542"/>
  <sortState ref="A9:N542">
    <sortCondition ref="A8:A542"/>
  </sortState>
  <tableColumns count="14">
    <tableColumn id="1" name="N° Outil"/>
    <tableColumn id="3" name="N° Op"/>
    <tableColumn id="4" name="Type d'outillage"/>
    <tableColumn id="5" name="Désignation opération"/>
    <tableColumn id="9" name="Multil référence"/>
    <tableColumn id="10" name="Multi Opération"/>
    <tableColumn id="11" name="Date de création"/>
    <tableColumn id="12" name="Etat"/>
    <tableColumn id="13" name="N° Palette"/>
    <tableColumn id="14" name="N° Outil client"/>
    <tableColumn id="15" name="Référence Lacour"/>
    <tableColumn id="6" name="Client" dataDxfId="2">
      <calculatedColumnFormula>VLOOKUP(TabeauGlobaleOutil[[#This Row],[Référence Lacour]],TabRefLacour[],3,FALSE)</calculatedColumnFormula>
    </tableColumn>
    <tableColumn id="7" name="Désignation piece" dataDxfId="1">
      <calculatedColumnFormula>VLOOKUP(TabeauGlobaleOutil[[#This Row],[Référence Lacour]],TabRefLacour[],2,FALSE)</calculatedColumnFormula>
    </tableColumn>
    <tableColumn id="8" name="Référence Client" dataDxfId="0">
      <calculatedColumnFormula>VLOOKUP(TabeauGlobaleOutil[[#This Row],[Référence Lacour]],TabRefLacour[],4,FALSE)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/>
  </sheetViews>
  <sheetFormatPr baseColWidth="10" defaultRowHeight="15" x14ac:dyDescent="0.25"/>
  <cols>
    <col min="1" max="1" width="18.42578125" customWidth="1"/>
    <col min="2" max="2" width="36.28515625" customWidth="1"/>
    <col min="3" max="3" width="10.28515625" customWidth="1"/>
    <col min="4" max="4" width="18" customWidth="1"/>
    <col min="5" max="5" width="21.5703125" customWidth="1"/>
    <col min="6" max="6" width="22" customWidth="1"/>
    <col min="7" max="7" width="12" customWidth="1"/>
  </cols>
  <sheetData>
    <row r="1" spans="1:7" x14ac:dyDescent="0.25">
      <c r="A1" s="1" t="s">
        <v>21</v>
      </c>
      <c r="B1" s="1" t="s">
        <v>22</v>
      </c>
      <c r="C1" s="1" t="s">
        <v>0</v>
      </c>
      <c r="D1" s="1" t="s">
        <v>23</v>
      </c>
      <c r="E1" s="1" t="s">
        <v>24</v>
      </c>
      <c r="F1" s="1" t="s">
        <v>25</v>
      </c>
      <c r="G1" s="1" t="s">
        <v>26</v>
      </c>
    </row>
    <row r="2" spans="1:7" x14ac:dyDescent="0.25">
      <c r="A2" t="s">
        <v>586</v>
      </c>
      <c r="B2" t="s">
        <v>619</v>
      </c>
      <c r="C2" t="s">
        <v>2</v>
      </c>
      <c r="D2" t="s">
        <v>590</v>
      </c>
      <c r="E2" t="s">
        <v>7</v>
      </c>
      <c r="F2" t="s">
        <v>589</v>
      </c>
      <c r="G2">
        <v>4</v>
      </c>
    </row>
    <row r="3" spans="1:7" x14ac:dyDescent="0.25">
      <c r="A3" t="s">
        <v>615</v>
      </c>
      <c r="B3" t="s">
        <v>616</v>
      </c>
      <c r="C3" t="s">
        <v>2</v>
      </c>
      <c r="D3" t="s">
        <v>620</v>
      </c>
      <c r="E3" t="s">
        <v>7</v>
      </c>
      <c r="F3" t="s">
        <v>589</v>
      </c>
      <c r="G3">
        <v>4</v>
      </c>
    </row>
    <row r="4" spans="1:7" x14ac:dyDescent="0.25">
      <c r="A4" t="s">
        <v>641</v>
      </c>
      <c r="B4" t="s">
        <v>642</v>
      </c>
      <c r="C4" t="s">
        <v>8</v>
      </c>
      <c r="D4" t="s">
        <v>643</v>
      </c>
      <c r="E4" t="s">
        <v>7</v>
      </c>
      <c r="F4" t="s">
        <v>20</v>
      </c>
      <c r="G4">
        <v>8</v>
      </c>
    </row>
    <row r="5" spans="1:7" x14ac:dyDescent="0.25">
      <c r="A5" t="s">
        <v>27</v>
      </c>
      <c r="B5" t="s">
        <v>28</v>
      </c>
      <c r="C5" t="s">
        <v>2</v>
      </c>
      <c r="D5" t="s">
        <v>29</v>
      </c>
      <c r="E5" t="s">
        <v>30</v>
      </c>
      <c r="F5" t="s">
        <v>31</v>
      </c>
      <c r="G5">
        <v>2</v>
      </c>
    </row>
    <row r="6" spans="1:7" x14ac:dyDescent="0.25">
      <c r="A6" t="s">
        <v>32</v>
      </c>
      <c r="B6" t="s">
        <v>33</v>
      </c>
      <c r="C6" t="s">
        <v>9</v>
      </c>
      <c r="D6" t="s">
        <v>34</v>
      </c>
      <c r="E6" t="s">
        <v>7</v>
      </c>
      <c r="F6" t="s">
        <v>35</v>
      </c>
      <c r="G6">
        <v>4</v>
      </c>
    </row>
    <row r="7" spans="1:7" x14ac:dyDescent="0.25">
      <c r="A7" t="s">
        <v>656</v>
      </c>
      <c r="B7" t="s">
        <v>33</v>
      </c>
      <c r="C7" t="s">
        <v>652</v>
      </c>
      <c r="D7" t="s">
        <v>34</v>
      </c>
      <c r="E7" t="s">
        <v>7</v>
      </c>
      <c r="F7" t="s">
        <v>35</v>
      </c>
    </row>
    <row r="8" spans="1:7" x14ac:dyDescent="0.25">
      <c r="A8" t="s">
        <v>664</v>
      </c>
      <c r="B8" t="s">
        <v>33</v>
      </c>
      <c r="C8" t="s">
        <v>652</v>
      </c>
      <c r="D8" t="s">
        <v>34</v>
      </c>
      <c r="E8" t="s">
        <v>7</v>
      </c>
      <c r="F8" t="s">
        <v>35</v>
      </c>
    </row>
    <row r="9" spans="1:7" x14ac:dyDescent="0.25">
      <c r="A9" t="s">
        <v>42</v>
      </c>
      <c r="B9" t="s">
        <v>33</v>
      </c>
      <c r="C9" t="s">
        <v>8</v>
      </c>
      <c r="D9" t="s">
        <v>34</v>
      </c>
      <c r="E9" t="s">
        <v>7</v>
      </c>
      <c r="F9" t="s">
        <v>20</v>
      </c>
    </row>
    <row r="10" spans="1:7" x14ac:dyDescent="0.25">
      <c r="A10" t="s">
        <v>663</v>
      </c>
      <c r="B10" t="s">
        <v>33</v>
      </c>
      <c r="C10" t="s">
        <v>652</v>
      </c>
      <c r="D10" t="s">
        <v>34</v>
      </c>
      <c r="E10" t="s">
        <v>7</v>
      </c>
      <c r="F10" t="s">
        <v>35</v>
      </c>
    </row>
    <row r="11" spans="1:7" x14ac:dyDescent="0.25">
      <c r="A11" t="s">
        <v>38</v>
      </c>
      <c r="B11" t="s">
        <v>33</v>
      </c>
      <c r="C11" t="s">
        <v>18</v>
      </c>
      <c r="D11" t="s">
        <v>34</v>
      </c>
      <c r="E11" t="s">
        <v>7</v>
      </c>
      <c r="F11" t="s">
        <v>13</v>
      </c>
      <c r="G11">
        <v>5</v>
      </c>
    </row>
    <row r="12" spans="1:7" x14ac:dyDescent="0.25">
      <c r="A12" t="s">
        <v>36</v>
      </c>
      <c r="B12" t="s">
        <v>33</v>
      </c>
      <c r="C12" t="s">
        <v>8</v>
      </c>
      <c r="D12" t="s">
        <v>37</v>
      </c>
      <c r="E12" t="s">
        <v>6</v>
      </c>
      <c r="F12" t="s">
        <v>12</v>
      </c>
      <c r="G12">
        <v>2</v>
      </c>
    </row>
    <row r="13" spans="1:7" x14ac:dyDescent="0.25">
      <c r="A13" t="s">
        <v>649</v>
      </c>
      <c r="B13" t="s">
        <v>650</v>
      </c>
      <c r="C13" t="s">
        <v>9</v>
      </c>
      <c r="D13" t="s">
        <v>651</v>
      </c>
      <c r="E13" t="s">
        <v>7</v>
      </c>
      <c r="F13" t="s">
        <v>11</v>
      </c>
      <c r="G13">
        <v>0.8</v>
      </c>
    </row>
    <row r="14" spans="1:7" x14ac:dyDescent="0.25">
      <c r="A14" t="s">
        <v>665</v>
      </c>
      <c r="B14" t="s">
        <v>666</v>
      </c>
      <c r="C14" t="s">
        <v>17</v>
      </c>
      <c r="D14" t="s">
        <v>667</v>
      </c>
      <c r="E14" t="s">
        <v>6</v>
      </c>
      <c r="F14" t="s">
        <v>20</v>
      </c>
      <c r="G14">
        <v>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5"/>
  <sheetViews>
    <sheetView workbookViewId="0">
      <selection activeCell="E1" sqref="E1"/>
    </sheetView>
  </sheetViews>
  <sheetFormatPr baseColWidth="10" defaultRowHeight="15" x14ac:dyDescent="0.25"/>
  <cols>
    <col min="3" max="3" width="16.28515625" customWidth="1"/>
    <col min="5" max="5" width="22.28515625" customWidth="1"/>
    <col min="7" max="7" width="29.85546875" customWidth="1"/>
    <col min="11" max="11" width="21.5703125" customWidth="1"/>
  </cols>
  <sheetData>
    <row r="1" spans="1:11" x14ac:dyDescent="0.25">
      <c r="A1" t="s">
        <v>0</v>
      </c>
      <c r="C1" t="s">
        <v>5</v>
      </c>
      <c r="E1" t="s">
        <v>10</v>
      </c>
      <c r="G1" t="s">
        <v>44</v>
      </c>
      <c r="I1" t="s">
        <v>596</v>
      </c>
      <c r="K1" t="s">
        <v>605</v>
      </c>
    </row>
    <row r="2" spans="1:11" x14ac:dyDescent="0.25">
      <c r="A2" t="s">
        <v>9</v>
      </c>
      <c r="C2" t="s">
        <v>6</v>
      </c>
      <c r="E2" t="s">
        <v>15</v>
      </c>
      <c r="G2" t="s">
        <v>576</v>
      </c>
      <c r="I2" t="s">
        <v>597</v>
      </c>
      <c r="K2" t="s">
        <v>604</v>
      </c>
    </row>
    <row r="3" spans="1:11" x14ac:dyDescent="0.25">
      <c r="A3" t="s">
        <v>17</v>
      </c>
      <c r="C3" t="s">
        <v>7</v>
      </c>
      <c r="E3" t="s">
        <v>20</v>
      </c>
      <c r="G3" t="s">
        <v>577</v>
      </c>
      <c r="I3" t="s">
        <v>598</v>
      </c>
      <c r="K3" t="s">
        <v>600</v>
      </c>
    </row>
    <row r="4" spans="1:11" x14ac:dyDescent="0.25">
      <c r="A4" t="s">
        <v>4</v>
      </c>
      <c r="E4" t="s">
        <v>640</v>
      </c>
      <c r="G4" t="s">
        <v>578</v>
      </c>
      <c r="K4" t="s">
        <v>601</v>
      </c>
    </row>
    <row r="5" spans="1:11" x14ac:dyDescent="0.25">
      <c r="A5" t="s">
        <v>8</v>
      </c>
      <c r="E5" t="s">
        <v>11</v>
      </c>
      <c r="G5" t="s">
        <v>579</v>
      </c>
      <c r="K5" t="s">
        <v>599</v>
      </c>
    </row>
    <row r="6" spans="1:11" x14ac:dyDescent="0.25">
      <c r="A6" t="s">
        <v>18</v>
      </c>
      <c r="E6" t="s">
        <v>13</v>
      </c>
      <c r="G6" t="s">
        <v>580</v>
      </c>
      <c r="K6" t="s">
        <v>603</v>
      </c>
    </row>
    <row r="7" spans="1:11" x14ac:dyDescent="0.25">
      <c r="A7" t="s">
        <v>617</v>
      </c>
      <c r="E7" t="s">
        <v>12</v>
      </c>
      <c r="G7" t="s">
        <v>587</v>
      </c>
      <c r="K7" t="s">
        <v>602</v>
      </c>
    </row>
    <row r="8" spans="1:11" x14ac:dyDescent="0.25">
      <c r="A8" t="s">
        <v>657</v>
      </c>
      <c r="E8" t="s">
        <v>19</v>
      </c>
      <c r="G8" t="s">
        <v>581</v>
      </c>
    </row>
    <row r="9" spans="1:11" x14ac:dyDescent="0.25">
      <c r="A9" t="s">
        <v>39</v>
      </c>
      <c r="E9" t="s">
        <v>658</v>
      </c>
      <c r="G9" t="s">
        <v>582</v>
      </c>
    </row>
    <row r="10" spans="1:11" x14ac:dyDescent="0.25">
      <c r="A10" t="s">
        <v>16</v>
      </c>
      <c r="E10" t="s">
        <v>618</v>
      </c>
      <c r="G10" t="s">
        <v>583</v>
      </c>
    </row>
    <row r="11" spans="1:11" x14ac:dyDescent="0.25">
      <c r="A11" t="s">
        <v>2</v>
      </c>
      <c r="E11" t="s">
        <v>40</v>
      </c>
      <c r="G11" t="s">
        <v>584</v>
      </c>
    </row>
    <row r="12" spans="1:11" x14ac:dyDescent="0.25">
      <c r="A12" t="s">
        <v>14</v>
      </c>
      <c r="E12" t="s">
        <v>589</v>
      </c>
      <c r="G12" t="s">
        <v>585</v>
      </c>
    </row>
    <row r="13" spans="1:11" x14ac:dyDescent="0.25">
      <c r="A13" t="s">
        <v>3</v>
      </c>
      <c r="E13" t="s">
        <v>41</v>
      </c>
    </row>
    <row r="14" spans="1:11" x14ac:dyDescent="0.25">
      <c r="A14" t="s">
        <v>1</v>
      </c>
    </row>
    <row r="15" spans="1:11" x14ac:dyDescent="0.25">
      <c r="A15" t="s">
        <v>639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542"/>
  <sheetViews>
    <sheetView topLeftCell="A526" workbookViewId="0">
      <selection activeCell="A542" sqref="A542"/>
    </sheetView>
  </sheetViews>
  <sheetFormatPr baseColWidth="10" defaultRowHeight="15" x14ac:dyDescent="0.25"/>
  <cols>
    <col min="1" max="1" width="24.7109375" bestFit="1" customWidth="1"/>
    <col min="2" max="2" width="8.42578125" bestFit="1" customWidth="1"/>
    <col min="3" max="3" width="21.5703125" bestFit="1" customWidth="1"/>
    <col min="4" max="4" width="23.140625" bestFit="1" customWidth="1"/>
    <col min="5" max="5" width="17.85546875" bestFit="1" customWidth="1"/>
    <col min="6" max="6" width="17.5703125" bestFit="1" customWidth="1"/>
    <col min="7" max="8" width="17.85546875" bestFit="1" customWidth="1"/>
    <col min="9" max="9" width="12.28515625" bestFit="1" customWidth="1"/>
    <col min="10" max="10" width="15.7109375" bestFit="1" customWidth="1"/>
    <col min="11" max="11" width="18.7109375" bestFit="1" customWidth="1"/>
    <col min="12" max="12" width="8.5703125" style="1" bestFit="1" customWidth="1"/>
    <col min="13" max="13" width="31" bestFit="1" customWidth="1"/>
    <col min="14" max="14" width="18.140625" bestFit="1" customWidth="1"/>
    <col min="15" max="15" width="12.28515625" bestFit="1" customWidth="1"/>
    <col min="16" max="16" width="29.85546875" bestFit="1" customWidth="1"/>
    <col min="17" max="17" width="15.7109375" bestFit="1" customWidth="1"/>
  </cols>
  <sheetData>
    <row r="1" spans="1:14" x14ac:dyDescent="0.25">
      <c r="D1" s="1" t="s">
        <v>595</v>
      </c>
      <c r="E1" s="1" t="str">
        <f>CONCATENATE("N° 0",IF(ISNUMBER(SEARCH(" ",K1))=TRUE,RIGHT(K1,3),K1)+1)</f>
        <v>N° 0528</v>
      </c>
      <c r="F1" s="1"/>
      <c r="G1" s="1"/>
      <c r="I1" s="1"/>
      <c r="J1" s="1" t="s">
        <v>571</v>
      </c>
      <c r="K1" t="s">
        <v>659</v>
      </c>
      <c r="M1" s="1"/>
      <c r="N1" s="1"/>
    </row>
    <row r="8" spans="1:14" x14ac:dyDescent="0.25">
      <c r="A8" t="s">
        <v>43</v>
      </c>
      <c r="B8" t="s">
        <v>625</v>
      </c>
      <c r="C8" t="s">
        <v>44</v>
      </c>
      <c r="D8" t="s">
        <v>45</v>
      </c>
      <c r="E8" t="s">
        <v>47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 t="s">
        <v>21</v>
      </c>
      <c r="L8" t="s">
        <v>0</v>
      </c>
      <c r="M8" t="s">
        <v>46</v>
      </c>
      <c r="N8" t="s">
        <v>23</v>
      </c>
    </row>
    <row r="9" spans="1:14" x14ac:dyDescent="0.25">
      <c r="A9" t="s">
        <v>53</v>
      </c>
      <c r="L9" s="1" t="e">
        <f>VLOOKUP(TabeauGlobaleOutil[[#This Row],[Référence Lacour]],TabRefLacour[],3,FALSE)</f>
        <v>#N/A</v>
      </c>
      <c r="M9" s="1" t="e">
        <f>VLOOKUP(TabeauGlobaleOutil[[#This Row],[Référence Lacour]],TabRefLacour[],2,FALSE)</f>
        <v>#N/A</v>
      </c>
      <c r="N9" s="1" t="e">
        <f>VLOOKUP(TabeauGlobaleOutil[[#This Row],[Référence Lacour]],TabRefLacour[],4,FALSE)</f>
        <v>#N/A</v>
      </c>
    </row>
    <row r="10" spans="1:14" x14ac:dyDescent="0.25">
      <c r="A10" t="s">
        <v>54</v>
      </c>
      <c r="L10" s="1" t="e">
        <f>VLOOKUP(TabeauGlobaleOutil[[#This Row],[Référence Lacour]],TabRefLacour[],3,FALSE)</f>
        <v>#N/A</v>
      </c>
      <c r="M10" s="1" t="e">
        <f>VLOOKUP(TabeauGlobaleOutil[[#This Row],[Référence Lacour]],TabRefLacour[],2,FALSE)</f>
        <v>#N/A</v>
      </c>
      <c r="N10" s="1" t="e">
        <f>VLOOKUP(TabeauGlobaleOutil[[#This Row],[Référence Lacour]],TabRefLacour[],4,FALSE)</f>
        <v>#N/A</v>
      </c>
    </row>
    <row r="11" spans="1:14" x14ac:dyDescent="0.25">
      <c r="A11" t="s">
        <v>55</v>
      </c>
      <c r="L11" s="1" t="e">
        <f>VLOOKUP(TabeauGlobaleOutil[[#This Row],[Référence Lacour]],TabRefLacour[],3,FALSE)</f>
        <v>#N/A</v>
      </c>
      <c r="M11" s="1" t="e">
        <f>VLOOKUP(TabeauGlobaleOutil[[#This Row],[Référence Lacour]],TabRefLacour[],2,FALSE)</f>
        <v>#N/A</v>
      </c>
      <c r="N11" s="1" t="e">
        <f>VLOOKUP(TabeauGlobaleOutil[[#This Row],[Référence Lacour]],TabRefLacour[],4,FALSE)</f>
        <v>#N/A</v>
      </c>
    </row>
    <row r="12" spans="1:14" x14ac:dyDescent="0.25">
      <c r="A12" t="s">
        <v>56</v>
      </c>
      <c r="L12" s="1" t="e">
        <f>VLOOKUP(TabeauGlobaleOutil[[#This Row],[Référence Lacour]],TabRefLacour[],3,FALSE)</f>
        <v>#N/A</v>
      </c>
      <c r="M12" s="1" t="e">
        <f>VLOOKUP(TabeauGlobaleOutil[[#This Row],[Référence Lacour]],TabRefLacour[],2,FALSE)</f>
        <v>#N/A</v>
      </c>
      <c r="N12" s="1" t="e">
        <f>VLOOKUP(TabeauGlobaleOutil[[#This Row],[Référence Lacour]],TabRefLacour[],4,FALSE)</f>
        <v>#N/A</v>
      </c>
    </row>
    <row r="13" spans="1:14" x14ac:dyDescent="0.25">
      <c r="A13" t="s">
        <v>57</v>
      </c>
      <c r="L13" s="1" t="e">
        <f>VLOOKUP(TabeauGlobaleOutil[[#This Row],[Référence Lacour]],TabRefLacour[],3,FALSE)</f>
        <v>#N/A</v>
      </c>
      <c r="M13" s="1" t="e">
        <f>VLOOKUP(TabeauGlobaleOutil[[#This Row],[Référence Lacour]],TabRefLacour[],2,FALSE)</f>
        <v>#N/A</v>
      </c>
      <c r="N13" s="1" t="e">
        <f>VLOOKUP(TabeauGlobaleOutil[[#This Row],[Référence Lacour]],TabRefLacour[],4,FALSE)</f>
        <v>#N/A</v>
      </c>
    </row>
    <row r="14" spans="1:14" x14ac:dyDescent="0.25">
      <c r="A14" t="s">
        <v>58</v>
      </c>
      <c r="L14" t="e">
        <f>VLOOKUP(TabeauGlobaleOutil[[#This Row],[Référence Lacour]],TabRefLacour[],3,FALSE)</f>
        <v>#N/A</v>
      </c>
      <c r="M14" t="e">
        <f>VLOOKUP(TabeauGlobaleOutil[[#This Row],[Référence Lacour]],TabRefLacour[],2,FALSE)</f>
        <v>#N/A</v>
      </c>
      <c r="N14" t="e">
        <f>VLOOKUP(TabeauGlobaleOutil[[#This Row],[Référence Lacour]],TabRefLacour[],4,FALSE)</f>
        <v>#N/A</v>
      </c>
    </row>
    <row r="15" spans="1:14" x14ac:dyDescent="0.25">
      <c r="A15" t="s">
        <v>59</v>
      </c>
      <c r="L15" t="e">
        <f>VLOOKUP(TabeauGlobaleOutil[[#This Row],[Référence Lacour]],TabRefLacour[],3,FALSE)</f>
        <v>#N/A</v>
      </c>
      <c r="M15" t="e">
        <f>VLOOKUP(TabeauGlobaleOutil[[#This Row],[Référence Lacour]],TabRefLacour[],2,FALSE)</f>
        <v>#N/A</v>
      </c>
      <c r="N15" t="e">
        <f>VLOOKUP(TabeauGlobaleOutil[[#This Row],[Référence Lacour]],TabRefLacour[],4,FALSE)</f>
        <v>#N/A</v>
      </c>
    </row>
    <row r="16" spans="1:14" x14ac:dyDescent="0.25">
      <c r="A16" t="s">
        <v>60</v>
      </c>
      <c r="L16" t="e">
        <f>VLOOKUP(TabeauGlobaleOutil[[#This Row],[Référence Lacour]],TabRefLacour[],3,FALSE)</f>
        <v>#N/A</v>
      </c>
      <c r="M16" t="e">
        <f>VLOOKUP(TabeauGlobaleOutil[[#This Row],[Référence Lacour]],TabRefLacour[],2,FALSE)</f>
        <v>#N/A</v>
      </c>
      <c r="N16" t="e">
        <f>VLOOKUP(TabeauGlobaleOutil[[#This Row],[Référence Lacour]],TabRefLacour[],4,FALSE)</f>
        <v>#N/A</v>
      </c>
    </row>
    <row r="17" spans="1:14" x14ac:dyDescent="0.25">
      <c r="A17" t="s">
        <v>61</v>
      </c>
      <c r="L17" t="e">
        <f>VLOOKUP(TabeauGlobaleOutil[[#This Row],[Référence Lacour]],TabRefLacour[],3,FALSE)</f>
        <v>#N/A</v>
      </c>
      <c r="M17" t="e">
        <f>VLOOKUP(TabeauGlobaleOutil[[#This Row],[Référence Lacour]],TabRefLacour[],2,FALSE)</f>
        <v>#N/A</v>
      </c>
      <c r="N17" t="e">
        <f>VLOOKUP(TabeauGlobaleOutil[[#This Row],[Référence Lacour]],TabRefLacour[],4,FALSE)</f>
        <v>#N/A</v>
      </c>
    </row>
    <row r="18" spans="1:14" x14ac:dyDescent="0.25">
      <c r="A18" t="s">
        <v>62</v>
      </c>
      <c r="L18" t="e">
        <f>VLOOKUP(TabeauGlobaleOutil[[#This Row],[Référence Lacour]],TabRefLacour[],3,FALSE)</f>
        <v>#N/A</v>
      </c>
      <c r="M18" t="e">
        <f>VLOOKUP(TabeauGlobaleOutil[[#This Row],[Référence Lacour]],TabRefLacour[],2,FALSE)</f>
        <v>#N/A</v>
      </c>
      <c r="N18" t="e">
        <f>VLOOKUP(TabeauGlobaleOutil[[#This Row],[Référence Lacour]],TabRefLacour[],4,FALSE)</f>
        <v>#N/A</v>
      </c>
    </row>
    <row r="19" spans="1:14" x14ac:dyDescent="0.25">
      <c r="A19" s="1" t="s">
        <v>63</v>
      </c>
      <c r="L19" t="e">
        <f>VLOOKUP(TabeauGlobaleOutil[[#This Row],[Référence Lacour]],TabRefLacour[],3,FALSE)</f>
        <v>#N/A</v>
      </c>
      <c r="M19" t="e">
        <f>VLOOKUP(TabeauGlobaleOutil[[#This Row],[Référence Lacour]],TabRefLacour[],2,FALSE)</f>
        <v>#N/A</v>
      </c>
      <c r="N19" t="e">
        <f>VLOOKUP(TabeauGlobaleOutil[[#This Row],[Référence Lacour]],TabRefLacour[],4,FALSE)</f>
        <v>#N/A</v>
      </c>
    </row>
    <row r="20" spans="1:14" x14ac:dyDescent="0.25">
      <c r="A20" s="1" t="s">
        <v>64</v>
      </c>
      <c r="L20" t="e">
        <f>VLOOKUP(TabeauGlobaleOutil[[#This Row],[Référence Lacour]],TabRefLacour[],3,FALSE)</f>
        <v>#N/A</v>
      </c>
      <c r="M20" t="e">
        <f>VLOOKUP(TabeauGlobaleOutil[[#This Row],[Référence Lacour]],TabRefLacour[],2,FALSE)</f>
        <v>#N/A</v>
      </c>
      <c r="N20" t="e">
        <f>VLOOKUP(TabeauGlobaleOutil[[#This Row],[Référence Lacour]],TabRefLacour[],4,FALSE)</f>
        <v>#N/A</v>
      </c>
    </row>
    <row r="21" spans="1:14" x14ac:dyDescent="0.25">
      <c r="A21" s="1" t="s">
        <v>65</v>
      </c>
      <c r="L21" t="e">
        <f>VLOOKUP(TabeauGlobaleOutil[[#This Row],[Référence Lacour]],TabRefLacour[],3,FALSE)</f>
        <v>#N/A</v>
      </c>
      <c r="M21" t="e">
        <f>VLOOKUP(TabeauGlobaleOutil[[#This Row],[Référence Lacour]],TabRefLacour[],2,FALSE)</f>
        <v>#N/A</v>
      </c>
      <c r="N21" t="e">
        <f>VLOOKUP(TabeauGlobaleOutil[[#This Row],[Référence Lacour]],TabRefLacour[],4,FALSE)</f>
        <v>#N/A</v>
      </c>
    </row>
    <row r="22" spans="1:14" x14ac:dyDescent="0.25">
      <c r="A22" s="1" t="s">
        <v>66</v>
      </c>
      <c r="L22" t="e">
        <f>VLOOKUP(TabeauGlobaleOutil[[#This Row],[Référence Lacour]],TabRefLacour[],3,FALSE)</f>
        <v>#N/A</v>
      </c>
      <c r="M22" t="e">
        <f>VLOOKUP(TabeauGlobaleOutil[[#This Row],[Référence Lacour]],TabRefLacour[],2,FALSE)</f>
        <v>#N/A</v>
      </c>
      <c r="N22" t="e">
        <f>VLOOKUP(TabeauGlobaleOutil[[#This Row],[Référence Lacour]],TabRefLacour[],4,FALSE)</f>
        <v>#N/A</v>
      </c>
    </row>
    <row r="23" spans="1:14" x14ac:dyDescent="0.25">
      <c r="A23" s="1" t="s">
        <v>67</v>
      </c>
      <c r="L23" t="e">
        <f>VLOOKUP(TabeauGlobaleOutil[[#This Row],[Référence Lacour]],TabRefLacour[],3,FALSE)</f>
        <v>#N/A</v>
      </c>
      <c r="M23" t="e">
        <f>VLOOKUP(TabeauGlobaleOutil[[#This Row],[Référence Lacour]],TabRefLacour[],2,FALSE)</f>
        <v>#N/A</v>
      </c>
      <c r="N23" t="e">
        <f>VLOOKUP(TabeauGlobaleOutil[[#This Row],[Référence Lacour]],TabRefLacour[],4,FALSE)</f>
        <v>#N/A</v>
      </c>
    </row>
    <row r="24" spans="1:14" x14ac:dyDescent="0.25">
      <c r="A24" s="1" t="s">
        <v>68</v>
      </c>
      <c r="L24" t="e">
        <f>VLOOKUP(TabeauGlobaleOutil[[#This Row],[Référence Lacour]],TabRefLacour[],3,FALSE)</f>
        <v>#N/A</v>
      </c>
      <c r="M24" t="e">
        <f>VLOOKUP(TabeauGlobaleOutil[[#This Row],[Référence Lacour]],TabRefLacour[],2,FALSE)</f>
        <v>#N/A</v>
      </c>
      <c r="N24" t="e">
        <f>VLOOKUP(TabeauGlobaleOutil[[#This Row],[Référence Lacour]],TabRefLacour[],4,FALSE)</f>
        <v>#N/A</v>
      </c>
    </row>
    <row r="25" spans="1:14" x14ac:dyDescent="0.25">
      <c r="A25" s="1" t="s">
        <v>69</v>
      </c>
      <c r="L25" t="e">
        <f>VLOOKUP(TabeauGlobaleOutil[[#This Row],[Référence Lacour]],TabRefLacour[],3,FALSE)</f>
        <v>#N/A</v>
      </c>
      <c r="M25" t="e">
        <f>VLOOKUP(TabeauGlobaleOutil[[#This Row],[Référence Lacour]],TabRefLacour[],2,FALSE)</f>
        <v>#N/A</v>
      </c>
      <c r="N25" t="e">
        <f>VLOOKUP(TabeauGlobaleOutil[[#This Row],[Référence Lacour]],TabRefLacour[],4,FALSE)</f>
        <v>#N/A</v>
      </c>
    </row>
    <row r="26" spans="1:14" x14ac:dyDescent="0.25">
      <c r="A26" s="1" t="s">
        <v>70</v>
      </c>
      <c r="L26" t="e">
        <f>VLOOKUP(TabeauGlobaleOutil[[#This Row],[Référence Lacour]],TabRefLacour[],3,FALSE)</f>
        <v>#N/A</v>
      </c>
      <c r="M26" t="e">
        <f>VLOOKUP(TabeauGlobaleOutil[[#This Row],[Référence Lacour]],TabRefLacour[],2,FALSE)</f>
        <v>#N/A</v>
      </c>
      <c r="N26" t="e">
        <f>VLOOKUP(TabeauGlobaleOutil[[#This Row],[Référence Lacour]],TabRefLacour[],4,FALSE)</f>
        <v>#N/A</v>
      </c>
    </row>
    <row r="27" spans="1:14" x14ac:dyDescent="0.25">
      <c r="A27" s="1" t="s">
        <v>71</v>
      </c>
      <c r="L27" t="e">
        <f>VLOOKUP(TabeauGlobaleOutil[[#This Row],[Référence Lacour]],TabRefLacour[],3,FALSE)</f>
        <v>#N/A</v>
      </c>
      <c r="M27" t="e">
        <f>VLOOKUP(TabeauGlobaleOutil[[#This Row],[Référence Lacour]],TabRefLacour[],2,FALSE)</f>
        <v>#N/A</v>
      </c>
      <c r="N27" t="e">
        <f>VLOOKUP(TabeauGlobaleOutil[[#This Row],[Référence Lacour]],TabRefLacour[],4,FALSE)</f>
        <v>#N/A</v>
      </c>
    </row>
    <row r="28" spans="1:14" x14ac:dyDescent="0.25">
      <c r="A28" s="1" t="s">
        <v>72</v>
      </c>
      <c r="L28" t="e">
        <f>VLOOKUP(TabeauGlobaleOutil[[#This Row],[Référence Lacour]],TabRefLacour[],3,FALSE)</f>
        <v>#N/A</v>
      </c>
      <c r="M28" t="e">
        <f>VLOOKUP(TabeauGlobaleOutil[[#This Row],[Référence Lacour]],TabRefLacour[],2,FALSE)</f>
        <v>#N/A</v>
      </c>
      <c r="N28" t="e">
        <f>VLOOKUP(TabeauGlobaleOutil[[#This Row],[Référence Lacour]],TabRefLacour[],4,FALSE)</f>
        <v>#N/A</v>
      </c>
    </row>
    <row r="29" spans="1:14" x14ac:dyDescent="0.25">
      <c r="A29" s="1" t="s">
        <v>73</v>
      </c>
      <c r="L29" t="e">
        <f>VLOOKUP(TabeauGlobaleOutil[[#This Row],[Référence Lacour]],TabRefLacour[],3,FALSE)</f>
        <v>#N/A</v>
      </c>
      <c r="M29" t="e">
        <f>VLOOKUP(TabeauGlobaleOutil[[#This Row],[Référence Lacour]],TabRefLacour[],2,FALSE)</f>
        <v>#N/A</v>
      </c>
      <c r="N29" t="e">
        <f>VLOOKUP(TabeauGlobaleOutil[[#This Row],[Référence Lacour]],TabRefLacour[],4,FALSE)</f>
        <v>#N/A</v>
      </c>
    </row>
    <row r="30" spans="1:14" x14ac:dyDescent="0.25">
      <c r="A30" s="1" t="s">
        <v>74</v>
      </c>
      <c r="L30" t="e">
        <f>VLOOKUP(TabeauGlobaleOutil[[#This Row],[Référence Lacour]],TabRefLacour[],3,FALSE)</f>
        <v>#N/A</v>
      </c>
      <c r="M30" t="e">
        <f>VLOOKUP(TabeauGlobaleOutil[[#This Row],[Référence Lacour]],TabRefLacour[],2,FALSE)</f>
        <v>#N/A</v>
      </c>
      <c r="N30" t="e">
        <f>VLOOKUP(TabeauGlobaleOutil[[#This Row],[Référence Lacour]],TabRefLacour[],4,FALSE)</f>
        <v>#N/A</v>
      </c>
    </row>
    <row r="31" spans="1:14" x14ac:dyDescent="0.25">
      <c r="A31" s="1" t="s">
        <v>75</v>
      </c>
      <c r="L31" t="e">
        <f>VLOOKUP(TabeauGlobaleOutil[[#This Row],[Référence Lacour]],TabRefLacour[],3,FALSE)</f>
        <v>#N/A</v>
      </c>
      <c r="M31" t="e">
        <f>VLOOKUP(TabeauGlobaleOutil[[#This Row],[Référence Lacour]],TabRefLacour[],2,FALSE)</f>
        <v>#N/A</v>
      </c>
      <c r="N31" t="e">
        <f>VLOOKUP(TabeauGlobaleOutil[[#This Row],[Référence Lacour]],TabRefLacour[],4,FALSE)</f>
        <v>#N/A</v>
      </c>
    </row>
    <row r="32" spans="1:14" x14ac:dyDescent="0.25">
      <c r="A32" s="1" t="s">
        <v>76</v>
      </c>
      <c r="L32" t="e">
        <f>VLOOKUP(TabeauGlobaleOutil[[#This Row],[Référence Lacour]],TabRefLacour[],3,FALSE)</f>
        <v>#N/A</v>
      </c>
      <c r="M32" t="e">
        <f>VLOOKUP(TabeauGlobaleOutil[[#This Row],[Référence Lacour]],TabRefLacour[],2,FALSE)</f>
        <v>#N/A</v>
      </c>
      <c r="N32" t="e">
        <f>VLOOKUP(TabeauGlobaleOutil[[#This Row],[Référence Lacour]],TabRefLacour[],4,FALSE)</f>
        <v>#N/A</v>
      </c>
    </row>
    <row r="33" spans="1:14" x14ac:dyDescent="0.25">
      <c r="A33" s="1" t="s">
        <v>77</v>
      </c>
      <c r="L33" t="e">
        <f>VLOOKUP(TabeauGlobaleOutil[[#This Row],[Référence Lacour]],TabRefLacour[],3,FALSE)</f>
        <v>#N/A</v>
      </c>
      <c r="M33" t="e">
        <f>VLOOKUP(TabeauGlobaleOutil[[#This Row],[Référence Lacour]],TabRefLacour[],2,FALSE)</f>
        <v>#N/A</v>
      </c>
      <c r="N33" t="e">
        <f>VLOOKUP(TabeauGlobaleOutil[[#This Row],[Référence Lacour]],TabRefLacour[],4,FALSE)</f>
        <v>#N/A</v>
      </c>
    </row>
    <row r="34" spans="1:14" x14ac:dyDescent="0.25">
      <c r="A34" s="1" t="s">
        <v>78</v>
      </c>
      <c r="L34" t="e">
        <f>VLOOKUP(TabeauGlobaleOutil[[#This Row],[Référence Lacour]],TabRefLacour[],3,FALSE)</f>
        <v>#N/A</v>
      </c>
      <c r="M34" t="e">
        <f>VLOOKUP(TabeauGlobaleOutil[[#This Row],[Référence Lacour]],TabRefLacour[],2,FALSE)</f>
        <v>#N/A</v>
      </c>
      <c r="N34" t="e">
        <f>VLOOKUP(TabeauGlobaleOutil[[#This Row],[Référence Lacour]],TabRefLacour[],4,FALSE)</f>
        <v>#N/A</v>
      </c>
    </row>
    <row r="35" spans="1:14" x14ac:dyDescent="0.25">
      <c r="A35" s="1" t="s">
        <v>79</v>
      </c>
      <c r="L35" t="e">
        <f>VLOOKUP(TabeauGlobaleOutil[[#This Row],[Référence Lacour]],TabRefLacour[],3,FALSE)</f>
        <v>#N/A</v>
      </c>
      <c r="M35" t="e">
        <f>VLOOKUP(TabeauGlobaleOutil[[#This Row],[Référence Lacour]],TabRefLacour[],2,FALSE)</f>
        <v>#N/A</v>
      </c>
      <c r="N35" t="e">
        <f>VLOOKUP(TabeauGlobaleOutil[[#This Row],[Référence Lacour]],TabRefLacour[],4,FALSE)</f>
        <v>#N/A</v>
      </c>
    </row>
    <row r="36" spans="1:14" x14ac:dyDescent="0.25">
      <c r="A36" s="1" t="s">
        <v>80</v>
      </c>
      <c r="L36" t="e">
        <f>VLOOKUP(TabeauGlobaleOutil[[#This Row],[Référence Lacour]],TabRefLacour[],3,FALSE)</f>
        <v>#N/A</v>
      </c>
      <c r="M36" t="e">
        <f>VLOOKUP(TabeauGlobaleOutil[[#This Row],[Référence Lacour]],TabRefLacour[],2,FALSE)</f>
        <v>#N/A</v>
      </c>
      <c r="N36" t="e">
        <f>VLOOKUP(TabeauGlobaleOutil[[#This Row],[Référence Lacour]],TabRefLacour[],4,FALSE)</f>
        <v>#N/A</v>
      </c>
    </row>
    <row r="37" spans="1:14" x14ac:dyDescent="0.25">
      <c r="A37" s="1" t="s">
        <v>81</v>
      </c>
      <c r="L37" t="e">
        <f>VLOOKUP(TabeauGlobaleOutil[[#This Row],[Référence Lacour]],TabRefLacour[],3,FALSE)</f>
        <v>#N/A</v>
      </c>
      <c r="M37" t="e">
        <f>VLOOKUP(TabeauGlobaleOutil[[#This Row],[Référence Lacour]],TabRefLacour[],2,FALSE)</f>
        <v>#N/A</v>
      </c>
      <c r="N37" t="e">
        <f>VLOOKUP(TabeauGlobaleOutil[[#This Row],[Référence Lacour]],TabRefLacour[],4,FALSE)</f>
        <v>#N/A</v>
      </c>
    </row>
    <row r="38" spans="1:14" x14ac:dyDescent="0.25">
      <c r="A38" s="1" t="s">
        <v>82</v>
      </c>
      <c r="L38" t="e">
        <f>VLOOKUP(TabeauGlobaleOutil[[#This Row],[Référence Lacour]],TabRefLacour[],3,FALSE)</f>
        <v>#N/A</v>
      </c>
      <c r="M38" t="e">
        <f>VLOOKUP(TabeauGlobaleOutil[[#This Row],[Référence Lacour]],TabRefLacour[],2,FALSE)</f>
        <v>#N/A</v>
      </c>
      <c r="N38" t="e">
        <f>VLOOKUP(TabeauGlobaleOutil[[#This Row],[Référence Lacour]],TabRefLacour[],4,FALSE)</f>
        <v>#N/A</v>
      </c>
    </row>
    <row r="39" spans="1:14" x14ac:dyDescent="0.25">
      <c r="A39" s="1" t="s">
        <v>83</v>
      </c>
      <c r="L39" t="e">
        <f>VLOOKUP(TabeauGlobaleOutil[[#This Row],[Référence Lacour]],TabRefLacour[],3,FALSE)</f>
        <v>#N/A</v>
      </c>
      <c r="M39" t="e">
        <f>VLOOKUP(TabeauGlobaleOutil[[#This Row],[Référence Lacour]],TabRefLacour[],2,FALSE)</f>
        <v>#N/A</v>
      </c>
      <c r="N39" t="e">
        <f>VLOOKUP(TabeauGlobaleOutil[[#This Row],[Référence Lacour]],TabRefLacour[],4,FALSE)</f>
        <v>#N/A</v>
      </c>
    </row>
    <row r="40" spans="1:14" x14ac:dyDescent="0.25">
      <c r="A40" s="1" t="s">
        <v>84</v>
      </c>
      <c r="L40" t="e">
        <f>VLOOKUP(TabeauGlobaleOutil[[#This Row],[Référence Lacour]],TabRefLacour[],3,FALSE)</f>
        <v>#N/A</v>
      </c>
      <c r="M40" t="e">
        <f>VLOOKUP(TabeauGlobaleOutil[[#This Row],[Référence Lacour]],TabRefLacour[],2,FALSE)</f>
        <v>#N/A</v>
      </c>
      <c r="N40" t="e">
        <f>VLOOKUP(TabeauGlobaleOutil[[#This Row],[Référence Lacour]],TabRefLacour[],4,FALSE)</f>
        <v>#N/A</v>
      </c>
    </row>
    <row r="41" spans="1:14" x14ac:dyDescent="0.25">
      <c r="A41" s="1" t="s">
        <v>85</v>
      </c>
      <c r="L41" t="e">
        <f>VLOOKUP(TabeauGlobaleOutil[[#This Row],[Référence Lacour]],TabRefLacour[],3,FALSE)</f>
        <v>#N/A</v>
      </c>
      <c r="M41" t="e">
        <f>VLOOKUP(TabeauGlobaleOutil[[#This Row],[Référence Lacour]],TabRefLacour[],2,FALSE)</f>
        <v>#N/A</v>
      </c>
      <c r="N41" t="e">
        <f>VLOOKUP(TabeauGlobaleOutil[[#This Row],[Référence Lacour]],TabRefLacour[],4,FALSE)</f>
        <v>#N/A</v>
      </c>
    </row>
    <row r="42" spans="1:14" x14ac:dyDescent="0.25">
      <c r="A42" s="1" t="s">
        <v>86</v>
      </c>
      <c r="L42" t="e">
        <f>VLOOKUP(TabeauGlobaleOutil[[#This Row],[Référence Lacour]],TabRefLacour[],3,FALSE)</f>
        <v>#N/A</v>
      </c>
      <c r="M42" t="e">
        <f>VLOOKUP(TabeauGlobaleOutil[[#This Row],[Référence Lacour]],TabRefLacour[],2,FALSE)</f>
        <v>#N/A</v>
      </c>
      <c r="N42" t="e">
        <f>VLOOKUP(TabeauGlobaleOutil[[#This Row],[Référence Lacour]],TabRefLacour[],4,FALSE)</f>
        <v>#N/A</v>
      </c>
    </row>
    <row r="43" spans="1:14" x14ac:dyDescent="0.25">
      <c r="A43" s="1" t="s">
        <v>87</v>
      </c>
      <c r="L43" t="e">
        <f>VLOOKUP(TabeauGlobaleOutil[[#This Row],[Référence Lacour]],TabRefLacour[],3,FALSE)</f>
        <v>#N/A</v>
      </c>
      <c r="M43" t="e">
        <f>VLOOKUP(TabeauGlobaleOutil[[#This Row],[Référence Lacour]],TabRefLacour[],2,FALSE)</f>
        <v>#N/A</v>
      </c>
      <c r="N43" t="e">
        <f>VLOOKUP(TabeauGlobaleOutil[[#This Row],[Référence Lacour]],TabRefLacour[],4,FALSE)</f>
        <v>#N/A</v>
      </c>
    </row>
    <row r="44" spans="1:14" x14ac:dyDescent="0.25">
      <c r="A44" s="1" t="s">
        <v>88</v>
      </c>
      <c r="L44" t="e">
        <f>VLOOKUP(TabeauGlobaleOutil[[#This Row],[Référence Lacour]],TabRefLacour[],3,FALSE)</f>
        <v>#N/A</v>
      </c>
      <c r="M44" t="e">
        <f>VLOOKUP(TabeauGlobaleOutil[[#This Row],[Référence Lacour]],TabRefLacour[],2,FALSE)</f>
        <v>#N/A</v>
      </c>
      <c r="N44" t="e">
        <f>VLOOKUP(TabeauGlobaleOutil[[#This Row],[Référence Lacour]],TabRefLacour[],4,FALSE)</f>
        <v>#N/A</v>
      </c>
    </row>
    <row r="45" spans="1:14" x14ac:dyDescent="0.25">
      <c r="A45" s="1" t="s">
        <v>89</v>
      </c>
      <c r="L45" t="e">
        <f>VLOOKUP(TabeauGlobaleOutil[[#This Row],[Référence Lacour]],TabRefLacour[],3,FALSE)</f>
        <v>#N/A</v>
      </c>
      <c r="M45" t="e">
        <f>VLOOKUP(TabeauGlobaleOutil[[#This Row],[Référence Lacour]],TabRefLacour[],2,FALSE)</f>
        <v>#N/A</v>
      </c>
      <c r="N45" t="e">
        <f>VLOOKUP(TabeauGlobaleOutil[[#This Row],[Référence Lacour]],TabRefLacour[],4,FALSE)</f>
        <v>#N/A</v>
      </c>
    </row>
    <row r="46" spans="1:14" x14ac:dyDescent="0.25">
      <c r="A46" s="1" t="s">
        <v>90</v>
      </c>
      <c r="L46" t="e">
        <f>VLOOKUP(TabeauGlobaleOutil[[#This Row],[Référence Lacour]],TabRefLacour[],3,FALSE)</f>
        <v>#N/A</v>
      </c>
      <c r="M46" t="e">
        <f>VLOOKUP(TabeauGlobaleOutil[[#This Row],[Référence Lacour]],TabRefLacour[],2,FALSE)</f>
        <v>#N/A</v>
      </c>
      <c r="N46" t="e">
        <f>VLOOKUP(TabeauGlobaleOutil[[#This Row],[Référence Lacour]],TabRefLacour[],4,FALSE)</f>
        <v>#N/A</v>
      </c>
    </row>
    <row r="47" spans="1:14" x14ac:dyDescent="0.25">
      <c r="A47" s="1" t="s">
        <v>91</v>
      </c>
      <c r="L47" t="e">
        <f>VLOOKUP(TabeauGlobaleOutil[[#This Row],[Référence Lacour]],TabRefLacour[],3,FALSE)</f>
        <v>#N/A</v>
      </c>
      <c r="M47" t="e">
        <f>VLOOKUP(TabeauGlobaleOutil[[#This Row],[Référence Lacour]],TabRefLacour[],2,FALSE)</f>
        <v>#N/A</v>
      </c>
      <c r="N47" t="e">
        <f>VLOOKUP(TabeauGlobaleOutil[[#This Row],[Référence Lacour]],TabRefLacour[],4,FALSE)</f>
        <v>#N/A</v>
      </c>
    </row>
    <row r="48" spans="1:14" x14ac:dyDescent="0.25">
      <c r="A48" s="1" t="s">
        <v>92</v>
      </c>
      <c r="L48" t="e">
        <f>VLOOKUP(TabeauGlobaleOutil[[#This Row],[Référence Lacour]],TabRefLacour[],3,FALSE)</f>
        <v>#N/A</v>
      </c>
      <c r="M48" t="e">
        <f>VLOOKUP(TabeauGlobaleOutil[[#This Row],[Référence Lacour]],TabRefLacour[],2,FALSE)</f>
        <v>#N/A</v>
      </c>
      <c r="N48" t="e">
        <f>VLOOKUP(TabeauGlobaleOutil[[#This Row],[Référence Lacour]],TabRefLacour[],4,FALSE)</f>
        <v>#N/A</v>
      </c>
    </row>
    <row r="49" spans="1:14" x14ac:dyDescent="0.25">
      <c r="A49" s="1" t="s">
        <v>93</v>
      </c>
      <c r="L49" t="e">
        <f>VLOOKUP(TabeauGlobaleOutil[[#This Row],[Référence Lacour]],TabRefLacour[],3,FALSE)</f>
        <v>#N/A</v>
      </c>
      <c r="M49" t="e">
        <f>VLOOKUP(TabeauGlobaleOutil[[#This Row],[Référence Lacour]],TabRefLacour[],2,FALSE)</f>
        <v>#N/A</v>
      </c>
      <c r="N49" t="e">
        <f>VLOOKUP(TabeauGlobaleOutil[[#This Row],[Référence Lacour]],TabRefLacour[],4,FALSE)</f>
        <v>#N/A</v>
      </c>
    </row>
    <row r="50" spans="1:14" x14ac:dyDescent="0.25">
      <c r="A50" s="1" t="s">
        <v>94</v>
      </c>
      <c r="L50" t="e">
        <f>VLOOKUP(TabeauGlobaleOutil[[#This Row],[Référence Lacour]],TabRefLacour[],3,FALSE)</f>
        <v>#N/A</v>
      </c>
      <c r="M50" t="e">
        <f>VLOOKUP(TabeauGlobaleOutil[[#This Row],[Référence Lacour]],TabRefLacour[],2,FALSE)</f>
        <v>#N/A</v>
      </c>
      <c r="N50" t="e">
        <f>VLOOKUP(TabeauGlobaleOutil[[#This Row],[Référence Lacour]],TabRefLacour[],4,FALSE)</f>
        <v>#N/A</v>
      </c>
    </row>
    <row r="51" spans="1:14" x14ac:dyDescent="0.25">
      <c r="A51" s="1" t="s">
        <v>95</v>
      </c>
      <c r="L51" t="e">
        <f>VLOOKUP(TabeauGlobaleOutil[[#This Row],[Référence Lacour]],TabRefLacour[],3,FALSE)</f>
        <v>#N/A</v>
      </c>
      <c r="M51" t="e">
        <f>VLOOKUP(TabeauGlobaleOutil[[#This Row],[Référence Lacour]],TabRefLacour[],2,FALSE)</f>
        <v>#N/A</v>
      </c>
      <c r="N51" t="e">
        <f>VLOOKUP(TabeauGlobaleOutil[[#This Row],[Référence Lacour]],TabRefLacour[],4,FALSE)</f>
        <v>#N/A</v>
      </c>
    </row>
    <row r="52" spans="1:14" x14ac:dyDescent="0.25">
      <c r="A52" s="1" t="s">
        <v>96</v>
      </c>
      <c r="L52" t="e">
        <f>VLOOKUP(TabeauGlobaleOutil[[#This Row],[Référence Lacour]],TabRefLacour[],3,FALSE)</f>
        <v>#N/A</v>
      </c>
      <c r="M52" t="e">
        <f>VLOOKUP(TabeauGlobaleOutil[[#This Row],[Référence Lacour]],TabRefLacour[],2,FALSE)</f>
        <v>#N/A</v>
      </c>
      <c r="N52" t="e">
        <f>VLOOKUP(TabeauGlobaleOutil[[#This Row],[Référence Lacour]],TabRefLacour[],4,FALSE)</f>
        <v>#N/A</v>
      </c>
    </row>
    <row r="53" spans="1:14" x14ac:dyDescent="0.25">
      <c r="A53" s="1" t="s">
        <v>97</v>
      </c>
      <c r="L53" t="e">
        <f>VLOOKUP(TabeauGlobaleOutil[[#This Row],[Référence Lacour]],TabRefLacour[],3,FALSE)</f>
        <v>#N/A</v>
      </c>
      <c r="M53" t="e">
        <f>VLOOKUP(TabeauGlobaleOutil[[#This Row],[Référence Lacour]],TabRefLacour[],2,FALSE)</f>
        <v>#N/A</v>
      </c>
      <c r="N53" t="e">
        <f>VLOOKUP(TabeauGlobaleOutil[[#This Row],[Référence Lacour]],TabRefLacour[],4,FALSE)</f>
        <v>#N/A</v>
      </c>
    </row>
    <row r="54" spans="1:14" x14ac:dyDescent="0.25">
      <c r="A54" s="1" t="s">
        <v>98</v>
      </c>
      <c r="L54" t="e">
        <f>VLOOKUP(TabeauGlobaleOutil[[#This Row],[Référence Lacour]],TabRefLacour[],3,FALSE)</f>
        <v>#N/A</v>
      </c>
      <c r="M54" t="e">
        <f>VLOOKUP(TabeauGlobaleOutil[[#This Row],[Référence Lacour]],TabRefLacour[],2,FALSE)</f>
        <v>#N/A</v>
      </c>
      <c r="N54" t="e">
        <f>VLOOKUP(TabeauGlobaleOutil[[#This Row],[Référence Lacour]],TabRefLacour[],4,FALSE)</f>
        <v>#N/A</v>
      </c>
    </row>
    <row r="55" spans="1:14" x14ac:dyDescent="0.25">
      <c r="A55" s="1" t="s">
        <v>99</v>
      </c>
      <c r="L55" t="e">
        <f>VLOOKUP(TabeauGlobaleOutil[[#This Row],[Référence Lacour]],TabRefLacour[],3,FALSE)</f>
        <v>#N/A</v>
      </c>
      <c r="M55" t="e">
        <f>VLOOKUP(TabeauGlobaleOutil[[#This Row],[Référence Lacour]],TabRefLacour[],2,FALSE)</f>
        <v>#N/A</v>
      </c>
      <c r="N55" t="e">
        <f>VLOOKUP(TabeauGlobaleOutil[[#This Row],[Référence Lacour]],TabRefLacour[],4,FALSE)</f>
        <v>#N/A</v>
      </c>
    </row>
    <row r="56" spans="1:14" x14ac:dyDescent="0.25">
      <c r="A56" s="1" t="s">
        <v>100</v>
      </c>
      <c r="L56" t="e">
        <f>VLOOKUP(TabeauGlobaleOutil[[#This Row],[Référence Lacour]],TabRefLacour[],3,FALSE)</f>
        <v>#N/A</v>
      </c>
      <c r="M56" t="e">
        <f>VLOOKUP(TabeauGlobaleOutil[[#This Row],[Référence Lacour]],TabRefLacour[],2,FALSE)</f>
        <v>#N/A</v>
      </c>
      <c r="N56" t="e">
        <f>VLOOKUP(TabeauGlobaleOutil[[#This Row],[Référence Lacour]],TabRefLacour[],4,FALSE)</f>
        <v>#N/A</v>
      </c>
    </row>
    <row r="57" spans="1:14" x14ac:dyDescent="0.25">
      <c r="A57" s="1" t="s">
        <v>101</v>
      </c>
      <c r="L57" t="e">
        <f>VLOOKUP(TabeauGlobaleOutil[[#This Row],[Référence Lacour]],TabRefLacour[],3,FALSE)</f>
        <v>#N/A</v>
      </c>
      <c r="M57" t="e">
        <f>VLOOKUP(TabeauGlobaleOutil[[#This Row],[Référence Lacour]],TabRefLacour[],2,FALSE)</f>
        <v>#N/A</v>
      </c>
      <c r="N57" t="e">
        <f>VLOOKUP(TabeauGlobaleOutil[[#This Row],[Référence Lacour]],TabRefLacour[],4,FALSE)</f>
        <v>#N/A</v>
      </c>
    </row>
    <row r="58" spans="1:14" x14ac:dyDescent="0.25">
      <c r="A58" s="1" t="s">
        <v>102</v>
      </c>
      <c r="L58" t="e">
        <f>VLOOKUP(TabeauGlobaleOutil[[#This Row],[Référence Lacour]],TabRefLacour[],3,FALSE)</f>
        <v>#N/A</v>
      </c>
      <c r="M58" t="e">
        <f>VLOOKUP(TabeauGlobaleOutil[[#This Row],[Référence Lacour]],TabRefLacour[],2,FALSE)</f>
        <v>#N/A</v>
      </c>
      <c r="N58" t="e">
        <f>VLOOKUP(TabeauGlobaleOutil[[#This Row],[Référence Lacour]],TabRefLacour[],4,FALSE)</f>
        <v>#N/A</v>
      </c>
    </row>
    <row r="59" spans="1:14" x14ac:dyDescent="0.25">
      <c r="A59" s="1" t="s">
        <v>103</v>
      </c>
      <c r="L59" t="e">
        <f>VLOOKUP(TabeauGlobaleOutil[[#This Row],[Référence Lacour]],TabRefLacour[],3,FALSE)</f>
        <v>#N/A</v>
      </c>
      <c r="M59" t="e">
        <f>VLOOKUP(TabeauGlobaleOutil[[#This Row],[Référence Lacour]],TabRefLacour[],2,FALSE)</f>
        <v>#N/A</v>
      </c>
      <c r="N59" t="e">
        <f>VLOOKUP(TabeauGlobaleOutil[[#This Row],[Référence Lacour]],TabRefLacour[],4,FALSE)</f>
        <v>#N/A</v>
      </c>
    </row>
    <row r="60" spans="1:14" x14ac:dyDescent="0.25">
      <c r="A60" s="1" t="s">
        <v>104</v>
      </c>
      <c r="L60" t="e">
        <f>VLOOKUP(TabeauGlobaleOutil[[#This Row],[Référence Lacour]],TabRefLacour[],3,FALSE)</f>
        <v>#N/A</v>
      </c>
      <c r="M60" t="e">
        <f>VLOOKUP(TabeauGlobaleOutil[[#This Row],[Référence Lacour]],TabRefLacour[],2,FALSE)</f>
        <v>#N/A</v>
      </c>
      <c r="N60" t="e">
        <f>VLOOKUP(TabeauGlobaleOutil[[#This Row],[Référence Lacour]],TabRefLacour[],4,FALSE)</f>
        <v>#N/A</v>
      </c>
    </row>
    <row r="61" spans="1:14" x14ac:dyDescent="0.25">
      <c r="A61" s="1" t="s">
        <v>105</v>
      </c>
      <c r="L61" t="e">
        <f>VLOOKUP(TabeauGlobaleOutil[[#This Row],[Référence Lacour]],TabRefLacour[],3,FALSE)</f>
        <v>#N/A</v>
      </c>
      <c r="M61" t="e">
        <f>VLOOKUP(TabeauGlobaleOutil[[#This Row],[Référence Lacour]],TabRefLacour[],2,FALSE)</f>
        <v>#N/A</v>
      </c>
      <c r="N61" t="e">
        <f>VLOOKUP(TabeauGlobaleOutil[[#This Row],[Référence Lacour]],TabRefLacour[],4,FALSE)</f>
        <v>#N/A</v>
      </c>
    </row>
    <row r="62" spans="1:14" x14ac:dyDescent="0.25">
      <c r="A62" s="1" t="s">
        <v>106</v>
      </c>
      <c r="L62" t="e">
        <f>VLOOKUP(TabeauGlobaleOutil[[#This Row],[Référence Lacour]],TabRefLacour[],3,FALSE)</f>
        <v>#N/A</v>
      </c>
      <c r="M62" t="e">
        <f>VLOOKUP(TabeauGlobaleOutil[[#This Row],[Référence Lacour]],TabRefLacour[],2,FALSE)</f>
        <v>#N/A</v>
      </c>
      <c r="N62" t="e">
        <f>VLOOKUP(TabeauGlobaleOutil[[#This Row],[Référence Lacour]],TabRefLacour[],4,FALSE)</f>
        <v>#N/A</v>
      </c>
    </row>
    <row r="63" spans="1:14" x14ac:dyDescent="0.25">
      <c r="A63" s="1" t="s">
        <v>107</v>
      </c>
      <c r="L63" t="e">
        <f>VLOOKUP(TabeauGlobaleOutil[[#This Row],[Référence Lacour]],TabRefLacour[],3,FALSE)</f>
        <v>#N/A</v>
      </c>
      <c r="M63" t="e">
        <f>VLOOKUP(TabeauGlobaleOutil[[#This Row],[Référence Lacour]],TabRefLacour[],2,FALSE)</f>
        <v>#N/A</v>
      </c>
      <c r="N63" t="e">
        <f>VLOOKUP(TabeauGlobaleOutil[[#This Row],[Référence Lacour]],TabRefLacour[],4,FALSE)</f>
        <v>#N/A</v>
      </c>
    </row>
    <row r="64" spans="1:14" x14ac:dyDescent="0.25">
      <c r="A64" s="1" t="s">
        <v>108</v>
      </c>
      <c r="L64" t="e">
        <f>VLOOKUP(TabeauGlobaleOutil[[#This Row],[Référence Lacour]],TabRefLacour[],3,FALSE)</f>
        <v>#N/A</v>
      </c>
      <c r="M64" t="e">
        <f>VLOOKUP(TabeauGlobaleOutil[[#This Row],[Référence Lacour]],TabRefLacour[],2,FALSE)</f>
        <v>#N/A</v>
      </c>
      <c r="N64" t="e">
        <f>VLOOKUP(TabeauGlobaleOutil[[#This Row],[Référence Lacour]],TabRefLacour[],4,FALSE)</f>
        <v>#N/A</v>
      </c>
    </row>
    <row r="65" spans="1:14" x14ac:dyDescent="0.25">
      <c r="A65" s="1" t="s">
        <v>109</v>
      </c>
      <c r="L65" t="e">
        <f>VLOOKUP(TabeauGlobaleOutil[[#This Row],[Référence Lacour]],TabRefLacour[],3,FALSE)</f>
        <v>#N/A</v>
      </c>
      <c r="M65" t="e">
        <f>VLOOKUP(TabeauGlobaleOutil[[#This Row],[Référence Lacour]],TabRefLacour[],2,FALSE)</f>
        <v>#N/A</v>
      </c>
      <c r="N65" t="e">
        <f>VLOOKUP(TabeauGlobaleOutil[[#This Row],[Référence Lacour]],TabRefLacour[],4,FALSE)</f>
        <v>#N/A</v>
      </c>
    </row>
    <row r="66" spans="1:14" x14ac:dyDescent="0.25">
      <c r="A66" s="1" t="s">
        <v>110</v>
      </c>
      <c r="L66" t="e">
        <f>VLOOKUP(TabeauGlobaleOutil[[#This Row],[Référence Lacour]],TabRefLacour[],3,FALSE)</f>
        <v>#N/A</v>
      </c>
      <c r="M66" t="e">
        <f>VLOOKUP(TabeauGlobaleOutil[[#This Row],[Référence Lacour]],TabRefLacour[],2,FALSE)</f>
        <v>#N/A</v>
      </c>
      <c r="N66" t="e">
        <f>VLOOKUP(TabeauGlobaleOutil[[#This Row],[Référence Lacour]],TabRefLacour[],4,FALSE)</f>
        <v>#N/A</v>
      </c>
    </row>
    <row r="67" spans="1:14" x14ac:dyDescent="0.25">
      <c r="A67" s="1" t="s">
        <v>111</v>
      </c>
      <c r="L67" t="e">
        <f>VLOOKUP(TabeauGlobaleOutil[[#This Row],[Référence Lacour]],TabRefLacour[],3,FALSE)</f>
        <v>#N/A</v>
      </c>
      <c r="M67" t="e">
        <f>VLOOKUP(TabeauGlobaleOutil[[#This Row],[Référence Lacour]],TabRefLacour[],2,FALSE)</f>
        <v>#N/A</v>
      </c>
      <c r="N67" t="e">
        <f>VLOOKUP(TabeauGlobaleOutil[[#This Row],[Référence Lacour]],TabRefLacour[],4,FALSE)</f>
        <v>#N/A</v>
      </c>
    </row>
    <row r="68" spans="1:14" x14ac:dyDescent="0.25">
      <c r="A68" s="1" t="s">
        <v>112</v>
      </c>
      <c r="L68" t="e">
        <f>VLOOKUP(TabeauGlobaleOutil[[#This Row],[Référence Lacour]],TabRefLacour[],3,FALSE)</f>
        <v>#N/A</v>
      </c>
      <c r="M68" t="e">
        <f>VLOOKUP(TabeauGlobaleOutil[[#This Row],[Référence Lacour]],TabRefLacour[],2,FALSE)</f>
        <v>#N/A</v>
      </c>
      <c r="N68" t="e">
        <f>VLOOKUP(TabeauGlobaleOutil[[#This Row],[Référence Lacour]],TabRefLacour[],4,FALSE)</f>
        <v>#N/A</v>
      </c>
    </row>
    <row r="69" spans="1:14" x14ac:dyDescent="0.25">
      <c r="A69" s="1" t="s">
        <v>113</v>
      </c>
      <c r="L69" t="e">
        <f>VLOOKUP(TabeauGlobaleOutil[[#This Row],[Référence Lacour]],TabRefLacour[],3,FALSE)</f>
        <v>#N/A</v>
      </c>
      <c r="M69" t="e">
        <f>VLOOKUP(TabeauGlobaleOutil[[#This Row],[Référence Lacour]],TabRefLacour[],2,FALSE)</f>
        <v>#N/A</v>
      </c>
      <c r="N69" t="e">
        <f>VLOOKUP(TabeauGlobaleOutil[[#This Row],[Référence Lacour]],TabRefLacour[],4,FALSE)</f>
        <v>#N/A</v>
      </c>
    </row>
    <row r="70" spans="1:14" x14ac:dyDescent="0.25">
      <c r="A70" s="1" t="s">
        <v>114</v>
      </c>
      <c r="L70" t="e">
        <f>VLOOKUP(TabeauGlobaleOutil[[#This Row],[Référence Lacour]],TabRefLacour[],3,FALSE)</f>
        <v>#N/A</v>
      </c>
      <c r="M70" t="e">
        <f>VLOOKUP(TabeauGlobaleOutil[[#This Row],[Référence Lacour]],TabRefLacour[],2,FALSE)</f>
        <v>#N/A</v>
      </c>
      <c r="N70" t="e">
        <f>VLOOKUP(TabeauGlobaleOutil[[#This Row],[Référence Lacour]],TabRefLacour[],4,FALSE)</f>
        <v>#N/A</v>
      </c>
    </row>
    <row r="71" spans="1:14" x14ac:dyDescent="0.25">
      <c r="A71" s="1" t="s">
        <v>115</v>
      </c>
      <c r="L71" t="e">
        <f>VLOOKUP(TabeauGlobaleOutil[[#This Row],[Référence Lacour]],TabRefLacour[],3,FALSE)</f>
        <v>#N/A</v>
      </c>
      <c r="M71" t="e">
        <f>VLOOKUP(TabeauGlobaleOutil[[#This Row],[Référence Lacour]],TabRefLacour[],2,FALSE)</f>
        <v>#N/A</v>
      </c>
      <c r="N71" t="e">
        <f>VLOOKUP(TabeauGlobaleOutil[[#This Row],[Référence Lacour]],TabRefLacour[],4,FALSE)</f>
        <v>#N/A</v>
      </c>
    </row>
    <row r="72" spans="1:14" x14ac:dyDescent="0.25">
      <c r="A72" s="1" t="s">
        <v>116</v>
      </c>
      <c r="L72" t="e">
        <f>VLOOKUP(TabeauGlobaleOutil[[#This Row],[Référence Lacour]],TabRefLacour[],3,FALSE)</f>
        <v>#N/A</v>
      </c>
      <c r="M72" t="e">
        <f>VLOOKUP(TabeauGlobaleOutil[[#This Row],[Référence Lacour]],TabRefLacour[],2,FALSE)</f>
        <v>#N/A</v>
      </c>
      <c r="N72" t="e">
        <f>VLOOKUP(TabeauGlobaleOutil[[#This Row],[Référence Lacour]],TabRefLacour[],4,FALSE)</f>
        <v>#N/A</v>
      </c>
    </row>
    <row r="73" spans="1:14" x14ac:dyDescent="0.25">
      <c r="A73" s="1" t="s">
        <v>117</v>
      </c>
      <c r="L73" t="e">
        <f>VLOOKUP(TabeauGlobaleOutil[[#This Row],[Référence Lacour]],TabRefLacour[],3,FALSE)</f>
        <v>#N/A</v>
      </c>
      <c r="M73" t="e">
        <f>VLOOKUP(TabeauGlobaleOutil[[#This Row],[Référence Lacour]],TabRefLacour[],2,FALSE)</f>
        <v>#N/A</v>
      </c>
      <c r="N73" t="e">
        <f>VLOOKUP(TabeauGlobaleOutil[[#This Row],[Référence Lacour]],TabRefLacour[],4,FALSE)</f>
        <v>#N/A</v>
      </c>
    </row>
    <row r="74" spans="1:14" x14ac:dyDescent="0.25">
      <c r="A74" s="1" t="s">
        <v>118</v>
      </c>
      <c r="L74" t="e">
        <f>VLOOKUP(TabeauGlobaleOutil[[#This Row],[Référence Lacour]],TabRefLacour[],3,FALSE)</f>
        <v>#N/A</v>
      </c>
      <c r="M74" t="e">
        <f>VLOOKUP(TabeauGlobaleOutil[[#This Row],[Référence Lacour]],TabRefLacour[],2,FALSE)</f>
        <v>#N/A</v>
      </c>
      <c r="N74" t="e">
        <f>VLOOKUP(TabeauGlobaleOutil[[#This Row],[Référence Lacour]],TabRefLacour[],4,FALSE)</f>
        <v>#N/A</v>
      </c>
    </row>
    <row r="75" spans="1:14" x14ac:dyDescent="0.25">
      <c r="A75" s="1" t="s">
        <v>119</v>
      </c>
      <c r="L75" t="e">
        <f>VLOOKUP(TabeauGlobaleOutil[[#This Row],[Référence Lacour]],TabRefLacour[],3,FALSE)</f>
        <v>#N/A</v>
      </c>
      <c r="M75" t="e">
        <f>VLOOKUP(TabeauGlobaleOutil[[#This Row],[Référence Lacour]],TabRefLacour[],2,FALSE)</f>
        <v>#N/A</v>
      </c>
      <c r="N75" t="e">
        <f>VLOOKUP(TabeauGlobaleOutil[[#This Row],[Référence Lacour]],TabRefLacour[],4,FALSE)</f>
        <v>#N/A</v>
      </c>
    </row>
    <row r="76" spans="1:14" x14ac:dyDescent="0.25">
      <c r="A76" s="1" t="s">
        <v>120</v>
      </c>
      <c r="L76" t="e">
        <f>VLOOKUP(TabeauGlobaleOutil[[#This Row],[Référence Lacour]],TabRefLacour[],3,FALSE)</f>
        <v>#N/A</v>
      </c>
      <c r="M76" t="e">
        <f>VLOOKUP(TabeauGlobaleOutil[[#This Row],[Référence Lacour]],TabRefLacour[],2,FALSE)</f>
        <v>#N/A</v>
      </c>
      <c r="N76" t="e">
        <f>VLOOKUP(TabeauGlobaleOutil[[#This Row],[Référence Lacour]],TabRefLacour[],4,FALSE)</f>
        <v>#N/A</v>
      </c>
    </row>
    <row r="77" spans="1:14" x14ac:dyDescent="0.25">
      <c r="A77" s="1" t="s">
        <v>121</v>
      </c>
      <c r="L77" t="e">
        <f>VLOOKUP(TabeauGlobaleOutil[[#This Row],[Référence Lacour]],TabRefLacour[],3,FALSE)</f>
        <v>#N/A</v>
      </c>
      <c r="M77" t="e">
        <f>VLOOKUP(TabeauGlobaleOutil[[#This Row],[Référence Lacour]],TabRefLacour[],2,FALSE)</f>
        <v>#N/A</v>
      </c>
      <c r="N77" t="e">
        <f>VLOOKUP(TabeauGlobaleOutil[[#This Row],[Référence Lacour]],TabRefLacour[],4,FALSE)</f>
        <v>#N/A</v>
      </c>
    </row>
    <row r="78" spans="1:14" x14ac:dyDescent="0.25">
      <c r="A78" s="1" t="s">
        <v>122</v>
      </c>
      <c r="L78" t="e">
        <f>VLOOKUP(TabeauGlobaleOutil[[#This Row],[Référence Lacour]],TabRefLacour[],3,FALSE)</f>
        <v>#N/A</v>
      </c>
      <c r="M78" t="e">
        <f>VLOOKUP(TabeauGlobaleOutil[[#This Row],[Référence Lacour]],TabRefLacour[],2,FALSE)</f>
        <v>#N/A</v>
      </c>
      <c r="N78" t="e">
        <f>VLOOKUP(TabeauGlobaleOutil[[#This Row],[Référence Lacour]],TabRefLacour[],4,FALSE)</f>
        <v>#N/A</v>
      </c>
    </row>
    <row r="79" spans="1:14" x14ac:dyDescent="0.25">
      <c r="A79" s="1" t="s">
        <v>123</v>
      </c>
      <c r="L79" t="e">
        <f>VLOOKUP(TabeauGlobaleOutil[[#This Row],[Référence Lacour]],TabRefLacour[],3,FALSE)</f>
        <v>#N/A</v>
      </c>
      <c r="M79" t="e">
        <f>VLOOKUP(TabeauGlobaleOutil[[#This Row],[Référence Lacour]],TabRefLacour[],2,FALSE)</f>
        <v>#N/A</v>
      </c>
      <c r="N79" t="e">
        <f>VLOOKUP(TabeauGlobaleOutil[[#This Row],[Référence Lacour]],TabRefLacour[],4,FALSE)</f>
        <v>#N/A</v>
      </c>
    </row>
    <row r="80" spans="1:14" x14ac:dyDescent="0.25">
      <c r="A80" s="1" t="s">
        <v>124</v>
      </c>
      <c r="L80" t="e">
        <f>VLOOKUP(TabeauGlobaleOutil[[#This Row],[Référence Lacour]],TabRefLacour[],3,FALSE)</f>
        <v>#N/A</v>
      </c>
      <c r="M80" t="e">
        <f>VLOOKUP(TabeauGlobaleOutil[[#This Row],[Référence Lacour]],TabRefLacour[],2,FALSE)</f>
        <v>#N/A</v>
      </c>
      <c r="N80" t="e">
        <f>VLOOKUP(TabeauGlobaleOutil[[#This Row],[Référence Lacour]],TabRefLacour[],4,FALSE)</f>
        <v>#N/A</v>
      </c>
    </row>
    <row r="81" spans="1:14" x14ac:dyDescent="0.25">
      <c r="A81" s="1" t="s">
        <v>125</v>
      </c>
      <c r="L81" t="e">
        <f>VLOOKUP(TabeauGlobaleOutil[[#This Row],[Référence Lacour]],TabRefLacour[],3,FALSE)</f>
        <v>#N/A</v>
      </c>
      <c r="M81" t="e">
        <f>VLOOKUP(TabeauGlobaleOutil[[#This Row],[Référence Lacour]],TabRefLacour[],2,FALSE)</f>
        <v>#N/A</v>
      </c>
      <c r="N81" t="e">
        <f>VLOOKUP(TabeauGlobaleOutil[[#This Row],[Référence Lacour]],TabRefLacour[],4,FALSE)</f>
        <v>#N/A</v>
      </c>
    </row>
    <row r="82" spans="1:14" x14ac:dyDescent="0.25">
      <c r="A82" s="1" t="s">
        <v>126</v>
      </c>
      <c r="L82" t="e">
        <f>VLOOKUP(TabeauGlobaleOutil[[#This Row],[Référence Lacour]],TabRefLacour[],3,FALSE)</f>
        <v>#N/A</v>
      </c>
      <c r="M82" t="e">
        <f>VLOOKUP(TabeauGlobaleOutil[[#This Row],[Référence Lacour]],TabRefLacour[],2,FALSE)</f>
        <v>#N/A</v>
      </c>
      <c r="N82" t="e">
        <f>VLOOKUP(TabeauGlobaleOutil[[#This Row],[Référence Lacour]],TabRefLacour[],4,FALSE)</f>
        <v>#N/A</v>
      </c>
    </row>
    <row r="83" spans="1:14" x14ac:dyDescent="0.25">
      <c r="A83" s="1" t="s">
        <v>127</v>
      </c>
      <c r="L83" t="e">
        <f>VLOOKUP(TabeauGlobaleOutil[[#This Row],[Référence Lacour]],TabRefLacour[],3,FALSE)</f>
        <v>#N/A</v>
      </c>
      <c r="M83" t="e">
        <f>VLOOKUP(TabeauGlobaleOutil[[#This Row],[Référence Lacour]],TabRefLacour[],2,FALSE)</f>
        <v>#N/A</v>
      </c>
      <c r="N83" t="e">
        <f>VLOOKUP(TabeauGlobaleOutil[[#This Row],[Référence Lacour]],TabRefLacour[],4,FALSE)</f>
        <v>#N/A</v>
      </c>
    </row>
    <row r="84" spans="1:14" x14ac:dyDescent="0.25">
      <c r="A84" s="1" t="s">
        <v>128</v>
      </c>
      <c r="L84" t="e">
        <f>VLOOKUP(TabeauGlobaleOutil[[#This Row],[Référence Lacour]],TabRefLacour[],3,FALSE)</f>
        <v>#N/A</v>
      </c>
      <c r="M84" t="e">
        <f>VLOOKUP(TabeauGlobaleOutil[[#This Row],[Référence Lacour]],TabRefLacour[],2,FALSE)</f>
        <v>#N/A</v>
      </c>
      <c r="N84" t="e">
        <f>VLOOKUP(TabeauGlobaleOutil[[#This Row],[Référence Lacour]],TabRefLacour[],4,FALSE)</f>
        <v>#N/A</v>
      </c>
    </row>
    <row r="85" spans="1:14" x14ac:dyDescent="0.25">
      <c r="A85" s="1" t="s">
        <v>129</v>
      </c>
      <c r="L85" t="e">
        <f>VLOOKUP(TabeauGlobaleOutil[[#This Row],[Référence Lacour]],TabRefLacour[],3,FALSE)</f>
        <v>#N/A</v>
      </c>
      <c r="M85" t="e">
        <f>VLOOKUP(TabeauGlobaleOutil[[#This Row],[Référence Lacour]],TabRefLacour[],2,FALSE)</f>
        <v>#N/A</v>
      </c>
      <c r="N85" t="e">
        <f>VLOOKUP(TabeauGlobaleOutil[[#This Row],[Référence Lacour]],TabRefLacour[],4,FALSE)</f>
        <v>#N/A</v>
      </c>
    </row>
    <row r="86" spans="1:14" x14ac:dyDescent="0.25">
      <c r="A86" s="1" t="s">
        <v>130</v>
      </c>
      <c r="L86" t="e">
        <f>VLOOKUP(TabeauGlobaleOutil[[#This Row],[Référence Lacour]],TabRefLacour[],3,FALSE)</f>
        <v>#N/A</v>
      </c>
      <c r="M86" t="e">
        <f>VLOOKUP(TabeauGlobaleOutil[[#This Row],[Référence Lacour]],TabRefLacour[],2,FALSE)</f>
        <v>#N/A</v>
      </c>
      <c r="N86" t="e">
        <f>VLOOKUP(TabeauGlobaleOutil[[#This Row],[Référence Lacour]],TabRefLacour[],4,FALSE)</f>
        <v>#N/A</v>
      </c>
    </row>
    <row r="87" spans="1:14" x14ac:dyDescent="0.25">
      <c r="A87" s="1" t="s">
        <v>131</v>
      </c>
      <c r="L87" t="e">
        <f>VLOOKUP(TabeauGlobaleOutil[[#This Row],[Référence Lacour]],TabRefLacour[],3,FALSE)</f>
        <v>#N/A</v>
      </c>
      <c r="M87" t="e">
        <f>VLOOKUP(TabeauGlobaleOutil[[#This Row],[Référence Lacour]],TabRefLacour[],2,FALSE)</f>
        <v>#N/A</v>
      </c>
      <c r="N87" t="e">
        <f>VLOOKUP(TabeauGlobaleOutil[[#This Row],[Référence Lacour]],TabRefLacour[],4,FALSE)</f>
        <v>#N/A</v>
      </c>
    </row>
    <row r="88" spans="1:14" x14ac:dyDescent="0.25">
      <c r="A88" s="1" t="s">
        <v>132</v>
      </c>
      <c r="L88" t="e">
        <f>VLOOKUP(TabeauGlobaleOutil[[#This Row],[Référence Lacour]],TabRefLacour[],3,FALSE)</f>
        <v>#N/A</v>
      </c>
      <c r="M88" t="e">
        <f>VLOOKUP(TabeauGlobaleOutil[[#This Row],[Référence Lacour]],TabRefLacour[],2,FALSE)</f>
        <v>#N/A</v>
      </c>
      <c r="N88" t="e">
        <f>VLOOKUP(TabeauGlobaleOutil[[#This Row],[Référence Lacour]],TabRefLacour[],4,FALSE)</f>
        <v>#N/A</v>
      </c>
    </row>
    <row r="89" spans="1:14" x14ac:dyDescent="0.25">
      <c r="A89" s="1" t="s">
        <v>133</v>
      </c>
      <c r="L89" t="e">
        <f>VLOOKUP(TabeauGlobaleOutil[[#This Row],[Référence Lacour]],TabRefLacour[],3,FALSE)</f>
        <v>#N/A</v>
      </c>
      <c r="M89" t="e">
        <f>VLOOKUP(TabeauGlobaleOutil[[#This Row],[Référence Lacour]],TabRefLacour[],2,FALSE)</f>
        <v>#N/A</v>
      </c>
      <c r="N89" t="e">
        <f>VLOOKUP(TabeauGlobaleOutil[[#This Row],[Référence Lacour]],TabRefLacour[],4,FALSE)</f>
        <v>#N/A</v>
      </c>
    </row>
    <row r="90" spans="1:14" x14ac:dyDescent="0.25">
      <c r="A90" s="1" t="s">
        <v>134</v>
      </c>
      <c r="L90" t="e">
        <f>VLOOKUP(TabeauGlobaleOutil[[#This Row],[Référence Lacour]],TabRefLacour[],3,FALSE)</f>
        <v>#N/A</v>
      </c>
      <c r="M90" t="e">
        <f>VLOOKUP(TabeauGlobaleOutil[[#This Row],[Référence Lacour]],TabRefLacour[],2,FALSE)</f>
        <v>#N/A</v>
      </c>
      <c r="N90" t="e">
        <f>VLOOKUP(TabeauGlobaleOutil[[#This Row],[Référence Lacour]],TabRefLacour[],4,FALSE)</f>
        <v>#N/A</v>
      </c>
    </row>
    <row r="91" spans="1:14" x14ac:dyDescent="0.25">
      <c r="A91" s="1" t="s">
        <v>135</v>
      </c>
      <c r="L91" t="e">
        <f>VLOOKUP(TabeauGlobaleOutil[[#This Row],[Référence Lacour]],TabRefLacour[],3,FALSE)</f>
        <v>#N/A</v>
      </c>
      <c r="M91" t="e">
        <f>VLOOKUP(TabeauGlobaleOutil[[#This Row],[Référence Lacour]],TabRefLacour[],2,FALSE)</f>
        <v>#N/A</v>
      </c>
      <c r="N91" t="e">
        <f>VLOOKUP(TabeauGlobaleOutil[[#This Row],[Référence Lacour]],TabRefLacour[],4,FALSE)</f>
        <v>#N/A</v>
      </c>
    </row>
    <row r="92" spans="1:14" x14ac:dyDescent="0.25">
      <c r="A92" s="1" t="s">
        <v>136</v>
      </c>
      <c r="L92" t="e">
        <f>VLOOKUP(TabeauGlobaleOutil[[#This Row],[Référence Lacour]],TabRefLacour[],3,FALSE)</f>
        <v>#N/A</v>
      </c>
      <c r="M92" t="e">
        <f>VLOOKUP(TabeauGlobaleOutil[[#This Row],[Référence Lacour]],TabRefLacour[],2,FALSE)</f>
        <v>#N/A</v>
      </c>
      <c r="N92" t="e">
        <f>VLOOKUP(TabeauGlobaleOutil[[#This Row],[Référence Lacour]],TabRefLacour[],4,FALSE)</f>
        <v>#N/A</v>
      </c>
    </row>
    <row r="93" spans="1:14" x14ac:dyDescent="0.25">
      <c r="A93" s="1" t="s">
        <v>137</v>
      </c>
      <c r="L93" t="e">
        <f>VLOOKUP(TabeauGlobaleOutil[[#This Row],[Référence Lacour]],TabRefLacour[],3,FALSE)</f>
        <v>#N/A</v>
      </c>
      <c r="M93" t="e">
        <f>VLOOKUP(TabeauGlobaleOutil[[#This Row],[Référence Lacour]],TabRefLacour[],2,FALSE)</f>
        <v>#N/A</v>
      </c>
      <c r="N93" t="e">
        <f>VLOOKUP(TabeauGlobaleOutil[[#This Row],[Référence Lacour]],TabRefLacour[],4,FALSE)</f>
        <v>#N/A</v>
      </c>
    </row>
    <row r="94" spans="1:14" x14ac:dyDescent="0.25">
      <c r="A94" s="1" t="s">
        <v>138</v>
      </c>
      <c r="L94" t="e">
        <f>VLOOKUP(TabeauGlobaleOutil[[#This Row],[Référence Lacour]],TabRefLacour[],3,FALSE)</f>
        <v>#N/A</v>
      </c>
      <c r="M94" t="e">
        <f>VLOOKUP(TabeauGlobaleOutil[[#This Row],[Référence Lacour]],TabRefLacour[],2,FALSE)</f>
        <v>#N/A</v>
      </c>
      <c r="N94" t="e">
        <f>VLOOKUP(TabeauGlobaleOutil[[#This Row],[Référence Lacour]],TabRefLacour[],4,FALSE)</f>
        <v>#N/A</v>
      </c>
    </row>
    <row r="95" spans="1:14" x14ac:dyDescent="0.25">
      <c r="A95" s="1" t="s">
        <v>139</v>
      </c>
      <c r="L95" t="e">
        <f>VLOOKUP(TabeauGlobaleOutil[[#This Row],[Référence Lacour]],TabRefLacour[],3,FALSE)</f>
        <v>#N/A</v>
      </c>
      <c r="M95" t="e">
        <f>VLOOKUP(TabeauGlobaleOutil[[#This Row],[Référence Lacour]],TabRefLacour[],2,FALSE)</f>
        <v>#N/A</v>
      </c>
      <c r="N95" t="e">
        <f>VLOOKUP(TabeauGlobaleOutil[[#This Row],[Référence Lacour]],TabRefLacour[],4,FALSE)</f>
        <v>#N/A</v>
      </c>
    </row>
    <row r="96" spans="1:14" x14ac:dyDescent="0.25">
      <c r="A96" s="1" t="s">
        <v>140</v>
      </c>
      <c r="L96" t="e">
        <f>VLOOKUP(TabeauGlobaleOutil[[#This Row],[Référence Lacour]],TabRefLacour[],3,FALSE)</f>
        <v>#N/A</v>
      </c>
      <c r="M96" t="e">
        <f>VLOOKUP(TabeauGlobaleOutil[[#This Row],[Référence Lacour]],TabRefLacour[],2,FALSE)</f>
        <v>#N/A</v>
      </c>
      <c r="N96" t="e">
        <f>VLOOKUP(TabeauGlobaleOutil[[#This Row],[Référence Lacour]],TabRefLacour[],4,FALSE)</f>
        <v>#N/A</v>
      </c>
    </row>
    <row r="97" spans="1:14" x14ac:dyDescent="0.25">
      <c r="A97" s="1" t="s">
        <v>141</v>
      </c>
      <c r="L97" t="e">
        <f>VLOOKUP(TabeauGlobaleOutil[[#This Row],[Référence Lacour]],TabRefLacour[],3,FALSE)</f>
        <v>#N/A</v>
      </c>
      <c r="M97" t="e">
        <f>VLOOKUP(TabeauGlobaleOutil[[#This Row],[Référence Lacour]],TabRefLacour[],2,FALSE)</f>
        <v>#N/A</v>
      </c>
      <c r="N97" t="e">
        <f>VLOOKUP(TabeauGlobaleOutil[[#This Row],[Référence Lacour]],TabRefLacour[],4,FALSE)</f>
        <v>#N/A</v>
      </c>
    </row>
    <row r="98" spans="1:14" x14ac:dyDescent="0.25">
      <c r="A98" s="1" t="s">
        <v>142</v>
      </c>
      <c r="L98" t="e">
        <f>VLOOKUP(TabeauGlobaleOutil[[#This Row],[Référence Lacour]],TabRefLacour[],3,FALSE)</f>
        <v>#N/A</v>
      </c>
      <c r="M98" t="e">
        <f>VLOOKUP(TabeauGlobaleOutil[[#This Row],[Référence Lacour]],TabRefLacour[],2,FALSE)</f>
        <v>#N/A</v>
      </c>
      <c r="N98" t="e">
        <f>VLOOKUP(TabeauGlobaleOutil[[#This Row],[Référence Lacour]],TabRefLacour[],4,FALSE)</f>
        <v>#N/A</v>
      </c>
    </row>
    <row r="99" spans="1:14" x14ac:dyDescent="0.25">
      <c r="A99" s="1" t="s">
        <v>143</v>
      </c>
      <c r="L99" t="e">
        <f>VLOOKUP(TabeauGlobaleOutil[[#This Row],[Référence Lacour]],TabRefLacour[],3,FALSE)</f>
        <v>#N/A</v>
      </c>
      <c r="M99" t="e">
        <f>VLOOKUP(TabeauGlobaleOutil[[#This Row],[Référence Lacour]],TabRefLacour[],2,FALSE)</f>
        <v>#N/A</v>
      </c>
      <c r="N99" t="e">
        <f>VLOOKUP(TabeauGlobaleOutil[[#This Row],[Référence Lacour]],TabRefLacour[],4,FALSE)</f>
        <v>#N/A</v>
      </c>
    </row>
    <row r="100" spans="1:14" x14ac:dyDescent="0.25">
      <c r="A100" s="1" t="s">
        <v>144</v>
      </c>
      <c r="L100" t="e">
        <f>VLOOKUP(TabeauGlobaleOutil[[#This Row],[Référence Lacour]],TabRefLacour[],3,FALSE)</f>
        <v>#N/A</v>
      </c>
      <c r="M100" t="e">
        <f>VLOOKUP(TabeauGlobaleOutil[[#This Row],[Référence Lacour]],TabRefLacour[],2,FALSE)</f>
        <v>#N/A</v>
      </c>
      <c r="N100" t="e">
        <f>VLOOKUP(TabeauGlobaleOutil[[#This Row],[Référence Lacour]],TabRefLacour[],4,FALSE)</f>
        <v>#N/A</v>
      </c>
    </row>
    <row r="101" spans="1:14" x14ac:dyDescent="0.25">
      <c r="A101" s="1" t="s">
        <v>145</v>
      </c>
      <c r="L101" t="e">
        <f>VLOOKUP(TabeauGlobaleOutil[[#This Row],[Référence Lacour]],TabRefLacour[],3,FALSE)</f>
        <v>#N/A</v>
      </c>
      <c r="M101" t="e">
        <f>VLOOKUP(TabeauGlobaleOutil[[#This Row],[Référence Lacour]],TabRefLacour[],2,FALSE)</f>
        <v>#N/A</v>
      </c>
      <c r="N101" t="e">
        <f>VLOOKUP(TabeauGlobaleOutil[[#This Row],[Référence Lacour]],TabRefLacour[],4,FALSE)</f>
        <v>#N/A</v>
      </c>
    </row>
    <row r="102" spans="1:14" x14ac:dyDescent="0.25">
      <c r="A102" s="1" t="s">
        <v>146</v>
      </c>
      <c r="L102" t="e">
        <f>VLOOKUP(TabeauGlobaleOutil[[#This Row],[Référence Lacour]],TabRefLacour[],3,FALSE)</f>
        <v>#N/A</v>
      </c>
      <c r="M102" t="e">
        <f>VLOOKUP(TabeauGlobaleOutil[[#This Row],[Référence Lacour]],TabRefLacour[],2,FALSE)</f>
        <v>#N/A</v>
      </c>
      <c r="N102" t="e">
        <f>VLOOKUP(TabeauGlobaleOutil[[#This Row],[Référence Lacour]],TabRefLacour[],4,FALSE)</f>
        <v>#N/A</v>
      </c>
    </row>
    <row r="103" spans="1:14" x14ac:dyDescent="0.25">
      <c r="A103" s="1" t="s">
        <v>147</v>
      </c>
      <c r="L103" t="e">
        <f>VLOOKUP(TabeauGlobaleOutil[[#This Row],[Référence Lacour]],TabRefLacour[],3,FALSE)</f>
        <v>#N/A</v>
      </c>
      <c r="M103" t="e">
        <f>VLOOKUP(TabeauGlobaleOutil[[#This Row],[Référence Lacour]],TabRefLacour[],2,FALSE)</f>
        <v>#N/A</v>
      </c>
      <c r="N103" t="e">
        <f>VLOOKUP(TabeauGlobaleOutil[[#This Row],[Référence Lacour]],TabRefLacour[],4,FALSE)</f>
        <v>#N/A</v>
      </c>
    </row>
    <row r="104" spans="1:14" x14ac:dyDescent="0.25">
      <c r="A104" s="1" t="s">
        <v>148</v>
      </c>
      <c r="L104" t="e">
        <f>VLOOKUP(TabeauGlobaleOutil[[#This Row],[Référence Lacour]],TabRefLacour[],3,FALSE)</f>
        <v>#N/A</v>
      </c>
      <c r="M104" t="e">
        <f>VLOOKUP(TabeauGlobaleOutil[[#This Row],[Référence Lacour]],TabRefLacour[],2,FALSE)</f>
        <v>#N/A</v>
      </c>
      <c r="N104" t="e">
        <f>VLOOKUP(TabeauGlobaleOutil[[#This Row],[Référence Lacour]],TabRefLacour[],4,FALSE)</f>
        <v>#N/A</v>
      </c>
    </row>
    <row r="105" spans="1:14" x14ac:dyDescent="0.25">
      <c r="A105" s="1" t="s">
        <v>149</v>
      </c>
      <c r="L105" t="e">
        <f>VLOOKUP(TabeauGlobaleOutil[[#This Row],[Référence Lacour]],TabRefLacour[],3,FALSE)</f>
        <v>#N/A</v>
      </c>
      <c r="M105" t="e">
        <f>VLOOKUP(TabeauGlobaleOutil[[#This Row],[Référence Lacour]],TabRefLacour[],2,FALSE)</f>
        <v>#N/A</v>
      </c>
      <c r="N105" t="e">
        <f>VLOOKUP(TabeauGlobaleOutil[[#This Row],[Référence Lacour]],TabRefLacour[],4,FALSE)</f>
        <v>#N/A</v>
      </c>
    </row>
    <row r="106" spans="1:14" x14ac:dyDescent="0.25">
      <c r="A106" s="1" t="s">
        <v>150</v>
      </c>
      <c r="L106" t="e">
        <f>VLOOKUP(TabeauGlobaleOutil[[#This Row],[Référence Lacour]],TabRefLacour[],3,FALSE)</f>
        <v>#N/A</v>
      </c>
      <c r="M106" t="e">
        <f>VLOOKUP(TabeauGlobaleOutil[[#This Row],[Référence Lacour]],TabRefLacour[],2,FALSE)</f>
        <v>#N/A</v>
      </c>
      <c r="N106" t="e">
        <f>VLOOKUP(TabeauGlobaleOutil[[#This Row],[Référence Lacour]],TabRefLacour[],4,FALSE)</f>
        <v>#N/A</v>
      </c>
    </row>
    <row r="107" spans="1:14" x14ac:dyDescent="0.25">
      <c r="A107" s="1" t="s">
        <v>151</v>
      </c>
      <c r="L107" t="e">
        <f>VLOOKUP(TabeauGlobaleOutil[[#This Row],[Référence Lacour]],TabRefLacour[],3,FALSE)</f>
        <v>#N/A</v>
      </c>
      <c r="M107" t="e">
        <f>VLOOKUP(TabeauGlobaleOutil[[#This Row],[Référence Lacour]],TabRefLacour[],2,FALSE)</f>
        <v>#N/A</v>
      </c>
      <c r="N107" t="e">
        <f>VLOOKUP(TabeauGlobaleOutil[[#This Row],[Référence Lacour]],TabRefLacour[],4,FALSE)</f>
        <v>#N/A</v>
      </c>
    </row>
    <row r="108" spans="1:14" x14ac:dyDescent="0.25">
      <c r="A108" s="1" t="s">
        <v>152</v>
      </c>
      <c r="L108" t="e">
        <f>VLOOKUP(TabeauGlobaleOutil[[#This Row],[Référence Lacour]],TabRefLacour[],3,FALSE)</f>
        <v>#N/A</v>
      </c>
      <c r="M108" t="e">
        <f>VLOOKUP(TabeauGlobaleOutil[[#This Row],[Référence Lacour]],TabRefLacour[],2,FALSE)</f>
        <v>#N/A</v>
      </c>
      <c r="N108" t="e">
        <f>VLOOKUP(TabeauGlobaleOutil[[#This Row],[Référence Lacour]],TabRefLacour[],4,FALSE)</f>
        <v>#N/A</v>
      </c>
    </row>
    <row r="109" spans="1:14" x14ac:dyDescent="0.25">
      <c r="A109" s="1" t="s">
        <v>153</v>
      </c>
      <c r="L109" t="e">
        <f>VLOOKUP(TabeauGlobaleOutil[[#This Row],[Référence Lacour]],TabRefLacour[],3,FALSE)</f>
        <v>#N/A</v>
      </c>
      <c r="M109" t="e">
        <f>VLOOKUP(TabeauGlobaleOutil[[#This Row],[Référence Lacour]],TabRefLacour[],2,FALSE)</f>
        <v>#N/A</v>
      </c>
      <c r="N109" t="e">
        <f>VLOOKUP(TabeauGlobaleOutil[[#This Row],[Référence Lacour]],TabRefLacour[],4,FALSE)</f>
        <v>#N/A</v>
      </c>
    </row>
    <row r="110" spans="1:14" x14ac:dyDescent="0.25">
      <c r="A110" s="1" t="s">
        <v>154</v>
      </c>
      <c r="L110" t="e">
        <f>VLOOKUP(TabeauGlobaleOutil[[#This Row],[Référence Lacour]],TabRefLacour[],3,FALSE)</f>
        <v>#N/A</v>
      </c>
      <c r="M110" t="e">
        <f>VLOOKUP(TabeauGlobaleOutil[[#This Row],[Référence Lacour]],TabRefLacour[],2,FALSE)</f>
        <v>#N/A</v>
      </c>
      <c r="N110" t="e">
        <f>VLOOKUP(TabeauGlobaleOutil[[#This Row],[Référence Lacour]],TabRefLacour[],4,FALSE)</f>
        <v>#N/A</v>
      </c>
    </row>
    <row r="111" spans="1:14" x14ac:dyDescent="0.25">
      <c r="A111" s="1" t="s">
        <v>155</v>
      </c>
      <c r="L111" t="e">
        <f>VLOOKUP(TabeauGlobaleOutil[[#This Row],[Référence Lacour]],TabRefLacour[],3,FALSE)</f>
        <v>#N/A</v>
      </c>
      <c r="M111" t="e">
        <f>VLOOKUP(TabeauGlobaleOutil[[#This Row],[Référence Lacour]],TabRefLacour[],2,FALSE)</f>
        <v>#N/A</v>
      </c>
      <c r="N111" t="e">
        <f>VLOOKUP(TabeauGlobaleOutil[[#This Row],[Référence Lacour]],TabRefLacour[],4,FALSE)</f>
        <v>#N/A</v>
      </c>
    </row>
    <row r="112" spans="1:14" x14ac:dyDescent="0.25">
      <c r="A112" s="1" t="s">
        <v>156</v>
      </c>
      <c r="L112" t="e">
        <f>VLOOKUP(TabeauGlobaleOutil[[#This Row],[Référence Lacour]],TabRefLacour[],3,FALSE)</f>
        <v>#N/A</v>
      </c>
      <c r="M112" t="e">
        <f>VLOOKUP(TabeauGlobaleOutil[[#This Row],[Référence Lacour]],TabRefLacour[],2,FALSE)</f>
        <v>#N/A</v>
      </c>
      <c r="N112" t="e">
        <f>VLOOKUP(TabeauGlobaleOutil[[#This Row],[Référence Lacour]],TabRefLacour[],4,FALSE)</f>
        <v>#N/A</v>
      </c>
    </row>
    <row r="113" spans="1:14" x14ac:dyDescent="0.25">
      <c r="A113" s="1" t="s">
        <v>157</v>
      </c>
      <c r="L113" t="e">
        <f>VLOOKUP(TabeauGlobaleOutil[[#This Row],[Référence Lacour]],TabRefLacour[],3,FALSE)</f>
        <v>#N/A</v>
      </c>
      <c r="M113" t="e">
        <f>VLOOKUP(TabeauGlobaleOutil[[#This Row],[Référence Lacour]],TabRefLacour[],2,FALSE)</f>
        <v>#N/A</v>
      </c>
      <c r="N113" t="e">
        <f>VLOOKUP(TabeauGlobaleOutil[[#This Row],[Référence Lacour]],TabRefLacour[],4,FALSE)</f>
        <v>#N/A</v>
      </c>
    </row>
    <row r="114" spans="1:14" x14ac:dyDescent="0.25">
      <c r="A114" s="1" t="s">
        <v>158</v>
      </c>
      <c r="L114" t="e">
        <f>VLOOKUP(TabeauGlobaleOutil[[#This Row],[Référence Lacour]],TabRefLacour[],3,FALSE)</f>
        <v>#N/A</v>
      </c>
      <c r="M114" t="e">
        <f>VLOOKUP(TabeauGlobaleOutil[[#This Row],[Référence Lacour]],TabRefLacour[],2,FALSE)</f>
        <v>#N/A</v>
      </c>
      <c r="N114" t="e">
        <f>VLOOKUP(TabeauGlobaleOutil[[#This Row],[Référence Lacour]],TabRefLacour[],4,FALSE)</f>
        <v>#N/A</v>
      </c>
    </row>
    <row r="115" spans="1:14" x14ac:dyDescent="0.25">
      <c r="A115" s="1" t="s">
        <v>159</v>
      </c>
      <c r="L115" t="e">
        <f>VLOOKUP(TabeauGlobaleOutil[[#This Row],[Référence Lacour]],TabRefLacour[],3,FALSE)</f>
        <v>#N/A</v>
      </c>
      <c r="M115" t="e">
        <f>VLOOKUP(TabeauGlobaleOutil[[#This Row],[Référence Lacour]],TabRefLacour[],2,FALSE)</f>
        <v>#N/A</v>
      </c>
      <c r="N115" t="e">
        <f>VLOOKUP(TabeauGlobaleOutil[[#This Row],[Référence Lacour]],TabRefLacour[],4,FALSE)</f>
        <v>#N/A</v>
      </c>
    </row>
    <row r="116" spans="1:14" x14ac:dyDescent="0.25">
      <c r="A116" s="1" t="s">
        <v>160</v>
      </c>
      <c r="L116" t="e">
        <f>VLOOKUP(TabeauGlobaleOutil[[#This Row],[Référence Lacour]],TabRefLacour[],3,FALSE)</f>
        <v>#N/A</v>
      </c>
      <c r="M116" t="e">
        <f>VLOOKUP(TabeauGlobaleOutil[[#This Row],[Référence Lacour]],TabRefLacour[],2,FALSE)</f>
        <v>#N/A</v>
      </c>
      <c r="N116" t="e">
        <f>VLOOKUP(TabeauGlobaleOutil[[#This Row],[Référence Lacour]],TabRefLacour[],4,FALSE)</f>
        <v>#N/A</v>
      </c>
    </row>
    <row r="117" spans="1:14" x14ac:dyDescent="0.25">
      <c r="A117" s="1" t="s">
        <v>161</v>
      </c>
      <c r="L117" t="e">
        <f>VLOOKUP(TabeauGlobaleOutil[[#This Row],[Référence Lacour]],TabRefLacour[],3,FALSE)</f>
        <v>#N/A</v>
      </c>
      <c r="M117" t="e">
        <f>VLOOKUP(TabeauGlobaleOutil[[#This Row],[Référence Lacour]],TabRefLacour[],2,FALSE)</f>
        <v>#N/A</v>
      </c>
      <c r="N117" t="e">
        <f>VLOOKUP(TabeauGlobaleOutil[[#This Row],[Référence Lacour]],TabRefLacour[],4,FALSE)</f>
        <v>#N/A</v>
      </c>
    </row>
    <row r="118" spans="1:14" x14ac:dyDescent="0.25">
      <c r="A118" s="1" t="s">
        <v>162</v>
      </c>
      <c r="L118" t="e">
        <f>VLOOKUP(TabeauGlobaleOutil[[#This Row],[Référence Lacour]],TabRefLacour[],3,FALSE)</f>
        <v>#N/A</v>
      </c>
      <c r="M118" t="e">
        <f>VLOOKUP(TabeauGlobaleOutil[[#This Row],[Référence Lacour]],TabRefLacour[],2,FALSE)</f>
        <v>#N/A</v>
      </c>
      <c r="N118" t="e">
        <f>VLOOKUP(TabeauGlobaleOutil[[#This Row],[Référence Lacour]],TabRefLacour[],4,FALSE)</f>
        <v>#N/A</v>
      </c>
    </row>
    <row r="119" spans="1:14" x14ac:dyDescent="0.25">
      <c r="A119" s="1" t="s">
        <v>163</v>
      </c>
      <c r="L119" t="e">
        <f>VLOOKUP(TabeauGlobaleOutil[[#This Row],[Référence Lacour]],TabRefLacour[],3,FALSE)</f>
        <v>#N/A</v>
      </c>
      <c r="M119" t="e">
        <f>VLOOKUP(TabeauGlobaleOutil[[#This Row],[Référence Lacour]],TabRefLacour[],2,FALSE)</f>
        <v>#N/A</v>
      </c>
      <c r="N119" t="e">
        <f>VLOOKUP(TabeauGlobaleOutil[[#This Row],[Référence Lacour]],TabRefLacour[],4,FALSE)</f>
        <v>#N/A</v>
      </c>
    </row>
    <row r="120" spans="1:14" x14ac:dyDescent="0.25">
      <c r="A120" s="1" t="s">
        <v>164</v>
      </c>
      <c r="L120" t="e">
        <f>VLOOKUP(TabeauGlobaleOutil[[#This Row],[Référence Lacour]],TabRefLacour[],3,FALSE)</f>
        <v>#N/A</v>
      </c>
      <c r="M120" t="e">
        <f>VLOOKUP(TabeauGlobaleOutil[[#This Row],[Référence Lacour]],TabRefLacour[],2,FALSE)</f>
        <v>#N/A</v>
      </c>
      <c r="N120" t="e">
        <f>VLOOKUP(TabeauGlobaleOutil[[#This Row],[Référence Lacour]],TabRefLacour[],4,FALSE)</f>
        <v>#N/A</v>
      </c>
    </row>
    <row r="121" spans="1:14" x14ac:dyDescent="0.25">
      <c r="A121" s="1" t="s">
        <v>165</v>
      </c>
      <c r="L121" t="e">
        <f>VLOOKUP(TabeauGlobaleOutil[[#This Row],[Référence Lacour]],TabRefLacour[],3,FALSE)</f>
        <v>#N/A</v>
      </c>
      <c r="M121" t="e">
        <f>VLOOKUP(TabeauGlobaleOutil[[#This Row],[Référence Lacour]],TabRefLacour[],2,FALSE)</f>
        <v>#N/A</v>
      </c>
      <c r="N121" t="e">
        <f>VLOOKUP(TabeauGlobaleOutil[[#This Row],[Référence Lacour]],TabRefLacour[],4,FALSE)</f>
        <v>#N/A</v>
      </c>
    </row>
    <row r="122" spans="1:14" x14ac:dyDescent="0.25">
      <c r="A122" s="1" t="s">
        <v>166</v>
      </c>
      <c r="L122" t="e">
        <f>VLOOKUP(TabeauGlobaleOutil[[#This Row],[Référence Lacour]],TabRefLacour[],3,FALSE)</f>
        <v>#N/A</v>
      </c>
      <c r="M122" t="e">
        <f>VLOOKUP(TabeauGlobaleOutil[[#This Row],[Référence Lacour]],TabRefLacour[],2,FALSE)</f>
        <v>#N/A</v>
      </c>
      <c r="N122" t="e">
        <f>VLOOKUP(TabeauGlobaleOutil[[#This Row],[Référence Lacour]],TabRefLacour[],4,FALSE)</f>
        <v>#N/A</v>
      </c>
    </row>
    <row r="123" spans="1:14" x14ac:dyDescent="0.25">
      <c r="A123" s="1" t="s">
        <v>167</v>
      </c>
      <c r="L123" t="e">
        <f>VLOOKUP(TabeauGlobaleOutil[[#This Row],[Référence Lacour]],TabRefLacour[],3,FALSE)</f>
        <v>#N/A</v>
      </c>
      <c r="M123" t="e">
        <f>VLOOKUP(TabeauGlobaleOutil[[#This Row],[Référence Lacour]],TabRefLacour[],2,FALSE)</f>
        <v>#N/A</v>
      </c>
      <c r="N123" t="e">
        <f>VLOOKUP(TabeauGlobaleOutil[[#This Row],[Référence Lacour]],TabRefLacour[],4,FALSE)</f>
        <v>#N/A</v>
      </c>
    </row>
    <row r="124" spans="1:14" x14ac:dyDescent="0.25">
      <c r="A124" s="1" t="s">
        <v>168</v>
      </c>
      <c r="L124" t="e">
        <f>VLOOKUP(TabeauGlobaleOutil[[#This Row],[Référence Lacour]],TabRefLacour[],3,FALSE)</f>
        <v>#N/A</v>
      </c>
      <c r="M124" t="e">
        <f>VLOOKUP(TabeauGlobaleOutil[[#This Row],[Référence Lacour]],TabRefLacour[],2,FALSE)</f>
        <v>#N/A</v>
      </c>
      <c r="N124" t="e">
        <f>VLOOKUP(TabeauGlobaleOutil[[#This Row],[Référence Lacour]],TabRefLacour[],4,FALSE)</f>
        <v>#N/A</v>
      </c>
    </row>
    <row r="125" spans="1:14" x14ac:dyDescent="0.25">
      <c r="A125" s="1" t="s">
        <v>169</v>
      </c>
      <c r="L125" t="e">
        <f>VLOOKUP(TabeauGlobaleOutil[[#This Row],[Référence Lacour]],TabRefLacour[],3,FALSE)</f>
        <v>#N/A</v>
      </c>
      <c r="M125" t="e">
        <f>VLOOKUP(TabeauGlobaleOutil[[#This Row],[Référence Lacour]],TabRefLacour[],2,FALSE)</f>
        <v>#N/A</v>
      </c>
      <c r="N125" t="e">
        <f>VLOOKUP(TabeauGlobaleOutil[[#This Row],[Référence Lacour]],TabRefLacour[],4,FALSE)</f>
        <v>#N/A</v>
      </c>
    </row>
    <row r="126" spans="1:14" x14ac:dyDescent="0.25">
      <c r="A126" s="1" t="s">
        <v>170</v>
      </c>
      <c r="B126">
        <v>1</v>
      </c>
      <c r="C126" t="s">
        <v>587</v>
      </c>
      <c r="D126" t="s">
        <v>588</v>
      </c>
      <c r="K126" t="s">
        <v>586</v>
      </c>
      <c r="L126" t="str">
        <f>VLOOKUP(TabeauGlobaleOutil[[#This Row],[Référence Lacour]],TabRefLacour[],3,FALSE)</f>
        <v>Petzl</v>
      </c>
      <c r="M126" s="1" t="str">
        <f>VLOOKUP(TabeauGlobaleOutil[[#This Row],[Référence Lacour]],TabRefLacour[],2,FALSE)</f>
        <v>Plaquette Coupée P36 Ø10 - Steel</v>
      </c>
      <c r="N126" s="1" t="str">
        <f>VLOOKUP(TabeauGlobaleOutil[[#This Row],[Référence Lacour]],TabRefLacour[],4,FALSE)</f>
        <v>P361000</v>
      </c>
    </row>
    <row r="127" spans="1:14" x14ac:dyDescent="0.25">
      <c r="A127" s="1" t="s">
        <v>171</v>
      </c>
      <c r="L127" t="e">
        <f>VLOOKUP(TabeauGlobaleOutil[[#This Row],[Référence Lacour]],TabRefLacour[],3,FALSE)</f>
        <v>#N/A</v>
      </c>
      <c r="M127" t="e">
        <f>VLOOKUP(TabeauGlobaleOutil[[#This Row],[Référence Lacour]],TabRefLacour[],2,FALSE)</f>
        <v>#N/A</v>
      </c>
      <c r="N127" t="e">
        <f>VLOOKUP(TabeauGlobaleOutil[[#This Row],[Référence Lacour]],TabRefLacour[],4,FALSE)</f>
        <v>#N/A</v>
      </c>
    </row>
    <row r="128" spans="1:14" x14ac:dyDescent="0.25">
      <c r="A128" s="1" t="s">
        <v>172</v>
      </c>
      <c r="L128" t="e">
        <f>VLOOKUP(TabeauGlobaleOutil[[#This Row],[Référence Lacour]],TabRefLacour[],3,FALSE)</f>
        <v>#N/A</v>
      </c>
      <c r="M128" t="e">
        <f>VLOOKUP(TabeauGlobaleOutil[[#This Row],[Référence Lacour]],TabRefLacour[],2,FALSE)</f>
        <v>#N/A</v>
      </c>
      <c r="N128" t="e">
        <f>VLOOKUP(TabeauGlobaleOutil[[#This Row],[Référence Lacour]],TabRefLacour[],4,FALSE)</f>
        <v>#N/A</v>
      </c>
    </row>
    <row r="129" spans="1:14" x14ac:dyDescent="0.25">
      <c r="A129" s="1" t="s">
        <v>173</v>
      </c>
      <c r="L129" t="e">
        <f>VLOOKUP(TabeauGlobaleOutil[[#This Row],[Référence Lacour]],TabRefLacour[],3,FALSE)</f>
        <v>#N/A</v>
      </c>
      <c r="M129" t="e">
        <f>VLOOKUP(TabeauGlobaleOutil[[#This Row],[Référence Lacour]],TabRefLacour[],2,FALSE)</f>
        <v>#N/A</v>
      </c>
      <c r="N129" t="e">
        <f>VLOOKUP(TabeauGlobaleOutil[[#This Row],[Référence Lacour]],TabRefLacour[],4,FALSE)</f>
        <v>#N/A</v>
      </c>
    </row>
    <row r="130" spans="1:14" x14ac:dyDescent="0.25">
      <c r="A130" s="1" t="s">
        <v>174</v>
      </c>
      <c r="L130" t="e">
        <f>VLOOKUP(TabeauGlobaleOutil[[#This Row],[Référence Lacour]],TabRefLacour[],3,FALSE)</f>
        <v>#N/A</v>
      </c>
      <c r="M130" t="e">
        <f>VLOOKUP(TabeauGlobaleOutil[[#This Row],[Référence Lacour]],TabRefLacour[],2,FALSE)</f>
        <v>#N/A</v>
      </c>
      <c r="N130" t="e">
        <f>VLOOKUP(TabeauGlobaleOutil[[#This Row],[Référence Lacour]],TabRefLacour[],4,FALSE)</f>
        <v>#N/A</v>
      </c>
    </row>
    <row r="131" spans="1:14" x14ac:dyDescent="0.25">
      <c r="A131" s="1" t="s">
        <v>175</v>
      </c>
      <c r="L131" t="e">
        <f>VLOOKUP(TabeauGlobaleOutil[[#This Row],[Référence Lacour]],TabRefLacour[],3,FALSE)</f>
        <v>#N/A</v>
      </c>
      <c r="M131" t="e">
        <f>VLOOKUP(TabeauGlobaleOutil[[#This Row],[Référence Lacour]],TabRefLacour[],2,FALSE)</f>
        <v>#N/A</v>
      </c>
      <c r="N131" t="e">
        <f>VLOOKUP(TabeauGlobaleOutil[[#This Row],[Référence Lacour]],TabRefLacour[],4,FALSE)</f>
        <v>#N/A</v>
      </c>
    </row>
    <row r="132" spans="1:14" x14ac:dyDescent="0.25">
      <c r="A132" s="1" t="s">
        <v>176</v>
      </c>
      <c r="L132" t="e">
        <f>VLOOKUP(TabeauGlobaleOutil[[#This Row],[Référence Lacour]],TabRefLacour[],3,FALSE)</f>
        <v>#N/A</v>
      </c>
      <c r="M132" t="e">
        <f>VLOOKUP(TabeauGlobaleOutil[[#This Row],[Référence Lacour]],TabRefLacour[],2,FALSE)</f>
        <v>#N/A</v>
      </c>
      <c r="N132" t="e">
        <f>VLOOKUP(TabeauGlobaleOutil[[#This Row],[Référence Lacour]],TabRefLacour[],4,FALSE)</f>
        <v>#N/A</v>
      </c>
    </row>
    <row r="133" spans="1:14" x14ac:dyDescent="0.25">
      <c r="A133" s="1" t="s">
        <v>177</v>
      </c>
      <c r="L133" t="e">
        <f>VLOOKUP(TabeauGlobaleOutil[[#This Row],[Référence Lacour]],TabRefLacour[],3,FALSE)</f>
        <v>#N/A</v>
      </c>
      <c r="M133" t="e">
        <f>VLOOKUP(TabeauGlobaleOutil[[#This Row],[Référence Lacour]],TabRefLacour[],2,FALSE)</f>
        <v>#N/A</v>
      </c>
      <c r="N133" t="e">
        <f>VLOOKUP(TabeauGlobaleOutil[[#This Row],[Référence Lacour]],TabRefLacour[],4,FALSE)</f>
        <v>#N/A</v>
      </c>
    </row>
    <row r="134" spans="1:14" x14ac:dyDescent="0.25">
      <c r="A134" s="1" t="s">
        <v>178</v>
      </c>
      <c r="L134" t="e">
        <f>VLOOKUP(TabeauGlobaleOutil[[#This Row],[Référence Lacour]],TabRefLacour[],3,FALSE)</f>
        <v>#N/A</v>
      </c>
      <c r="M134" t="e">
        <f>VLOOKUP(TabeauGlobaleOutil[[#This Row],[Référence Lacour]],TabRefLacour[],2,FALSE)</f>
        <v>#N/A</v>
      </c>
      <c r="N134" t="e">
        <f>VLOOKUP(TabeauGlobaleOutil[[#This Row],[Référence Lacour]],TabRefLacour[],4,FALSE)</f>
        <v>#N/A</v>
      </c>
    </row>
    <row r="135" spans="1:14" x14ac:dyDescent="0.25">
      <c r="A135" s="1" t="s">
        <v>179</v>
      </c>
      <c r="L135" t="e">
        <f>VLOOKUP(TabeauGlobaleOutil[[#This Row],[Référence Lacour]],TabRefLacour[],3,FALSE)</f>
        <v>#N/A</v>
      </c>
      <c r="M135" t="e">
        <f>VLOOKUP(TabeauGlobaleOutil[[#This Row],[Référence Lacour]],TabRefLacour[],2,FALSE)</f>
        <v>#N/A</v>
      </c>
      <c r="N135" t="e">
        <f>VLOOKUP(TabeauGlobaleOutil[[#This Row],[Référence Lacour]],TabRefLacour[],4,FALSE)</f>
        <v>#N/A</v>
      </c>
    </row>
    <row r="136" spans="1:14" x14ac:dyDescent="0.25">
      <c r="A136" s="1" t="s">
        <v>180</v>
      </c>
      <c r="L136" t="e">
        <f>VLOOKUP(TabeauGlobaleOutil[[#This Row],[Référence Lacour]],TabRefLacour[],3,FALSE)</f>
        <v>#N/A</v>
      </c>
      <c r="M136" t="e">
        <f>VLOOKUP(TabeauGlobaleOutil[[#This Row],[Référence Lacour]],TabRefLacour[],2,FALSE)</f>
        <v>#N/A</v>
      </c>
      <c r="N136" t="e">
        <f>VLOOKUP(TabeauGlobaleOutil[[#This Row],[Référence Lacour]],TabRefLacour[],4,FALSE)</f>
        <v>#N/A</v>
      </c>
    </row>
    <row r="137" spans="1:14" x14ac:dyDescent="0.25">
      <c r="A137" s="1" t="s">
        <v>181</v>
      </c>
      <c r="L137" t="e">
        <f>VLOOKUP(TabeauGlobaleOutil[[#This Row],[Référence Lacour]],TabRefLacour[],3,FALSE)</f>
        <v>#N/A</v>
      </c>
      <c r="M137" t="e">
        <f>VLOOKUP(TabeauGlobaleOutil[[#This Row],[Référence Lacour]],TabRefLacour[],2,FALSE)</f>
        <v>#N/A</v>
      </c>
      <c r="N137" t="e">
        <f>VLOOKUP(TabeauGlobaleOutil[[#This Row],[Référence Lacour]],TabRefLacour[],4,FALSE)</f>
        <v>#N/A</v>
      </c>
    </row>
    <row r="138" spans="1:14" x14ac:dyDescent="0.25">
      <c r="A138" s="1" t="s">
        <v>182</v>
      </c>
      <c r="L138" t="e">
        <f>VLOOKUP(TabeauGlobaleOutil[[#This Row],[Référence Lacour]],TabRefLacour[],3,FALSE)</f>
        <v>#N/A</v>
      </c>
      <c r="M138" t="e">
        <f>VLOOKUP(TabeauGlobaleOutil[[#This Row],[Référence Lacour]],TabRefLacour[],2,FALSE)</f>
        <v>#N/A</v>
      </c>
      <c r="N138" t="e">
        <f>VLOOKUP(TabeauGlobaleOutil[[#This Row],[Référence Lacour]],TabRefLacour[],4,FALSE)</f>
        <v>#N/A</v>
      </c>
    </row>
    <row r="139" spans="1:14" x14ac:dyDescent="0.25">
      <c r="A139" s="1" t="s">
        <v>183</v>
      </c>
      <c r="L139" t="e">
        <f>VLOOKUP(TabeauGlobaleOutil[[#This Row],[Référence Lacour]],TabRefLacour[],3,FALSE)</f>
        <v>#N/A</v>
      </c>
      <c r="M139" t="e">
        <f>VLOOKUP(TabeauGlobaleOutil[[#This Row],[Référence Lacour]],TabRefLacour[],2,FALSE)</f>
        <v>#N/A</v>
      </c>
      <c r="N139" t="e">
        <f>VLOOKUP(TabeauGlobaleOutil[[#This Row],[Référence Lacour]],TabRefLacour[],4,FALSE)</f>
        <v>#N/A</v>
      </c>
    </row>
    <row r="140" spans="1:14" x14ac:dyDescent="0.25">
      <c r="A140" s="1" t="s">
        <v>184</v>
      </c>
      <c r="L140" t="e">
        <f>VLOOKUP(TabeauGlobaleOutil[[#This Row],[Référence Lacour]],TabRefLacour[],3,FALSE)</f>
        <v>#N/A</v>
      </c>
      <c r="M140" t="e">
        <f>VLOOKUP(TabeauGlobaleOutil[[#This Row],[Référence Lacour]],TabRefLacour[],2,FALSE)</f>
        <v>#N/A</v>
      </c>
      <c r="N140" t="e">
        <f>VLOOKUP(TabeauGlobaleOutil[[#This Row],[Référence Lacour]],TabRefLacour[],4,FALSE)</f>
        <v>#N/A</v>
      </c>
    </row>
    <row r="141" spans="1:14" x14ac:dyDescent="0.25">
      <c r="A141" s="1" t="s">
        <v>185</v>
      </c>
      <c r="L141" t="e">
        <f>VLOOKUP(TabeauGlobaleOutil[[#This Row],[Référence Lacour]],TabRefLacour[],3,FALSE)</f>
        <v>#N/A</v>
      </c>
      <c r="M141" t="e">
        <f>VLOOKUP(TabeauGlobaleOutil[[#This Row],[Référence Lacour]],TabRefLacour[],2,FALSE)</f>
        <v>#N/A</v>
      </c>
      <c r="N141" t="e">
        <f>VLOOKUP(TabeauGlobaleOutil[[#This Row],[Référence Lacour]],TabRefLacour[],4,FALSE)</f>
        <v>#N/A</v>
      </c>
    </row>
    <row r="142" spans="1:14" x14ac:dyDescent="0.25">
      <c r="A142" s="1" t="s">
        <v>186</v>
      </c>
      <c r="L142" t="e">
        <f>VLOOKUP(TabeauGlobaleOutil[[#This Row],[Référence Lacour]],TabRefLacour[],3,FALSE)</f>
        <v>#N/A</v>
      </c>
      <c r="M142" t="e">
        <f>VLOOKUP(TabeauGlobaleOutil[[#This Row],[Référence Lacour]],TabRefLacour[],2,FALSE)</f>
        <v>#N/A</v>
      </c>
      <c r="N142" t="e">
        <f>VLOOKUP(TabeauGlobaleOutil[[#This Row],[Référence Lacour]],TabRefLacour[],4,FALSE)</f>
        <v>#N/A</v>
      </c>
    </row>
    <row r="143" spans="1:14" x14ac:dyDescent="0.25">
      <c r="A143" s="1" t="s">
        <v>187</v>
      </c>
      <c r="L143" t="e">
        <f>VLOOKUP(TabeauGlobaleOutil[[#This Row],[Référence Lacour]],TabRefLacour[],3,FALSE)</f>
        <v>#N/A</v>
      </c>
      <c r="M143" t="e">
        <f>VLOOKUP(TabeauGlobaleOutil[[#This Row],[Référence Lacour]],TabRefLacour[],2,FALSE)</f>
        <v>#N/A</v>
      </c>
      <c r="N143" t="e">
        <f>VLOOKUP(TabeauGlobaleOutil[[#This Row],[Référence Lacour]],TabRefLacour[],4,FALSE)</f>
        <v>#N/A</v>
      </c>
    </row>
    <row r="144" spans="1:14" x14ac:dyDescent="0.25">
      <c r="A144" s="1" t="s">
        <v>188</v>
      </c>
      <c r="L144" t="e">
        <f>VLOOKUP(TabeauGlobaleOutil[[#This Row],[Référence Lacour]],TabRefLacour[],3,FALSE)</f>
        <v>#N/A</v>
      </c>
      <c r="M144" t="e">
        <f>VLOOKUP(TabeauGlobaleOutil[[#This Row],[Référence Lacour]],TabRefLacour[],2,FALSE)</f>
        <v>#N/A</v>
      </c>
      <c r="N144" t="e">
        <f>VLOOKUP(TabeauGlobaleOutil[[#This Row],[Référence Lacour]],TabRefLacour[],4,FALSE)</f>
        <v>#N/A</v>
      </c>
    </row>
    <row r="145" spans="1:14" x14ac:dyDescent="0.25">
      <c r="A145" s="1" t="s">
        <v>189</v>
      </c>
      <c r="L145" t="e">
        <f>VLOOKUP(TabeauGlobaleOutil[[#This Row],[Référence Lacour]],TabRefLacour[],3,FALSE)</f>
        <v>#N/A</v>
      </c>
      <c r="M145" t="e">
        <f>VLOOKUP(TabeauGlobaleOutil[[#This Row],[Référence Lacour]],TabRefLacour[],2,FALSE)</f>
        <v>#N/A</v>
      </c>
      <c r="N145" t="e">
        <f>VLOOKUP(TabeauGlobaleOutil[[#This Row],[Référence Lacour]],TabRefLacour[],4,FALSE)</f>
        <v>#N/A</v>
      </c>
    </row>
    <row r="146" spans="1:14" x14ac:dyDescent="0.25">
      <c r="A146" s="1" t="s">
        <v>190</v>
      </c>
      <c r="L146" t="e">
        <f>VLOOKUP(TabeauGlobaleOutil[[#This Row],[Référence Lacour]],TabRefLacour[],3,FALSE)</f>
        <v>#N/A</v>
      </c>
      <c r="M146" t="e">
        <f>VLOOKUP(TabeauGlobaleOutil[[#This Row],[Référence Lacour]],TabRefLacour[],2,FALSE)</f>
        <v>#N/A</v>
      </c>
      <c r="N146" t="e">
        <f>VLOOKUP(TabeauGlobaleOutil[[#This Row],[Référence Lacour]],TabRefLacour[],4,FALSE)</f>
        <v>#N/A</v>
      </c>
    </row>
    <row r="147" spans="1:14" x14ac:dyDescent="0.25">
      <c r="A147" s="1" t="s">
        <v>191</v>
      </c>
      <c r="L147" t="e">
        <f>VLOOKUP(TabeauGlobaleOutil[[#This Row],[Référence Lacour]],TabRefLacour[],3,FALSE)</f>
        <v>#N/A</v>
      </c>
      <c r="M147" t="e">
        <f>VLOOKUP(TabeauGlobaleOutil[[#This Row],[Référence Lacour]],TabRefLacour[],2,FALSE)</f>
        <v>#N/A</v>
      </c>
      <c r="N147" t="e">
        <f>VLOOKUP(TabeauGlobaleOutil[[#This Row],[Référence Lacour]],TabRefLacour[],4,FALSE)</f>
        <v>#N/A</v>
      </c>
    </row>
    <row r="148" spans="1:14" x14ac:dyDescent="0.25">
      <c r="A148" s="1" t="s">
        <v>192</v>
      </c>
      <c r="L148" t="e">
        <f>VLOOKUP(TabeauGlobaleOutil[[#This Row],[Référence Lacour]],TabRefLacour[],3,FALSE)</f>
        <v>#N/A</v>
      </c>
      <c r="M148" t="e">
        <f>VLOOKUP(TabeauGlobaleOutil[[#This Row],[Référence Lacour]],TabRefLacour[],2,FALSE)</f>
        <v>#N/A</v>
      </c>
      <c r="N148" t="e">
        <f>VLOOKUP(TabeauGlobaleOutil[[#This Row],[Référence Lacour]],TabRefLacour[],4,FALSE)</f>
        <v>#N/A</v>
      </c>
    </row>
    <row r="149" spans="1:14" x14ac:dyDescent="0.25">
      <c r="A149" s="1" t="s">
        <v>193</v>
      </c>
      <c r="L149" t="e">
        <f>VLOOKUP(TabeauGlobaleOutil[[#This Row],[Référence Lacour]],TabRefLacour[],3,FALSE)</f>
        <v>#N/A</v>
      </c>
      <c r="M149" t="e">
        <f>VLOOKUP(TabeauGlobaleOutil[[#This Row],[Référence Lacour]],TabRefLacour[],2,FALSE)</f>
        <v>#N/A</v>
      </c>
      <c r="N149" t="e">
        <f>VLOOKUP(TabeauGlobaleOutil[[#This Row],[Référence Lacour]],TabRefLacour[],4,FALSE)</f>
        <v>#N/A</v>
      </c>
    </row>
    <row r="150" spans="1:14" x14ac:dyDescent="0.25">
      <c r="A150" s="1" t="s">
        <v>194</v>
      </c>
      <c r="L150" t="e">
        <f>VLOOKUP(TabeauGlobaleOutil[[#This Row],[Référence Lacour]],TabRefLacour[],3,FALSE)</f>
        <v>#N/A</v>
      </c>
      <c r="M150" t="e">
        <f>VLOOKUP(TabeauGlobaleOutil[[#This Row],[Référence Lacour]],TabRefLacour[],2,FALSE)</f>
        <v>#N/A</v>
      </c>
      <c r="N150" t="e">
        <f>VLOOKUP(TabeauGlobaleOutil[[#This Row],[Référence Lacour]],TabRefLacour[],4,FALSE)</f>
        <v>#N/A</v>
      </c>
    </row>
    <row r="151" spans="1:14" x14ac:dyDescent="0.25">
      <c r="A151" s="1" t="s">
        <v>195</v>
      </c>
      <c r="L151" t="e">
        <f>VLOOKUP(TabeauGlobaleOutil[[#This Row],[Référence Lacour]],TabRefLacour[],3,FALSE)</f>
        <v>#N/A</v>
      </c>
      <c r="M151" t="e">
        <f>VLOOKUP(TabeauGlobaleOutil[[#This Row],[Référence Lacour]],TabRefLacour[],2,FALSE)</f>
        <v>#N/A</v>
      </c>
      <c r="N151" t="e">
        <f>VLOOKUP(TabeauGlobaleOutil[[#This Row],[Référence Lacour]],TabRefLacour[],4,FALSE)</f>
        <v>#N/A</v>
      </c>
    </row>
    <row r="152" spans="1:14" x14ac:dyDescent="0.25">
      <c r="A152" s="1" t="s">
        <v>196</v>
      </c>
      <c r="L152" t="e">
        <f>VLOOKUP(TabeauGlobaleOutil[[#This Row],[Référence Lacour]],TabRefLacour[],3,FALSE)</f>
        <v>#N/A</v>
      </c>
      <c r="M152" t="e">
        <f>VLOOKUP(TabeauGlobaleOutil[[#This Row],[Référence Lacour]],TabRefLacour[],2,FALSE)</f>
        <v>#N/A</v>
      </c>
      <c r="N152" t="e">
        <f>VLOOKUP(TabeauGlobaleOutil[[#This Row],[Référence Lacour]],TabRefLacour[],4,FALSE)</f>
        <v>#N/A</v>
      </c>
    </row>
    <row r="153" spans="1:14" x14ac:dyDescent="0.25">
      <c r="A153" s="1" t="s">
        <v>197</v>
      </c>
      <c r="L153" t="e">
        <f>VLOOKUP(TabeauGlobaleOutil[[#This Row],[Référence Lacour]],TabRefLacour[],3,FALSE)</f>
        <v>#N/A</v>
      </c>
      <c r="M153" t="e">
        <f>VLOOKUP(TabeauGlobaleOutil[[#This Row],[Référence Lacour]],TabRefLacour[],2,FALSE)</f>
        <v>#N/A</v>
      </c>
      <c r="N153" t="e">
        <f>VLOOKUP(TabeauGlobaleOutil[[#This Row],[Référence Lacour]],TabRefLacour[],4,FALSE)</f>
        <v>#N/A</v>
      </c>
    </row>
    <row r="154" spans="1:14" x14ac:dyDescent="0.25">
      <c r="A154" s="1" t="s">
        <v>198</v>
      </c>
      <c r="L154" t="e">
        <f>VLOOKUP(TabeauGlobaleOutil[[#This Row],[Référence Lacour]],TabRefLacour[],3,FALSE)</f>
        <v>#N/A</v>
      </c>
      <c r="M154" t="e">
        <f>VLOOKUP(TabeauGlobaleOutil[[#This Row],[Référence Lacour]],TabRefLacour[],2,FALSE)</f>
        <v>#N/A</v>
      </c>
      <c r="N154" t="e">
        <f>VLOOKUP(TabeauGlobaleOutil[[#This Row],[Référence Lacour]],TabRefLacour[],4,FALSE)</f>
        <v>#N/A</v>
      </c>
    </row>
    <row r="155" spans="1:14" x14ac:dyDescent="0.25">
      <c r="A155" s="1" t="s">
        <v>199</v>
      </c>
      <c r="L155" t="e">
        <f>VLOOKUP(TabeauGlobaleOutil[[#This Row],[Référence Lacour]],TabRefLacour[],3,FALSE)</f>
        <v>#N/A</v>
      </c>
      <c r="M155" t="e">
        <f>VLOOKUP(TabeauGlobaleOutil[[#This Row],[Référence Lacour]],TabRefLacour[],2,FALSE)</f>
        <v>#N/A</v>
      </c>
      <c r="N155" t="e">
        <f>VLOOKUP(TabeauGlobaleOutil[[#This Row],[Référence Lacour]],TabRefLacour[],4,FALSE)</f>
        <v>#N/A</v>
      </c>
    </row>
    <row r="156" spans="1:14" x14ac:dyDescent="0.25">
      <c r="A156" s="1" t="s">
        <v>200</v>
      </c>
      <c r="L156" t="e">
        <f>VLOOKUP(TabeauGlobaleOutil[[#This Row],[Référence Lacour]],TabRefLacour[],3,FALSE)</f>
        <v>#N/A</v>
      </c>
      <c r="M156" t="e">
        <f>VLOOKUP(TabeauGlobaleOutil[[#This Row],[Référence Lacour]],TabRefLacour[],2,FALSE)</f>
        <v>#N/A</v>
      </c>
      <c r="N156" t="e">
        <f>VLOOKUP(TabeauGlobaleOutil[[#This Row],[Référence Lacour]],TabRefLacour[],4,FALSE)</f>
        <v>#N/A</v>
      </c>
    </row>
    <row r="157" spans="1:14" x14ac:dyDescent="0.25">
      <c r="A157" s="1" t="s">
        <v>201</v>
      </c>
      <c r="L157" t="e">
        <f>VLOOKUP(TabeauGlobaleOutil[[#This Row],[Référence Lacour]],TabRefLacour[],3,FALSE)</f>
        <v>#N/A</v>
      </c>
      <c r="M157" t="e">
        <f>VLOOKUP(TabeauGlobaleOutil[[#This Row],[Référence Lacour]],TabRefLacour[],2,FALSE)</f>
        <v>#N/A</v>
      </c>
      <c r="N157" t="e">
        <f>VLOOKUP(TabeauGlobaleOutil[[#This Row],[Référence Lacour]],TabRefLacour[],4,FALSE)</f>
        <v>#N/A</v>
      </c>
    </row>
    <row r="158" spans="1:14" x14ac:dyDescent="0.25">
      <c r="A158" s="1" t="s">
        <v>202</v>
      </c>
      <c r="L158" t="e">
        <f>VLOOKUP(TabeauGlobaleOutil[[#This Row],[Référence Lacour]],TabRefLacour[],3,FALSE)</f>
        <v>#N/A</v>
      </c>
      <c r="M158" t="e">
        <f>VLOOKUP(TabeauGlobaleOutil[[#This Row],[Référence Lacour]],TabRefLacour[],2,FALSE)</f>
        <v>#N/A</v>
      </c>
      <c r="N158" t="e">
        <f>VLOOKUP(TabeauGlobaleOutil[[#This Row],[Référence Lacour]],TabRefLacour[],4,FALSE)</f>
        <v>#N/A</v>
      </c>
    </row>
    <row r="159" spans="1:14" x14ac:dyDescent="0.25">
      <c r="A159" s="1" t="s">
        <v>203</v>
      </c>
      <c r="L159" t="e">
        <f>VLOOKUP(TabeauGlobaleOutil[[#This Row],[Référence Lacour]],TabRefLacour[],3,FALSE)</f>
        <v>#N/A</v>
      </c>
      <c r="M159" t="e">
        <f>VLOOKUP(TabeauGlobaleOutil[[#This Row],[Référence Lacour]],TabRefLacour[],2,FALSE)</f>
        <v>#N/A</v>
      </c>
      <c r="N159" t="e">
        <f>VLOOKUP(TabeauGlobaleOutil[[#This Row],[Référence Lacour]],TabRefLacour[],4,FALSE)</f>
        <v>#N/A</v>
      </c>
    </row>
    <row r="160" spans="1:14" x14ac:dyDescent="0.25">
      <c r="A160" s="1" t="s">
        <v>204</v>
      </c>
      <c r="L160" t="e">
        <f>VLOOKUP(TabeauGlobaleOutil[[#This Row],[Référence Lacour]],TabRefLacour[],3,FALSE)</f>
        <v>#N/A</v>
      </c>
      <c r="M160" t="e">
        <f>VLOOKUP(TabeauGlobaleOutil[[#This Row],[Référence Lacour]],TabRefLacour[],2,FALSE)</f>
        <v>#N/A</v>
      </c>
      <c r="N160" t="e">
        <f>VLOOKUP(TabeauGlobaleOutil[[#This Row],[Référence Lacour]],TabRefLacour[],4,FALSE)</f>
        <v>#N/A</v>
      </c>
    </row>
    <row r="161" spans="1:14" x14ac:dyDescent="0.25">
      <c r="A161" s="1" t="s">
        <v>205</v>
      </c>
      <c r="L161" t="e">
        <f>VLOOKUP(TabeauGlobaleOutil[[#This Row],[Référence Lacour]],TabRefLacour[],3,FALSE)</f>
        <v>#N/A</v>
      </c>
      <c r="M161" t="e">
        <f>VLOOKUP(TabeauGlobaleOutil[[#This Row],[Référence Lacour]],TabRefLacour[],2,FALSE)</f>
        <v>#N/A</v>
      </c>
      <c r="N161" t="e">
        <f>VLOOKUP(TabeauGlobaleOutil[[#This Row],[Référence Lacour]],TabRefLacour[],4,FALSE)</f>
        <v>#N/A</v>
      </c>
    </row>
    <row r="162" spans="1:14" x14ac:dyDescent="0.25">
      <c r="A162" s="1" t="s">
        <v>206</v>
      </c>
      <c r="L162" t="e">
        <f>VLOOKUP(TabeauGlobaleOutil[[#This Row],[Référence Lacour]],TabRefLacour[],3,FALSE)</f>
        <v>#N/A</v>
      </c>
      <c r="M162" t="e">
        <f>VLOOKUP(TabeauGlobaleOutil[[#This Row],[Référence Lacour]],TabRefLacour[],2,FALSE)</f>
        <v>#N/A</v>
      </c>
      <c r="N162" t="e">
        <f>VLOOKUP(TabeauGlobaleOutil[[#This Row],[Référence Lacour]],TabRefLacour[],4,FALSE)</f>
        <v>#N/A</v>
      </c>
    </row>
    <row r="163" spans="1:14" x14ac:dyDescent="0.25">
      <c r="A163" s="1" t="s">
        <v>207</v>
      </c>
      <c r="L163" t="e">
        <f>VLOOKUP(TabeauGlobaleOutil[[#This Row],[Référence Lacour]],TabRefLacour[],3,FALSE)</f>
        <v>#N/A</v>
      </c>
      <c r="M163" t="e">
        <f>VLOOKUP(TabeauGlobaleOutil[[#This Row],[Référence Lacour]],TabRefLacour[],2,FALSE)</f>
        <v>#N/A</v>
      </c>
      <c r="N163" t="e">
        <f>VLOOKUP(TabeauGlobaleOutil[[#This Row],[Référence Lacour]],TabRefLacour[],4,FALSE)</f>
        <v>#N/A</v>
      </c>
    </row>
    <row r="164" spans="1:14" x14ac:dyDescent="0.25">
      <c r="A164" s="1" t="s">
        <v>208</v>
      </c>
      <c r="L164" t="e">
        <f>VLOOKUP(TabeauGlobaleOutil[[#This Row],[Référence Lacour]],TabRefLacour[],3,FALSE)</f>
        <v>#N/A</v>
      </c>
      <c r="M164" t="e">
        <f>VLOOKUP(TabeauGlobaleOutil[[#This Row],[Référence Lacour]],TabRefLacour[],2,FALSE)</f>
        <v>#N/A</v>
      </c>
      <c r="N164" t="e">
        <f>VLOOKUP(TabeauGlobaleOutil[[#This Row],[Référence Lacour]],TabRefLacour[],4,FALSE)</f>
        <v>#N/A</v>
      </c>
    </row>
    <row r="165" spans="1:14" x14ac:dyDescent="0.25">
      <c r="A165" s="1" t="s">
        <v>209</v>
      </c>
      <c r="L165" t="e">
        <f>VLOOKUP(TabeauGlobaleOutil[[#This Row],[Référence Lacour]],TabRefLacour[],3,FALSE)</f>
        <v>#N/A</v>
      </c>
      <c r="M165" t="e">
        <f>VLOOKUP(TabeauGlobaleOutil[[#This Row],[Référence Lacour]],TabRefLacour[],2,FALSE)</f>
        <v>#N/A</v>
      </c>
      <c r="N165" t="e">
        <f>VLOOKUP(TabeauGlobaleOutil[[#This Row],[Référence Lacour]],TabRefLacour[],4,FALSE)</f>
        <v>#N/A</v>
      </c>
    </row>
    <row r="166" spans="1:14" x14ac:dyDescent="0.25">
      <c r="A166" s="1" t="s">
        <v>210</v>
      </c>
      <c r="L166" t="e">
        <f>VLOOKUP(TabeauGlobaleOutil[[#This Row],[Référence Lacour]],TabRefLacour[],3,FALSE)</f>
        <v>#N/A</v>
      </c>
      <c r="M166" t="e">
        <f>VLOOKUP(TabeauGlobaleOutil[[#This Row],[Référence Lacour]],TabRefLacour[],2,FALSE)</f>
        <v>#N/A</v>
      </c>
      <c r="N166" t="e">
        <f>VLOOKUP(TabeauGlobaleOutil[[#This Row],[Référence Lacour]],TabRefLacour[],4,FALSE)</f>
        <v>#N/A</v>
      </c>
    </row>
    <row r="167" spans="1:14" x14ac:dyDescent="0.25">
      <c r="A167" s="1" t="s">
        <v>211</v>
      </c>
      <c r="L167" t="e">
        <f>VLOOKUP(TabeauGlobaleOutil[[#This Row],[Référence Lacour]],TabRefLacour[],3,FALSE)</f>
        <v>#N/A</v>
      </c>
      <c r="M167" t="e">
        <f>VLOOKUP(TabeauGlobaleOutil[[#This Row],[Référence Lacour]],TabRefLacour[],2,FALSE)</f>
        <v>#N/A</v>
      </c>
      <c r="N167" t="e">
        <f>VLOOKUP(TabeauGlobaleOutil[[#This Row],[Référence Lacour]],TabRefLacour[],4,FALSE)</f>
        <v>#N/A</v>
      </c>
    </row>
    <row r="168" spans="1:14" x14ac:dyDescent="0.25">
      <c r="A168" s="1" t="s">
        <v>212</v>
      </c>
      <c r="L168" t="e">
        <f>VLOOKUP(TabeauGlobaleOutil[[#This Row],[Référence Lacour]],TabRefLacour[],3,FALSE)</f>
        <v>#N/A</v>
      </c>
      <c r="M168" t="e">
        <f>VLOOKUP(TabeauGlobaleOutil[[#This Row],[Référence Lacour]],TabRefLacour[],2,FALSE)</f>
        <v>#N/A</v>
      </c>
      <c r="N168" t="e">
        <f>VLOOKUP(TabeauGlobaleOutil[[#This Row],[Référence Lacour]],TabRefLacour[],4,FALSE)</f>
        <v>#N/A</v>
      </c>
    </row>
    <row r="169" spans="1:14" x14ac:dyDescent="0.25">
      <c r="A169" s="1" t="s">
        <v>213</v>
      </c>
      <c r="L169" t="e">
        <f>VLOOKUP(TabeauGlobaleOutil[[#This Row],[Référence Lacour]],TabRefLacour[],3,FALSE)</f>
        <v>#N/A</v>
      </c>
      <c r="M169" t="e">
        <f>VLOOKUP(TabeauGlobaleOutil[[#This Row],[Référence Lacour]],TabRefLacour[],2,FALSE)</f>
        <v>#N/A</v>
      </c>
      <c r="N169" t="e">
        <f>VLOOKUP(TabeauGlobaleOutil[[#This Row],[Référence Lacour]],TabRefLacour[],4,FALSE)</f>
        <v>#N/A</v>
      </c>
    </row>
    <row r="170" spans="1:14" x14ac:dyDescent="0.25">
      <c r="A170" s="1" t="s">
        <v>214</v>
      </c>
      <c r="L170" t="e">
        <f>VLOOKUP(TabeauGlobaleOutil[[#This Row],[Référence Lacour]],TabRefLacour[],3,FALSE)</f>
        <v>#N/A</v>
      </c>
      <c r="M170" t="e">
        <f>VLOOKUP(TabeauGlobaleOutil[[#This Row],[Référence Lacour]],TabRefLacour[],2,FALSE)</f>
        <v>#N/A</v>
      </c>
      <c r="N170" t="e">
        <f>VLOOKUP(TabeauGlobaleOutil[[#This Row],[Référence Lacour]],TabRefLacour[],4,FALSE)</f>
        <v>#N/A</v>
      </c>
    </row>
    <row r="171" spans="1:14" x14ac:dyDescent="0.25">
      <c r="A171" s="1" t="s">
        <v>215</v>
      </c>
      <c r="L171" t="e">
        <f>VLOOKUP(TabeauGlobaleOutil[[#This Row],[Référence Lacour]],TabRefLacour[],3,FALSE)</f>
        <v>#N/A</v>
      </c>
      <c r="M171" t="e">
        <f>VLOOKUP(TabeauGlobaleOutil[[#This Row],[Référence Lacour]],TabRefLacour[],2,FALSE)</f>
        <v>#N/A</v>
      </c>
      <c r="N171" t="e">
        <f>VLOOKUP(TabeauGlobaleOutil[[#This Row],[Référence Lacour]],TabRefLacour[],4,FALSE)</f>
        <v>#N/A</v>
      </c>
    </row>
    <row r="172" spans="1:14" x14ac:dyDescent="0.25">
      <c r="A172" s="1" t="s">
        <v>216</v>
      </c>
      <c r="L172" t="e">
        <f>VLOOKUP(TabeauGlobaleOutil[[#This Row],[Référence Lacour]],TabRefLacour[],3,FALSE)</f>
        <v>#N/A</v>
      </c>
      <c r="M172" t="e">
        <f>VLOOKUP(TabeauGlobaleOutil[[#This Row],[Référence Lacour]],TabRefLacour[],2,FALSE)</f>
        <v>#N/A</v>
      </c>
      <c r="N172" t="e">
        <f>VLOOKUP(TabeauGlobaleOutil[[#This Row],[Référence Lacour]],TabRefLacour[],4,FALSE)</f>
        <v>#N/A</v>
      </c>
    </row>
    <row r="173" spans="1:14" x14ac:dyDescent="0.25">
      <c r="A173" s="1" t="s">
        <v>217</v>
      </c>
      <c r="L173" t="e">
        <f>VLOOKUP(TabeauGlobaleOutil[[#This Row],[Référence Lacour]],TabRefLacour[],3,FALSE)</f>
        <v>#N/A</v>
      </c>
      <c r="M173" t="e">
        <f>VLOOKUP(TabeauGlobaleOutil[[#This Row],[Référence Lacour]],TabRefLacour[],2,FALSE)</f>
        <v>#N/A</v>
      </c>
      <c r="N173" t="e">
        <f>VLOOKUP(TabeauGlobaleOutil[[#This Row],[Référence Lacour]],TabRefLacour[],4,FALSE)</f>
        <v>#N/A</v>
      </c>
    </row>
    <row r="174" spans="1:14" x14ac:dyDescent="0.25">
      <c r="A174" s="1" t="s">
        <v>218</v>
      </c>
      <c r="L174" t="e">
        <f>VLOOKUP(TabeauGlobaleOutil[[#This Row],[Référence Lacour]],TabRefLacour[],3,FALSE)</f>
        <v>#N/A</v>
      </c>
      <c r="M174" t="e">
        <f>VLOOKUP(TabeauGlobaleOutil[[#This Row],[Référence Lacour]],TabRefLacour[],2,FALSE)</f>
        <v>#N/A</v>
      </c>
      <c r="N174" t="e">
        <f>VLOOKUP(TabeauGlobaleOutil[[#This Row],[Référence Lacour]],TabRefLacour[],4,FALSE)</f>
        <v>#N/A</v>
      </c>
    </row>
    <row r="175" spans="1:14" x14ac:dyDescent="0.25">
      <c r="A175" s="1" t="s">
        <v>219</v>
      </c>
      <c r="L175" t="e">
        <f>VLOOKUP(TabeauGlobaleOutil[[#This Row],[Référence Lacour]],TabRefLacour[],3,FALSE)</f>
        <v>#N/A</v>
      </c>
      <c r="M175" t="e">
        <f>VLOOKUP(TabeauGlobaleOutil[[#This Row],[Référence Lacour]],TabRefLacour[],2,FALSE)</f>
        <v>#N/A</v>
      </c>
      <c r="N175" t="e">
        <f>VLOOKUP(TabeauGlobaleOutil[[#This Row],[Référence Lacour]],TabRefLacour[],4,FALSE)</f>
        <v>#N/A</v>
      </c>
    </row>
    <row r="176" spans="1:14" x14ac:dyDescent="0.25">
      <c r="A176" s="1" t="s">
        <v>220</v>
      </c>
      <c r="L176" t="e">
        <f>VLOOKUP(TabeauGlobaleOutil[[#This Row],[Référence Lacour]],TabRefLacour[],3,FALSE)</f>
        <v>#N/A</v>
      </c>
      <c r="M176" t="e">
        <f>VLOOKUP(TabeauGlobaleOutil[[#This Row],[Référence Lacour]],TabRefLacour[],2,FALSE)</f>
        <v>#N/A</v>
      </c>
      <c r="N176" t="e">
        <f>VLOOKUP(TabeauGlobaleOutil[[#This Row],[Référence Lacour]],TabRefLacour[],4,FALSE)</f>
        <v>#N/A</v>
      </c>
    </row>
    <row r="177" spans="1:14" x14ac:dyDescent="0.25">
      <c r="A177" s="1" t="s">
        <v>221</v>
      </c>
      <c r="L177" t="e">
        <f>VLOOKUP(TabeauGlobaleOutil[[#This Row],[Référence Lacour]],TabRefLacour[],3,FALSE)</f>
        <v>#N/A</v>
      </c>
      <c r="M177" t="e">
        <f>VLOOKUP(TabeauGlobaleOutil[[#This Row],[Référence Lacour]],TabRefLacour[],2,FALSE)</f>
        <v>#N/A</v>
      </c>
      <c r="N177" t="e">
        <f>VLOOKUP(TabeauGlobaleOutil[[#This Row],[Référence Lacour]],TabRefLacour[],4,FALSE)</f>
        <v>#N/A</v>
      </c>
    </row>
    <row r="178" spans="1:14" x14ac:dyDescent="0.25">
      <c r="A178" s="1" t="s">
        <v>222</v>
      </c>
      <c r="L178" t="e">
        <f>VLOOKUP(TabeauGlobaleOutil[[#This Row],[Référence Lacour]],TabRefLacour[],3,FALSE)</f>
        <v>#N/A</v>
      </c>
      <c r="M178" t="e">
        <f>VLOOKUP(TabeauGlobaleOutil[[#This Row],[Référence Lacour]],TabRefLacour[],2,FALSE)</f>
        <v>#N/A</v>
      </c>
      <c r="N178" t="e">
        <f>VLOOKUP(TabeauGlobaleOutil[[#This Row],[Référence Lacour]],TabRefLacour[],4,FALSE)</f>
        <v>#N/A</v>
      </c>
    </row>
    <row r="179" spans="1:14" x14ac:dyDescent="0.25">
      <c r="A179" s="1" t="s">
        <v>223</v>
      </c>
      <c r="L179" t="e">
        <f>VLOOKUP(TabeauGlobaleOutil[[#This Row],[Référence Lacour]],TabRefLacour[],3,FALSE)</f>
        <v>#N/A</v>
      </c>
      <c r="M179" t="e">
        <f>VLOOKUP(TabeauGlobaleOutil[[#This Row],[Référence Lacour]],TabRefLacour[],2,FALSE)</f>
        <v>#N/A</v>
      </c>
      <c r="N179" t="e">
        <f>VLOOKUP(TabeauGlobaleOutil[[#This Row],[Référence Lacour]],TabRefLacour[],4,FALSE)</f>
        <v>#N/A</v>
      </c>
    </row>
    <row r="180" spans="1:14" x14ac:dyDescent="0.25">
      <c r="A180" s="1" t="s">
        <v>224</v>
      </c>
      <c r="L180" t="e">
        <f>VLOOKUP(TabeauGlobaleOutil[[#This Row],[Référence Lacour]],TabRefLacour[],3,FALSE)</f>
        <v>#N/A</v>
      </c>
      <c r="M180" t="e">
        <f>VLOOKUP(TabeauGlobaleOutil[[#This Row],[Référence Lacour]],TabRefLacour[],2,FALSE)</f>
        <v>#N/A</v>
      </c>
      <c r="N180" t="e">
        <f>VLOOKUP(TabeauGlobaleOutil[[#This Row],[Référence Lacour]],TabRefLacour[],4,FALSE)</f>
        <v>#N/A</v>
      </c>
    </row>
    <row r="181" spans="1:14" x14ac:dyDescent="0.25">
      <c r="A181" s="1" t="s">
        <v>225</v>
      </c>
      <c r="L181" t="e">
        <f>VLOOKUP(TabeauGlobaleOutil[[#This Row],[Référence Lacour]],TabRefLacour[],3,FALSE)</f>
        <v>#N/A</v>
      </c>
      <c r="M181" t="e">
        <f>VLOOKUP(TabeauGlobaleOutil[[#This Row],[Référence Lacour]],TabRefLacour[],2,FALSE)</f>
        <v>#N/A</v>
      </c>
      <c r="N181" t="e">
        <f>VLOOKUP(TabeauGlobaleOutil[[#This Row],[Référence Lacour]],TabRefLacour[],4,FALSE)</f>
        <v>#N/A</v>
      </c>
    </row>
    <row r="182" spans="1:14" x14ac:dyDescent="0.25">
      <c r="A182" s="1" t="s">
        <v>226</v>
      </c>
      <c r="L182" t="e">
        <f>VLOOKUP(TabeauGlobaleOutil[[#This Row],[Référence Lacour]],TabRefLacour[],3,FALSE)</f>
        <v>#N/A</v>
      </c>
      <c r="M182" t="e">
        <f>VLOOKUP(TabeauGlobaleOutil[[#This Row],[Référence Lacour]],TabRefLacour[],2,FALSE)</f>
        <v>#N/A</v>
      </c>
      <c r="N182" t="e">
        <f>VLOOKUP(TabeauGlobaleOutil[[#This Row],[Référence Lacour]],TabRefLacour[],4,FALSE)</f>
        <v>#N/A</v>
      </c>
    </row>
    <row r="183" spans="1:14" x14ac:dyDescent="0.25">
      <c r="A183" s="1" t="s">
        <v>227</v>
      </c>
      <c r="L183" t="e">
        <f>VLOOKUP(TabeauGlobaleOutil[[#This Row],[Référence Lacour]],TabRefLacour[],3,FALSE)</f>
        <v>#N/A</v>
      </c>
      <c r="M183" t="e">
        <f>VLOOKUP(TabeauGlobaleOutil[[#This Row],[Référence Lacour]],TabRefLacour[],2,FALSE)</f>
        <v>#N/A</v>
      </c>
      <c r="N183" t="e">
        <f>VLOOKUP(TabeauGlobaleOutil[[#This Row],[Référence Lacour]],TabRefLacour[],4,FALSE)</f>
        <v>#N/A</v>
      </c>
    </row>
    <row r="184" spans="1:14" x14ac:dyDescent="0.25">
      <c r="A184" s="1" t="s">
        <v>228</v>
      </c>
      <c r="L184" t="e">
        <f>VLOOKUP(TabeauGlobaleOutil[[#This Row],[Référence Lacour]],TabRefLacour[],3,FALSE)</f>
        <v>#N/A</v>
      </c>
      <c r="M184" t="e">
        <f>VLOOKUP(TabeauGlobaleOutil[[#This Row],[Référence Lacour]],TabRefLacour[],2,FALSE)</f>
        <v>#N/A</v>
      </c>
      <c r="N184" t="e">
        <f>VLOOKUP(TabeauGlobaleOutil[[#This Row],[Référence Lacour]],TabRefLacour[],4,FALSE)</f>
        <v>#N/A</v>
      </c>
    </row>
    <row r="185" spans="1:14" x14ac:dyDescent="0.25">
      <c r="A185" s="1" t="s">
        <v>229</v>
      </c>
      <c r="L185" t="e">
        <f>VLOOKUP(TabeauGlobaleOutil[[#This Row],[Référence Lacour]],TabRefLacour[],3,FALSE)</f>
        <v>#N/A</v>
      </c>
      <c r="M185" t="e">
        <f>VLOOKUP(TabeauGlobaleOutil[[#This Row],[Référence Lacour]],TabRefLacour[],2,FALSE)</f>
        <v>#N/A</v>
      </c>
      <c r="N185" t="e">
        <f>VLOOKUP(TabeauGlobaleOutil[[#This Row],[Référence Lacour]],TabRefLacour[],4,FALSE)</f>
        <v>#N/A</v>
      </c>
    </row>
    <row r="186" spans="1:14" x14ac:dyDescent="0.25">
      <c r="A186" s="1" t="s">
        <v>230</v>
      </c>
      <c r="L186" t="e">
        <f>VLOOKUP(TabeauGlobaleOutil[[#This Row],[Référence Lacour]],TabRefLacour[],3,FALSE)</f>
        <v>#N/A</v>
      </c>
      <c r="M186" t="e">
        <f>VLOOKUP(TabeauGlobaleOutil[[#This Row],[Référence Lacour]],TabRefLacour[],2,FALSE)</f>
        <v>#N/A</v>
      </c>
      <c r="N186" t="e">
        <f>VLOOKUP(TabeauGlobaleOutil[[#This Row],[Référence Lacour]],TabRefLacour[],4,FALSE)</f>
        <v>#N/A</v>
      </c>
    </row>
    <row r="187" spans="1:14" x14ac:dyDescent="0.25">
      <c r="A187" s="1" t="s">
        <v>231</v>
      </c>
      <c r="L187" t="e">
        <f>VLOOKUP(TabeauGlobaleOutil[[#This Row],[Référence Lacour]],TabRefLacour[],3,FALSE)</f>
        <v>#N/A</v>
      </c>
      <c r="M187" t="e">
        <f>VLOOKUP(TabeauGlobaleOutil[[#This Row],[Référence Lacour]],TabRefLacour[],2,FALSE)</f>
        <v>#N/A</v>
      </c>
      <c r="N187" t="e">
        <f>VLOOKUP(TabeauGlobaleOutil[[#This Row],[Référence Lacour]],TabRefLacour[],4,FALSE)</f>
        <v>#N/A</v>
      </c>
    </row>
    <row r="188" spans="1:14" x14ac:dyDescent="0.25">
      <c r="A188" s="1" t="s">
        <v>232</v>
      </c>
      <c r="L188" t="e">
        <f>VLOOKUP(TabeauGlobaleOutil[[#This Row],[Référence Lacour]],TabRefLacour[],3,FALSE)</f>
        <v>#N/A</v>
      </c>
      <c r="M188" t="e">
        <f>VLOOKUP(TabeauGlobaleOutil[[#This Row],[Référence Lacour]],TabRefLacour[],2,FALSE)</f>
        <v>#N/A</v>
      </c>
      <c r="N188" t="e">
        <f>VLOOKUP(TabeauGlobaleOutil[[#This Row],[Référence Lacour]],TabRefLacour[],4,FALSE)</f>
        <v>#N/A</v>
      </c>
    </row>
    <row r="189" spans="1:14" x14ac:dyDescent="0.25">
      <c r="A189" s="1" t="s">
        <v>233</v>
      </c>
      <c r="L189" t="e">
        <f>VLOOKUP(TabeauGlobaleOutil[[#This Row],[Référence Lacour]],TabRefLacour[],3,FALSE)</f>
        <v>#N/A</v>
      </c>
      <c r="M189" t="e">
        <f>VLOOKUP(TabeauGlobaleOutil[[#This Row],[Référence Lacour]],TabRefLacour[],2,FALSE)</f>
        <v>#N/A</v>
      </c>
      <c r="N189" t="e">
        <f>VLOOKUP(TabeauGlobaleOutil[[#This Row],[Référence Lacour]],TabRefLacour[],4,FALSE)</f>
        <v>#N/A</v>
      </c>
    </row>
    <row r="190" spans="1:14" x14ac:dyDescent="0.25">
      <c r="A190" s="1" t="s">
        <v>234</v>
      </c>
      <c r="L190" t="e">
        <f>VLOOKUP(TabeauGlobaleOutil[[#This Row],[Référence Lacour]],TabRefLacour[],3,FALSE)</f>
        <v>#N/A</v>
      </c>
      <c r="M190" t="e">
        <f>VLOOKUP(TabeauGlobaleOutil[[#This Row],[Référence Lacour]],TabRefLacour[],2,FALSE)</f>
        <v>#N/A</v>
      </c>
      <c r="N190" t="e">
        <f>VLOOKUP(TabeauGlobaleOutil[[#This Row],[Référence Lacour]],TabRefLacour[],4,FALSE)</f>
        <v>#N/A</v>
      </c>
    </row>
    <row r="191" spans="1:14" x14ac:dyDescent="0.25">
      <c r="A191" s="1" t="s">
        <v>235</v>
      </c>
      <c r="L191" t="e">
        <f>VLOOKUP(TabeauGlobaleOutil[[#This Row],[Référence Lacour]],TabRefLacour[],3,FALSE)</f>
        <v>#N/A</v>
      </c>
      <c r="M191" t="e">
        <f>VLOOKUP(TabeauGlobaleOutil[[#This Row],[Référence Lacour]],TabRefLacour[],2,FALSE)</f>
        <v>#N/A</v>
      </c>
      <c r="N191" t="e">
        <f>VLOOKUP(TabeauGlobaleOutil[[#This Row],[Référence Lacour]],TabRefLacour[],4,FALSE)</f>
        <v>#N/A</v>
      </c>
    </row>
    <row r="192" spans="1:14" x14ac:dyDescent="0.25">
      <c r="A192" s="1" t="s">
        <v>236</v>
      </c>
      <c r="L192" t="e">
        <f>VLOOKUP(TabeauGlobaleOutil[[#This Row],[Référence Lacour]],TabRefLacour[],3,FALSE)</f>
        <v>#N/A</v>
      </c>
      <c r="M192" t="e">
        <f>VLOOKUP(TabeauGlobaleOutil[[#This Row],[Référence Lacour]],TabRefLacour[],2,FALSE)</f>
        <v>#N/A</v>
      </c>
      <c r="N192" t="e">
        <f>VLOOKUP(TabeauGlobaleOutil[[#This Row],[Référence Lacour]],TabRefLacour[],4,FALSE)</f>
        <v>#N/A</v>
      </c>
    </row>
    <row r="193" spans="1:14" x14ac:dyDescent="0.25">
      <c r="A193" s="1" t="s">
        <v>237</v>
      </c>
      <c r="L193" t="e">
        <f>VLOOKUP(TabeauGlobaleOutil[[#This Row],[Référence Lacour]],TabRefLacour[],3,FALSE)</f>
        <v>#N/A</v>
      </c>
      <c r="M193" t="e">
        <f>VLOOKUP(TabeauGlobaleOutil[[#This Row],[Référence Lacour]],TabRefLacour[],2,FALSE)</f>
        <v>#N/A</v>
      </c>
      <c r="N193" t="e">
        <f>VLOOKUP(TabeauGlobaleOutil[[#This Row],[Référence Lacour]],TabRefLacour[],4,FALSE)</f>
        <v>#N/A</v>
      </c>
    </row>
    <row r="194" spans="1:14" x14ac:dyDescent="0.25">
      <c r="A194" s="1" t="s">
        <v>238</v>
      </c>
      <c r="L194" t="e">
        <f>VLOOKUP(TabeauGlobaleOutil[[#This Row],[Référence Lacour]],TabRefLacour[],3,FALSE)</f>
        <v>#N/A</v>
      </c>
      <c r="M194" t="e">
        <f>VLOOKUP(TabeauGlobaleOutil[[#This Row],[Référence Lacour]],TabRefLacour[],2,FALSE)</f>
        <v>#N/A</v>
      </c>
      <c r="N194" t="e">
        <f>VLOOKUP(TabeauGlobaleOutil[[#This Row],[Référence Lacour]],TabRefLacour[],4,FALSE)</f>
        <v>#N/A</v>
      </c>
    </row>
    <row r="195" spans="1:14" x14ac:dyDescent="0.25">
      <c r="A195" s="1" t="s">
        <v>239</v>
      </c>
      <c r="L195" t="e">
        <f>VLOOKUP(TabeauGlobaleOutil[[#This Row],[Référence Lacour]],TabRefLacour[],3,FALSE)</f>
        <v>#N/A</v>
      </c>
      <c r="M195" t="e">
        <f>VLOOKUP(TabeauGlobaleOutil[[#This Row],[Référence Lacour]],TabRefLacour[],2,FALSE)</f>
        <v>#N/A</v>
      </c>
      <c r="N195" t="e">
        <f>VLOOKUP(TabeauGlobaleOutil[[#This Row],[Référence Lacour]],TabRefLacour[],4,FALSE)</f>
        <v>#N/A</v>
      </c>
    </row>
    <row r="196" spans="1:14" x14ac:dyDescent="0.25">
      <c r="A196" s="1" t="s">
        <v>240</v>
      </c>
      <c r="L196" t="e">
        <f>VLOOKUP(TabeauGlobaleOutil[[#This Row],[Référence Lacour]],TabRefLacour[],3,FALSE)</f>
        <v>#N/A</v>
      </c>
      <c r="M196" t="e">
        <f>VLOOKUP(TabeauGlobaleOutil[[#This Row],[Référence Lacour]],TabRefLacour[],2,FALSE)</f>
        <v>#N/A</v>
      </c>
      <c r="N196" t="e">
        <f>VLOOKUP(TabeauGlobaleOutil[[#This Row],[Référence Lacour]],TabRefLacour[],4,FALSE)</f>
        <v>#N/A</v>
      </c>
    </row>
    <row r="197" spans="1:14" x14ac:dyDescent="0.25">
      <c r="A197" s="1" t="s">
        <v>241</v>
      </c>
      <c r="L197" t="e">
        <f>VLOOKUP(TabeauGlobaleOutil[[#This Row],[Référence Lacour]],TabRefLacour[],3,FALSE)</f>
        <v>#N/A</v>
      </c>
      <c r="M197" t="e">
        <f>VLOOKUP(TabeauGlobaleOutil[[#This Row],[Référence Lacour]],TabRefLacour[],2,FALSE)</f>
        <v>#N/A</v>
      </c>
      <c r="N197" t="e">
        <f>VLOOKUP(TabeauGlobaleOutil[[#This Row],[Référence Lacour]],TabRefLacour[],4,FALSE)</f>
        <v>#N/A</v>
      </c>
    </row>
    <row r="198" spans="1:14" x14ac:dyDescent="0.25">
      <c r="A198" s="1" t="s">
        <v>242</v>
      </c>
      <c r="L198" t="e">
        <f>VLOOKUP(TabeauGlobaleOutil[[#This Row],[Référence Lacour]],TabRefLacour[],3,FALSE)</f>
        <v>#N/A</v>
      </c>
      <c r="M198" t="e">
        <f>VLOOKUP(TabeauGlobaleOutil[[#This Row],[Référence Lacour]],TabRefLacour[],2,FALSE)</f>
        <v>#N/A</v>
      </c>
      <c r="N198" t="e">
        <f>VLOOKUP(TabeauGlobaleOutil[[#This Row],[Référence Lacour]],TabRefLacour[],4,FALSE)</f>
        <v>#N/A</v>
      </c>
    </row>
    <row r="199" spans="1:14" x14ac:dyDescent="0.25">
      <c r="A199" s="1" t="s">
        <v>243</v>
      </c>
      <c r="L199" t="e">
        <f>VLOOKUP(TabeauGlobaleOutil[[#This Row],[Référence Lacour]],TabRefLacour[],3,FALSE)</f>
        <v>#N/A</v>
      </c>
      <c r="M199" t="e">
        <f>VLOOKUP(TabeauGlobaleOutil[[#This Row],[Référence Lacour]],TabRefLacour[],2,FALSE)</f>
        <v>#N/A</v>
      </c>
      <c r="N199" t="e">
        <f>VLOOKUP(TabeauGlobaleOutil[[#This Row],[Référence Lacour]],TabRefLacour[],4,FALSE)</f>
        <v>#N/A</v>
      </c>
    </row>
    <row r="200" spans="1:14" x14ac:dyDescent="0.25">
      <c r="A200" s="1" t="s">
        <v>244</v>
      </c>
      <c r="L200" t="e">
        <f>VLOOKUP(TabeauGlobaleOutil[[#This Row],[Référence Lacour]],TabRefLacour[],3,FALSE)</f>
        <v>#N/A</v>
      </c>
      <c r="M200" t="e">
        <f>VLOOKUP(TabeauGlobaleOutil[[#This Row],[Référence Lacour]],TabRefLacour[],2,FALSE)</f>
        <v>#N/A</v>
      </c>
      <c r="N200" t="e">
        <f>VLOOKUP(TabeauGlobaleOutil[[#This Row],[Référence Lacour]],TabRefLacour[],4,FALSE)</f>
        <v>#N/A</v>
      </c>
    </row>
    <row r="201" spans="1:14" x14ac:dyDescent="0.25">
      <c r="A201" s="1" t="s">
        <v>245</v>
      </c>
      <c r="L201" t="e">
        <f>VLOOKUP(TabeauGlobaleOutil[[#This Row],[Référence Lacour]],TabRefLacour[],3,FALSE)</f>
        <v>#N/A</v>
      </c>
      <c r="M201" t="e">
        <f>VLOOKUP(TabeauGlobaleOutil[[#This Row],[Référence Lacour]],TabRefLacour[],2,FALSE)</f>
        <v>#N/A</v>
      </c>
      <c r="N201" t="e">
        <f>VLOOKUP(TabeauGlobaleOutil[[#This Row],[Référence Lacour]],TabRefLacour[],4,FALSE)</f>
        <v>#N/A</v>
      </c>
    </row>
    <row r="202" spans="1:14" x14ac:dyDescent="0.25">
      <c r="A202" s="1" t="s">
        <v>246</v>
      </c>
      <c r="L202" t="e">
        <f>VLOOKUP(TabeauGlobaleOutil[[#This Row],[Référence Lacour]],TabRefLacour[],3,FALSE)</f>
        <v>#N/A</v>
      </c>
      <c r="M202" t="e">
        <f>VLOOKUP(TabeauGlobaleOutil[[#This Row],[Référence Lacour]],TabRefLacour[],2,FALSE)</f>
        <v>#N/A</v>
      </c>
      <c r="N202" t="e">
        <f>VLOOKUP(TabeauGlobaleOutil[[#This Row],[Référence Lacour]],TabRefLacour[],4,FALSE)</f>
        <v>#N/A</v>
      </c>
    </row>
    <row r="203" spans="1:14" x14ac:dyDescent="0.25">
      <c r="A203" s="1" t="s">
        <v>247</v>
      </c>
      <c r="L203" t="e">
        <f>VLOOKUP(TabeauGlobaleOutil[[#This Row],[Référence Lacour]],TabRefLacour[],3,FALSE)</f>
        <v>#N/A</v>
      </c>
      <c r="M203" t="e">
        <f>VLOOKUP(TabeauGlobaleOutil[[#This Row],[Référence Lacour]],TabRefLacour[],2,FALSE)</f>
        <v>#N/A</v>
      </c>
      <c r="N203" t="e">
        <f>VLOOKUP(TabeauGlobaleOutil[[#This Row],[Référence Lacour]],TabRefLacour[],4,FALSE)</f>
        <v>#N/A</v>
      </c>
    </row>
    <row r="204" spans="1:14" x14ac:dyDescent="0.25">
      <c r="A204" s="1" t="s">
        <v>248</v>
      </c>
      <c r="L204" t="e">
        <f>VLOOKUP(TabeauGlobaleOutil[[#This Row],[Référence Lacour]],TabRefLacour[],3,FALSE)</f>
        <v>#N/A</v>
      </c>
      <c r="M204" t="e">
        <f>VLOOKUP(TabeauGlobaleOutil[[#This Row],[Référence Lacour]],TabRefLacour[],2,FALSE)</f>
        <v>#N/A</v>
      </c>
      <c r="N204" t="e">
        <f>VLOOKUP(TabeauGlobaleOutil[[#This Row],[Référence Lacour]],TabRefLacour[],4,FALSE)</f>
        <v>#N/A</v>
      </c>
    </row>
    <row r="205" spans="1:14" x14ac:dyDescent="0.25">
      <c r="A205" s="1" t="s">
        <v>249</v>
      </c>
      <c r="L205" t="e">
        <f>VLOOKUP(TabeauGlobaleOutil[[#This Row],[Référence Lacour]],TabRefLacour[],3,FALSE)</f>
        <v>#N/A</v>
      </c>
      <c r="M205" t="e">
        <f>VLOOKUP(TabeauGlobaleOutil[[#This Row],[Référence Lacour]],TabRefLacour[],2,FALSE)</f>
        <v>#N/A</v>
      </c>
      <c r="N205" t="e">
        <f>VLOOKUP(TabeauGlobaleOutil[[#This Row],[Référence Lacour]],TabRefLacour[],4,FALSE)</f>
        <v>#N/A</v>
      </c>
    </row>
    <row r="206" spans="1:14" x14ac:dyDescent="0.25">
      <c r="A206" s="1" t="s">
        <v>250</v>
      </c>
      <c r="L206" t="e">
        <f>VLOOKUP(TabeauGlobaleOutil[[#This Row],[Référence Lacour]],TabRefLacour[],3,FALSE)</f>
        <v>#N/A</v>
      </c>
      <c r="M206" t="e">
        <f>VLOOKUP(TabeauGlobaleOutil[[#This Row],[Référence Lacour]],TabRefLacour[],2,FALSE)</f>
        <v>#N/A</v>
      </c>
      <c r="N206" t="e">
        <f>VLOOKUP(TabeauGlobaleOutil[[#This Row],[Référence Lacour]],TabRefLacour[],4,FALSE)</f>
        <v>#N/A</v>
      </c>
    </row>
    <row r="207" spans="1:14" x14ac:dyDescent="0.25">
      <c r="A207" s="1" t="s">
        <v>251</v>
      </c>
      <c r="L207" t="e">
        <f>VLOOKUP(TabeauGlobaleOutil[[#This Row],[Référence Lacour]],TabRefLacour[],3,FALSE)</f>
        <v>#N/A</v>
      </c>
      <c r="M207" t="e">
        <f>VLOOKUP(TabeauGlobaleOutil[[#This Row],[Référence Lacour]],TabRefLacour[],2,FALSE)</f>
        <v>#N/A</v>
      </c>
      <c r="N207" t="e">
        <f>VLOOKUP(TabeauGlobaleOutil[[#This Row],[Référence Lacour]],TabRefLacour[],4,FALSE)</f>
        <v>#N/A</v>
      </c>
    </row>
    <row r="208" spans="1:14" x14ac:dyDescent="0.25">
      <c r="A208" s="1" t="s">
        <v>252</v>
      </c>
      <c r="L208" t="e">
        <f>VLOOKUP(TabeauGlobaleOutil[[#This Row],[Référence Lacour]],TabRefLacour[],3,FALSE)</f>
        <v>#N/A</v>
      </c>
      <c r="M208" t="e">
        <f>VLOOKUP(TabeauGlobaleOutil[[#This Row],[Référence Lacour]],TabRefLacour[],2,FALSE)</f>
        <v>#N/A</v>
      </c>
      <c r="N208" t="e">
        <f>VLOOKUP(TabeauGlobaleOutil[[#This Row],[Référence Lacour]],TabRefLacour[],4,FALSE)</f>
        <v>#N/A</v>
      </c>
    </row>
    <row r="209" spans="1:14" x14ac:dyDescent="0.25">
      <c r="A209" s="1" t="s">
        <v>253</v>
      </c>
      <c r="L209" t="e">
        <f>VLOOKUP(TabeauGlobaleOutil[[#This Row],[Référence Lacour]],TabRefLacour[],3,FALSE)</f>
        <v>#N/A</v>
      </c>
      <c r="M209" t="e">
        <f>VLOOKUP(TabeauGlobaleOutil[[#This Row],[Référence Lacour]],TabRefLacour[],2,FALSE)</f>
        <v>#N/A</v>
      </c>
      <c r="N209" t="e">
        <f>VLOOKUP(TabeauGlobaleOutil[[#This Row],[Référence Lacour]],TabRefLacour[],4,FALSE)</f>
        <v>#N/A</v>
      </c>
    </row>
    <row r="210" spans="1:14" x14ac:dyDescent="0.25">
      <c r="A210" s="1" t="s">
        <v>254</v>
      </c>
      <c r="L210" t="e">
        <f>VLOOKUP(TabeauGlobaleOutil[[#This Row],[Référence Lacour]],TabRefLacour[],3,FALSE)</f>
        <v>#N/A</v>
      </c>
      <c r="M210" t="e">
        <f>VLOOKUP(TabeauGlobaleOutil[[#This Row],[Référence Lacour]],TabRefLacour[],2,FALSE)</f>
        <v>#N/A</v>
      </c>
      <c r="N210" t="e">
        <f>VLOOKUP(TabeauGlobaleOutil[[#This Row],[Référence Lacour]],TabRefLacour[],4,FALSE)</f>
        <v>#N/A</v>
      </c>
    </row>
    <row r="211" spans="1:14" x14ac:dyDescent="0.25">
      <c r="A211" s="1" t="s">
        <v>255</v>
      </c>
      <c r="L211" t="e">
        <f>VLOOKUP(TabeauGlobaleOutil[[#This Row],[Référence Lacour]],TabRefLacour[],3,FALSE)</f>
        <v>#N/A</v>
      </c>
      <c r="M211" t="e">
        <f>VLOOKUP(TabeauGlobaleOutil[[#This Row],[Référence Lacour]],TabRefLacour[],2,FALSE)</f>
        <v>#N/A</v>
      </c>
      <c r="N211" t="e">
        <f>VLOOKUP(TabeauGlobaleOutil[[#This Row],[Référence Lacour]],TabRefLacour[],4,FALSE)</f>
        <v>#N/A</v>
      </c>
    </row>
    <row r="212" spans="1:14" x14ac:dyDescent="0.25">
      <c r="A212" s="1" t="s">
        <v>256</v>
      </c>
      <c r="L212" t="e">
        <f>VLOOKUP(TabeauGlobaleOutil[[#This Row],[Référence Lacour]],TabRefLacour[],3,FALSE)</f>
        <v>#N/A</v>
      </c>
      <c r="M212" t="e">
        <f>VLOOKUP(TabeauGlobaleOutil[[#This Row],[Référence Lacour]],TabRefLacour[],2,FALSE)</f>
        <v>#N/A</v>
      </c>
      <c r="N212" t="e">
        <f>VLOOKUP(TabeauGlobaleOutil[[#This Row],[Référence Lacour]],TabRefLacour[],4,FALSE)</f>
        <v>#N/A</v>
      </c>
    </row>
    <row r="213" spans="1:14" x14ac:dyDescent="0.25">
      <c r="A213" s="1" t="s">
        <v>257</v>
      </c>
      <c r="L213" t="e">
        <f>VLOOKUP(TabeauGlobaleOutil[[#This Row],[Référence Lacour]],TabRefLacour[],3,FALSE)</f>
        <v>#N/A</v>
      </c>
      <c r="M213" t="e">
        <f>VLOOKUP(TabeauGlobaleOutil[[#This Row],[Référence Lacour]],TabRefLacour[],2,FALSE)</f>
        <v>#N/A</v>
      </c>
      <c r="N213" t="e">
        <f>VLOOKUP(TabeauGlobaleOutil[[#This Row],[Référence Lacour]],TabRefLacour[],4,FALSE)</f>
        <v>#N/A</v>
      </c>
    </row>
    <row r="214" spans="1:14" x14ac:dyDescent="0.25">
      <c r="A214" s="1" t="s">
        <v>258</v>
      </c>
      <c r="L214" t="e">
        <f>VLOOKUP(TabeauGlobaleOutil[[#This Row],[Référence Lacour]],TabRefLacour[],3,FALSE)</f>
        <v>#N/A</v>
      </c>
      <c r="M214" t="e">
        <f>VLOOKUP(TabeauGlobaleOutil[[#This Row],[Référence Lacour]],TabRefLacour[],2,FALSE)</f>
        <v>#N/A</v>
      </c>
      <c r="N214" t="e">
        <f>VLOOKUP(TabeauGlobaleOutil[[#This Row],[Référence Lacour]],TabRefLacour[],4,FALSE)</f>
        <v>#N/A</v>
      </c>
    </row>
    <row r="215" spans="1:14" x14ac:dyDescent="0.25">
      <c r="A215" s="1" t="s">
        <v>259</v>
      </c>
      <c r="L215" t="e">
        <f>VLOOKUP(TabeauGlobaleOutil[[#This Row],[Référence Lacour]],TabRefLacour[],3,FALSE)</f>
        <v>#N/A</v>
      </c>
      <c r="M215" t="e">
        <f>VLOOKUP(TabeauGlobaleOutil[[#This Row],[Référence Lacour]],TabRefLacour[],2,FALSE)</f>
        <v>#N/A</v>
      </c>
      <c r="N215" t="e">
        <f>VLOOKUP(TabeauGlobaleOutil[[#This Row],[Référence Lacour]],TabRefLacour[],4,FALSE)</f>
        <v>#N/A</v>
      </c>
    </row>
    <row r="216" spans="1:14" x14ac:dyDescent="0.25">
      <c r="A216" s="1" t="s">
        <v>260</v>
      </c>
      <c r="L216" t="e">
        <f>VLOOKUP(TabeauGlobaleOutil[[#This Row],[Référence Lacour]],TabRefLacour[],3,FALSE)</f>
        <v>#N/A</v>
      </c>
      <c r="M216" t="e">
        <f>VLOOKUP(TabeauGlobaleOutil[[#This Row],[Référence Lacour]],TabRefLacour[],2,FALSE)</f>
        <v>#N/A</v>
      </c>
      <c r="N216" t="e">
        <f>VLOOKUP(TabeauGlobaleOutil[[#This Row],[Référence Lacour]],TabRefLacour[],4,FALSE)</f>
        <v>#N/A</v>
      </c>
    </row>
    <row r="217" spans="1:14" x14ac:dyDescent="0.25">
      <c r="A217" s="1" t="s">
        <v>261</v>
      </c>
      <c r="L217" t="e">
        <f>VLOOKUP(TabeauGlobaleOutil[[#This Row],[Référence Lacour]],TabRefLacour[],3,FALSE)</f>
        <v>#N/A</v>
      </c>
      <c r="M217" t="e">
        <f>VLOOKUP(TabeauGlobaleOutil[[#This Row],[Référence Lacour]],TabRefLacour[],2,FALSE)</f>
        <v>#N/A</v>
      </c>
      <c r="N217" t="e">
        <f>VLOOKUP(TabeauGlobaleOutil[[#This Row],[Référence Lacour]],TabRefLacour[],4,FALSE)</f>
        <v>#N/A</v>
      </c>
    </row>
    <row r="218" spans="1:14" x14ac:dyDescent="0.25">
      <c r="A218" s="1" t="s">
        <v>262</v>
      </c>
      <c r="L218" t="e">
        <f>VLOOKUP(TabeauGlobaleOutil[[#This Row],[Référence Lacour]],TabRefLacour[],3,FALSE)</f>
        <v>#N/A</v>
      </c>
      <c r="M218" t="e">
        <f>VLOOKUP(TabeauGlobaleOutil[[#This Row],[Référence Lacour]],TabRefLacour[],2,FALSE)</f>
        <v>#N/A</v>
      </c>
      <c r="N218" t="e">
        <f>VLOOKUP(TabeauGlobaleOutil[[#This Row],[Référence Lacour]],TabRefLacour[],4,FALSE)</f>
        <v>#N/A</v>
      </c>
    </row>
    <row r="219" spans="1:14" x14ac:dyDescent="0.25">
      <c r="A219" s="1" t="s">
        <v>263</v>
      </c>
      <c r="L219" t="e">
        <f>VLOOKUP(TabeauGlobaleOutil[[#This Row],[Référence Lacour]],TabRefLacour[],3,FALSE)</f>
        <v>#N/A</v>
      </c>
      <c r="M219" t="e">
        <f>VLOOKUP(TabeauGlobaleOutil[[#This Row],[Référence Lacour]],TabRefLacour[],2,FALSE)</f>
        <v>#N/A</v>
      </c>
      <c r="N219" t="e">
        <f>VLOOKUP(TabeauGlobaleOutil[[#This Row],[Référence Lacour]],TabRefLacour[],4,FALSE)</f>
        <v>#N/A</v>
      </c>
    </row>
    <row r="220" spans="1:14" x14ac:dyDescent="0.25">
      <c r="A220" s="1" t="s">
        <v>264</v>
      </c>
      <c r="L220" t="e">
        <f>VLOOKUP(TabeauGlobaleOutil[[#This Row],[Référence Lacour]],TabRefLacour[],3,FALSE)</f>
        <v>#N/A</v>
      </c>
      <c r="M220" t="e">
        <f>VLOOKUP(TabeauGlobaleOutil[[#This Row],[Référence Lacour]],TabRefLacour[],2,FALSE)</f>
        <v>#N/A</v>
      </c>
      <c r="N220" t="e">
        <f>VLOOKUP(TabeauGlobaleOutil[[#This Row],[Référence Lacour]],TabRefLacour[],4,FALSE)</f>
        <v>#N/A</v>
      </c>
    </row>
    <row r="221" spans="1:14" x14ac:dyDescent="0.25">
      <c r="A221" s="1" t="s">
        <v>265</v>
      </c>
      <c r="L221" t="e">
        <f>VLOOKUP(TabeauGlobaleOutil[[#This Row],[Référence Lacour]],TabRefLacour[],3,FALSE)</f>
        <v>#N/A</v>
      </c>
      <c r="M221" t="e">
        <f>VLOOKUP(TabeauGlobaleOutil[[#This Row],[Référence Lacour]],TabRefLacour[],2,FALSE)</f>
        <v>#N/A</v>
      </c>
      <c r="N221" t="e">
        <f>VLOOKUP(TabeauGlobaleOutil[[#This Row],[Référence Lacour]],TabRefLacour[],4,FALSE)</f>
        <v>#N/A</v>
      </c>
    </row>
    <row r="222" spans="1:14" x14ac:dyDescent="0.25">
      <c r="A222" s="1" t="s">
        <v>266</v>
      </c>
      <c r="L222" t="e">
        <f>VLOOKUP(TabeauGlobaleOutil[[#This Row],[Référence Lacour]],TabRefLacour[],3,FALSE)</f>
        <v>#N/A</v>
      </c>
      <c r="M222" t="e">
        <f>VLOOKUP(TabeauGlobaleOutil[[#This Row],[Référence Lacour]],TabRefLacour[],2,FALSE)</f>
        <v>#N/A</v>
      </c>
      <c r="N222" t="e">
        <f>VLOOKUP(TabeauGlobaleOutil[[#This Row],[Référence Lacour]],TabRefLacour[],4,FALSE)</f>
        <v>#N/A</v>
      </c>
    </row>
    <row r="223" spans="1:14" x14ac:dyDescent="0.25">
      <c r="A223" s="1" t="s">
        <v>267</v>
      </c>
      <c r="L223" t="e">
        <f>VLOOKUP(TabeauGlobaleOutil[[#This Row],[Référence Lacour]],TabRefLacour[],3,FALSE)</f>
        <v>#N/A</v>
      </c>
      <c r="M223" t="e">
        <f>VLOOKUP(TabeauGlobaleOutil[[#This Row],[Référence Lacour]],TabRefLacour[],2,FALSE)</f>
        <v>#N/A</v>
      </c>
      <c r="N223" t="e">
        <f>VLOOKUP(TabeauGlobaleOutil[[#This Row],[Référence Lacour]],TabRefLacour[],4,FALSE)</f>
        <v>#N/A</v>
      </c>
    </row>
    <row r="224" spans="1:14" x14ac:dyDescent="0.25">
      <c r="A224" s="1" t="s">
        <v>268</v>
      </c>
      <c r="L224" t="e">
        <f>VLOOKUP(TabeauGlobaleOutil[[#This Row],[Référence Lacour]],TabRefLacour[],3,FALSE)</f>
        <v>#N/A</v>
      </c>
      <c r="M224" t="e">
        <f>VLOOKUP(TabeauGlobaleOutil[[#This Row],[Référence Lacour]],TabRefLacour[],2,FALSE)</f>
        <v>#N/A</v>
      </c>
      <c r="N224" t="e">
        <f>VLOOKUP(TabeauGlobaleOutil[[#This Row],[Référence Lacour]],TabRefLacour[],4,FALSE)</f>
        <v>#N/A</v>
      </c>
    </row>
    <row r="225" spans="1:14" x14ac:dyDescent="0.25">
      <c r="A225" s="1" t="s">
        <v>269</v>
      </c>
      <c r="L225" t="e">
        <f>VLOOKUP(TabeauGlobaleOutil[[#This Row],[Référence Lacour]],TabRefLacour[],3,FALSE)</f>
        <v>#N/A</v>
      </c>
      <c r="M225" t="e">
        <f>VLOOKUP(TabeauGlobaleOutil[[#This Row],[Référence Lacour]],TabRefLacour[],2,FALSE)</f>
        <v>#N/A</v>
      </c>
      <c r="N225" t="e">
        <f>VLOOKUP(TabeauGlobaleOutil[[#This Row],[Référence Lacour]],TabRefLacour[],4,FALSE)</f>
        <v>#N/A</v>
      </c>
    </row>
    <row r="226" spans="1:14" x14ac:dyDescent="0.25">
      <c r="A226" s="1" t="s">
        <v>270</v>
      </c>
      <c r="L226" t="e">
        <f>VLOOKUP(TabeauGlobaleOutil[[#This Row],[Référence Lacour]],TabRefLacour[],3,FALSE)</f>
        <v>#N/A</v>
      </c>
      <c r="M226" t="e">
        <f>VLOOKUP(TabeauGlobaleOutil[[#This Row],[Référence Lacour]],TabRefLacour[],2,FALSE)</f>
        <v>#N/A</v>
      </c>
      <c r="N226" t="e">
        <f>VLOOKUP(TabeauGlobaleOutil[[#This Row],[Référence Lacour]],TabRefLacour[],4,FALSE)</f>
        <v>#N/A</v>
      </c>
    </row>
    <row r="227" spans="1:14" x14ac:dyDescent="0.25">
      <c r="A227" s="1" t="s">
        <v>271</v>
      </c>
      <c r="L227" t="e">
        <f>VLOOKUP(TabeauGlobaleOutil[[#This Row],[Référence Lacour]],TabRefLacour[],3,FALSE)</f>
        <v>#N/A</v>
      </c>
      <c r="M227" t="e">
        <f>VLOOKUP(TabeauGlobaleOutil[[#This Row],[Référence Lacour]],TabRefLacour[],2,FALSE)</f>
        <v>#N/A</v>
      </c>
      <c r="N227" t="e">
        <f>VLOOKUP(TabeauGlobaleOutil[[#This Row],[Référence Lacour]],TabRefLacour[],4,FALSE)</f>
        <v>#N/A</v>
      </c>
    </row>
    <row r="228" spans="1:14" x14ac:dyDescent="0.25">
      <c r="A228" s="1" t="s">
        <v>272</v>
      </c>
      <c r="L228" t="e">
        <f>VLOOKUP(TabeauGlobaleOutil[[#This Row],[Référence Lacour]],TabRefLacour[],3,FALSE)</f>
        <v>#N/A</v>
      </c>
      <c r="M228" t="e">
        <f>VLOOKUP(TabeauGlobaleOutil[[#This Row],[Référence Lacour]],TabRefLacour[],2,FALSE)</f>
        <v>#N/A</v>
      </c>
      <c r="N228" t="e">
        <f>VLOOKUP(TabeauGlobaleOutil[[#This Row],[Référence Lacour]],TabRefLacour[],4,FALSE)</f>
        <v>#N/A</v>
      </c>
    </row>
    <row r="229" spans="1:14" x14ac:dyDescent="0.25">
      <c r="A229" s="1" t="s">
        <v>273</v>
      </c>
      <c r="L229" t="e">
        <f>VLOOKUP(TabeauGlobaleOutil[[#This Row],[Référence Lacour]],TabRefLacour[],3,FALSE)</f>
        <v>#N/A</v>
      </c>
      <c r="M229" t="e">
        <f>VLOOKUP(TabeauGlobaleOutil[[#This Row],[Référence Lacour]],TabRefLacour[],2,FALSE)</f>
        <v>#N/A</v>
      </c>
      <c r="N229" t="e">
        <f>VLOOKUP(TabeauGlobaleOutil[[#This Row],[Référence Lacour]],TabRefLacour[],4,FALSE)</f>
        <v>#N/A</v>
      </c>
    </row>
    <row r="230" spans="1:14" x14ac:dyDescent="0.25">
      <c r="A230" s="1" t="s">
        <v>274</v>
      </c>
      <c r="L230" t="e">
        <f>VLOOKUP(TabeauGlobaleOutil[[#This Row],[Référence Lacour]],TabRefLacour[],3,FALSE)</f>
        <v>#N/A</v>
      </c>
      <c r="M230" t="e">
        <f>VLOOKUP(TabeauGlobaleOutil[[#This Row],[Référence Lacour]],TabRefLacour[],2,FALSE)</f>
        <v>#N/A</v>
      </c>
      <c r="N230" t="e">
        <f>VLOOKUP(TabeauGlobaleOutil[[#This Row],[Référence Lacour]],TabRefLacour[],4,FALSE)</f>
        <v>#N/A</v>
      </c>
    </row>
    <row r="231" spans="1:14" x14ac:dyDescent="0.25">
      <c r="A231" s="1" t="s">
        <v>275</v>
      </c>
      <c r="L231" t="e">
        <f>VLOOKUP(TabeauGlobaleOutil[[#This Row],[Référence Lacour]],TabRefLacour[],3,FALSE)</f>
        <v>#N/A</v>
      </c>
      <c r="M231" t="e">
        <f>VLOOKUP(TabeauGlobaleOutil[[#This Row],[Référence Lacour]],TabRefLacour[],2,FALSE)</f>
        <v>#N/A</v>
      </c>
      <c r="N231" t="e">
        <f>VLOOKUP(TabeauGlobaleOutil[[#This Row],[Référence Lacour]],TabRefLacour[],4,FALSE)</f>
        <v>#N/A</v>
      </c>
    </row>
    <row r="232" spans="1:14" x14ac:dyDescent="0.25">
      <c r="A232" s="1" t="s">
        <v>276</v>
      </c>
      <c r="L232" t="e">
        <f>VLOOKUP(TabeauGlobaleOutil[[#This Row],[Référence Lacour]],TabRefLacour[],3,FALSE)</f>
        <v>#N/A</v>
      </c>
      <c r="M232" t="e">
        <f>VLOOKUP(TabeauGlobaleOutil[[#This Row],[Référence Lacour]],TabRefLacour[],2,FALSE)</f>
        <v>#N/A</v>
      </c>
      <c r="N232" t="e">
        <f>VLOOKUP(TabeauGlobaleOutil[[#This Row],[Référence Lacour]],TabRefLacour[],4,FALSE)</f>
        <v>#N/A</v>
      </c>
    </row>
    <row r="233" spans="1:14" x14ac:dyDescent="0.25">
      <c r="A233" s="1" t="s">
        <v>277</v>
      </c>
      <c r="L233" t="e">
        <f>VLOOKUP(TabeauGlobaleOutil[[#This Row],[Référence Lacour]],TabRefLacour[],3,FALSE)</f>
        <v>#N/A</v>
      </c>
      <c r="M233" t="e">
        <f>VLOOKUP(TabeauGlobaleOutil[[#This Row],[Référence Lacour]],TabRefLacour[],2,FALSE)</f>
        <v>#N/A</v>
      </c>
      <c r="N233" t="e">
        <f>VLOOKUP(TabeauGlobaleOutil[[#This Row],[Référence Lacour]],TabRefLacour[],4,FALSE)</f>
        <v>#N/A</v>
      </c>
    </row>
    <row r="234" spans="1:14" x14ac:dyDescent="0.25">
      <c r="A234" s="1" t="s">
        <v>278</v>
      </c>
      <c r="L234" t="e">
        <f>VLOOKUP(TabeauGlobaleOutil[[#This Row],[Référence Lacour]],TabRefLacour[],3,FALSE)</f>
        <v>#N/A</v>
      </c>
      <c r="M234" t="e">
        <f>VLOOKUP(TabeauGlobaleOutil[[#This Row],[Référence Lacour]],TabRefLacour[],2,FALSE)</f>
        <v>#N/A</v>
      </c>
      <c r="N234" t="e">
        <f>VLOOKUP(TabeauGlobaleOutil[[#This Row],[Référence Lacour]],TabRefLacour[],4,FALSE)</f>
        <v>#N/A</v>
      </c>
    </row>
    <row r="235" spans="1:14" x14ac:dyDescent="0.25">
      <c r="A235" s="1" t="s">
        <v>279</v>
      </c>
      <c r="L235" t="e">
        <f>VLOOKUP(TabeauGlobaleOutil[[#This Row],[Référence Lacour]],TabRefLacour[],3,FALSE)</f>
        <v>#N/A</v>
      </c>
      <c r="M235" t="e">
        <f>VLOOKUP(TabeauGlobaleOutil[[#This Row],[Référence Lacour]],TabRefLacour[],2,FALSE)</f>
        <v>#N/A</v>
      </c>
      <c r="N235" t="e">
        <f>VLOOKUP(TabeauGlobaleOutil[[#This Row],[Référence Lacour]],TabRefLacour[],4,FALSE)</f>
        <v>#N/A</v>
      </c>
    </row>
    <row r="236" spans="1:14" x14ac:dyDescent="0.25">
      <c r="A236" s="1" t="s">
        <v>280</v>
      </c>
      <c r="L236" t="e">
        <f>VLOOKUP(TabeauGlobaleOutil[[#This Row],[Référence Lacour]],TabRefLacour[],3,FALSE)</f>
        <v>#N/A</v>
      </c>
      <c r="M236" t="e">
        <f>VLOOKUP(TabeauGlobaleOutil[[#This Row],[Référence Lacour]],TabRefLacour[],2,FALSE)</f>
        <v>#N/A</v>
      </c>
      <c r="N236" t="e">
        <f>VLOOKUP(TabeauGlobaleOutil[[#This Row],[Référence Lacour]],TabRefLacour[],4,FALSE)</f>
        <v>#N/A</v>
      </c>
    </row>
    <row r="237" spans="1:14" x14ac:dyDescent="0.25">
      <c r="A237" s="1" t="s">
        <v>281</v>
      </c>
      <c r="L237" t="e">
        <f>VLOOKUP(TabeauGlobaleOutil[[#This Row],[Référence Lacour]],TabRefLacour[],3,FALSE)</f>
        <v>#N/A</v>
      </c>
      <c r="M237" t="e">
        <f>VLOOKUP(TabeauGlobaleOutil[[#This Row],[Référence Lacour]],TabRefLacour[],2,FALSE)</f>
        <v>#N/A</v>
      </c>
      <c r="N237" t="e">
        <f>VLOOKUP(TabeauGlobaleOutil[[#This Row],[Référence Lacour]],TabRefLacour[],4,FALSE)</f>
        <v>#N/A</v>
      </c>
    </row>
    <row r="238" spans="1:14" x14ac:dyDescent="0.25">
      <c r="A238" s="1" t="s">
        <v>282</v>
      </c>
      <c r="L238" t="e">
        <f>VLOOKUP(TabeauGlobaleOutil[[#This Row],[Référence Lacour]],TabRefLacour[],3,FALSE)</f>
        <v>#N/A</v>
      </c>
      <c r="M238" t="e">
        <f>VLOOKUP(TabeauGlobaleOutil[[#This Row],[Référence Lacour]],TabRefLacour[],2,FALSE)</f>
        <v>#N/A</v>
      </c>
      <c r="N238" t="e">
        <f>VLOOKUP(TabeauGlobaleOutil[[#This Row],[Référence Lacour]],TabRefLacour[],4,FALSE)</f>
        <v>#N/A</v>
      </c>
    </row>
    <row r="239" spans="1:14" x14ac:dyDescent="0.25">
      <c r="A239" s="1" t="s">
        <v>283</v>
      </c>
      <c r="L239" t="e">
        <f>VLOOKUP(TabeauGlobaleOutil[[#This Row],[Référence Lacour]],TabRefLacour[],3,FALSE)</f>
        <v>#N/A</v>
      </c>
      <c r="M239" t="e">
        <f>VLOOKUP(TabeauGlobaleOutil[[#This Row],[Référence Lacour]],TabRefLacour[],2,FALSE)</f>
        <v>#N/A</v>
      </c>
      <c r="N239" t="e">
        <f>VLOOKUP(TabeauGlobaleOutil[[#This Row],[Référence Lacour]],TabRefLacour[],4,FALSE)</f>
        <v>#N/A</v>
      </c>
    </row>
    <row r="240" spans="1:14" x14ac:dyDescent="0.25">
      <c r="A240" s="1" t="s">
        <v>284</v>
      </c>
      <c r="L240" t="e">
        <f>VLOOKUP(TabeauGlobaleOutil[[#This Row],[Référence Lacour]],TabRefLacour[],3,FALSE)</f>
        <v>#N/A</v>
      </c>
      <c r="M240" t="e">
        <f>VLOOKUP(TabeauGlobaleOutil[[#This Row],[Référence Lacour]],TabRefLacour[],2,FALSE)</f>
        <v>#N/A</v>
      </c>
      <c r="N240" t="e">
        <f>VLOOKUP(TabeauGlobaleOutil[[#This Row],[Référence Lacour]],TabRefLacour[],4,FALSE)</f>
        <v>#N/A</v>
      </c>
    </row>
    <row r="241" spans="1:14" x14ac:dyDescent="0.25">
      <c r="A241" s="1" t="s">
        <v>285</v>
      </c>
      <c r="L241" t="e">
        <f>VLOOKUP(TabeauGlobaleOutil[[#This Row],[Référence Lacour]],TabRefLacour[],3,FALSE)</f>
        <v>#N/A</v>
      </c>
      <c r="M241" t="e">
        <f>VLOOKUP(TabeauGlobaleOutil[[#This Row],[Référence Lacour]],TabRefLacour[],2,FALSE)</f>
        <v>#N/A</v>
      </c>
      <c r="N241" t="e">
        <f>VLOOKUP(TabeauGlobaleOutil[[#This Row],[Référence Lacour]],TabRefLacour[],4,FALSE)</f>
        <v>#N/A</v>
      </c>
    </row>
    <row r="242" spans="1:14" x14ac:dyDescent="0.25">
      <c r="A242" s="1" t="s">
        <v>286</v>
      </c>
      <c r="L242" t="e">
        <f>VLOOKUP(TabeauGlobaleOutil[[#This Row],[Référence Lacour]],TabRefLacour[],3,FALSE)</f>
        <v>#N/A</v>
      </c>
      <c r="M242" t="e">
        <f>VLOOKUP(TabeauGlobaleOutil[[#This Row],[Référence Lacour]],TabRefLacour[],2,FALSE)</f>
        <v>#N/A</v>
      </c>
      <c r="N242" t="e">
        <f>VLOOKUP(TabeauGlobaleOutil[[#This Row],[Référence Lacour]],TabRefLacour[],4,FALSE)</f>
        <v>#N/A</v>
      </c>
    </row>
    <row r="243" spans="1:14" x14ac:dyDescent="0.25">
      <c r="A243" s="1" t="s">
        <v>287</v>
      </c>
      <c r="L243" t="e">
        <f>VLOOKUP(TabeauGlobaleOutil[[#This Row],[Référence Lacour]],TabRefLacour[],3,FALSE)</f>
        <v>#N/A</v>
      </c>
      <c r="M243" t="e">
        <f>VLOOKUP(TabeauGlobaleOutil[[#This Row],[Référence Lacour]],TabRefLacour[],2,FALSE)</f>
        <v>#N/A</v>
      </c>
      <c r="N243" t="e">
        <f>VLOOKUP(TabeauGlobaleOutil[[#This Row],[Référence Lacour]],TabRefLacour[],4,FALSE)</f>
        <v>#N/A</v>
      </c>
    </row>
    <row r="244" spans="1:14" x14ac:dyDescent="0.25">
      <c r="A244" s="1" t="s">
        <v>288</v>
      </c>
      <c r="L244" t="e">
        <f>VLOOKUP(TabeauGlobaleOutil[[#This Row],[Référence Lacour]],TabRefLacour[],3,FALSE)</f>
        <v>#N/A</v>
      </c>
      <c r="M244" t="e">
        <f>VLOOKUP(TabeauGlobaleOutil[[#This Row],[Référence Lacour]],TabRefLacour[],2,FALSE)</f>
        <v>#N/A</v>
      </c>
      <c r="N244" t="e">
        <f>VLOOKUP(TabeauGlobaleOutil[[#This Row],[Référence Lacour]],TabRefLacour[],4,FALSE)</f>
        <v>#N/A</v>
      </c>
    </row>
    <row r="245" spans="1:14" x14ac:dyDescent="0.25">
      <c r="A245" s="1" t="s">
        <v>289</v>
      </c>
      <c r="L245" t="e">
        <f>VLOOKUP(TabeauGlobaleOutil[[#This Row],[Référence Lacour]],TabRefLacour[],3,FALSE)</f>
        <v>#N/A</v>
      </c>
      <c r="M245" t="e">
        <f>VLOOKUP(TabeauGlobaleOutil[[#This Row],[Référence Lacour]],TabRefLacour[],2,FALSE)</f>
        <v>#N/A</v>
      </c>
      <c r="N245" t="e">
        <f>VLOOKUP(TabeauGlobaleOutil[[#This Row],[Référence Lacour]],TabRefLacour[],4,FALSE)</f>
        <v>#N/A</v>
      </c>
    </row>
    <row r="246" spans="1:14" x14ac:dyDescent="0.25">
      <c r="A246" s="1" t="s">
        <v>290</v>
      </c>
      <c r="L246" t="e">
        <f>VLOOKUP(TabeauGlobaleOutil[[#This Row],[Référence Lacour]],TabRefLacour[],3,FALSE)</f>
        <v>#N/A</v>
      </c>
      <c r="M246" t="e">
        <f>VLOOKUP(TabeauGlobaleOutil[[#This Row],[Référence Lacour]],TabRefLacour[],2,FALSE)</f>
        <v>#N/A</v>
      </c>
      <c r="N246" t="e">
        <f>VLOOKUP(TabeauGlobaleOutil[[#This Row],[Référence Lacour]],TabRefLacour[],4,FALSE)</f>
        <v>#N/A</v>
      </c>
    </row>
    <row r="247" spans="1:14" x14ac:dyDescent="0.25">
      <c r="A247" s="1" t="s">
        <v>291</v>
      </c>
      <c r="L247" t="e">
        <f>VLOOKUP(TabeauGlobaleOutil[[#This Row],[Référence Lacour]],TabRefLacour[],3,FALSE)</f>
        <v>#N/A</v>
      </c>
      <c r="M247" t="e">
        <f>VLOOKUP(TabeauGlobaleOutil[[#This Row],[Référence Lacour]],TabRefLacour[],2,FALSE)</f>
        <v>#N/A</v>
      </c>
      <c r="N247" t="e">
        <f>VLOOKUP(TabeauGlobaleOutil[[#This Row],[Référence Lacour]],TabRefLacour[],4,FALSE)</f>
        <v>#N/A</v>
      </c>
    </row>
    <row r="248" spans="1:14" x14ac:dyDescent="0.25">
      <c r="A248" s="1" t="s">
        <v>292</v>
      </c>
      <c r="L248" t="e">
        <f>VLOOKUP(TabeauGlobaleOutil[[#This Row],[Référence Lacour]],TabRefLacour[],3,FALSE)</f>
        <v>#N/A</v>
      </c>
      <c r="M248" t="e">
        <f>VLOOKUP(TabeauGlobaleOutil[[#This Row],[Référence Lacour]],TabRefLacour[],2,FALSE)</f>
        <v>#N/A</v>
      </c>
      <c r="N248" t="e">
        <f>VLOOKUP(TabeauGlobaleOutil[[#This Row],[Référence Lacour]],TabRefLacour[],4,FALSE)</f>
        <v>#N/A</v>
      </c>
    </row>
    <row r="249" spans="1:14" x14ac:dyDescent="0.25">
      <c r="A249" s="1" t="s">
        <v>293</v>
      </c>
      <c r="L249" t="e">
        <f>VLOOKUP(TabeauGlobaleOutil[[#This Row],[Référence Lacour]],TabRefLacour[],3,FALSE)</f>
        <v>#N/A</v>
      </c>
      <c r="M249" t="e">
        <f>VLOOKUP(TabeauGlobaleOutil[[#This Row],[Référence Lacour]],TabRefLacour[],2,FALSE)</f>
        <v>#N/A</v>
      </c>
      <c r="N249" t="e">
        <f>VLOOKUP(TabeauGlobaleOutil[[#This Row],[Référence Lacour]],TabRefLacour[],4,FALSE)</f>
        <v>#N/A</v>
      </c>
    </row>
    <row r="250" spans="1:14" x14ac:dyDescent="0.25">
      <c r="A250" s="1" t="s">
        <v>294</v>
      </c>
      <c r="L250" t="e">
        <f>VLOOKUP(TabeauGlobaleOutil[[#This Row],[Référence Lacour]],TabRefLacour[],3,FALSE)</f>
        <v>#N/A</v>
      </c>
      <c r="M250" t="e">
        <f>VLOOKUP(TabeauGlobaleOutil[[#This Row],[Référence Lacour]],TabRefLacour[],2,FALSE)</f>
        <v>#N/A</v>
      </c>
      <c r="N250" t="e">
        <f>VLOOKUP(TabeauGlobaleOutil[[#This Row],[Référence Lacour]],TabRefLacour[],4,FALSE)</f>
        <v>#N/A</v>
      </c>
    </row>
    <row r="251" spans="1:14" x14ac:dyDescent="0.25">
      <c r="A251" s="1" t="s">
        <v>295</v>
      </c>
      <c r="L251" t="e">
        <f>VLOOKUP(TabeauGlobaleOutil[[#This Row],[Référence Lacour]],TabRefLacour[],3,FALSE)</f>
        <v>#N/A</v>
      </c>
      <c r="M251" t="e">
        <f>VLOOKUP(TabeauGlobaleOutil[[#This Row],[Référence Lacour]],TabRefLacour[],2,FALSE)</f>
        <v>#N/A</v>
      </c>
      <c r="N251" t="e">
        <f>VLOOKUP(TabeauGlobaleOutil[[#This Row],[Référence Lacour]],TabRefLacour[],4,FALSE)</f>
        <v>#N/A</v>
      </c>
    </row>
    <row r="252" spans="1:14" x14ac:dyDescent="0.25">
      <c r="A252" s="1" t="s">
        <v>296</v>
      </c>
      <c r="L252" t="e">
        <f>VLOOKUP(TabeauGlobaleOutil[[#This Row],[Référence Lacour]],TabRefLacour[],3,FALSE)</f>
        <v>#N/A</v>
      </c>
      <c r="M252" t="e">
        <f>VLOOKUP(TabeauGlobaleOutil[[#This Row],[Référence Lacour]],TabRefLacour[],2,FALSE)</f>
        <v>#N/A</v>
      </c>
      <c r="N252" t="e">
        <f>VLOOKUP(TabeauGlobaleOutil[[#This Row],[Référence Lacour]],TabRefLacour[],4,FALSE)</f>
        <v>#N/A</v>
      </c>
    </row>
    <row r="253" spans="1:14" x14ac:dyDescent="0.25">
      <c r="A253" s="1" t="s">
        <v>297</v>
      </c>
      <c r="L253" t="e">
        <f>VLOOKUP(TabeauGlobaleOutil[[#This Row],[Référence Lacour]],TabRefLacour[],3,FALSE)</f>
        <v>#N/A</v>
      </c>
      <c r="M253" t="e">
        <f>VLOOKUP(TabeauGlobaleOutil[[#This Row],[Référence Lacour]],TabRefLacour[],2,FALSE)</f>
        <v>#N/A</v>
      </c>
      <c r="N253" t="e">
        <f>VLOOKUP(TabeauGlobaleOutil[[#This Row],[Référence Lacour]],TabRefLacour[],4,FALSE)</f>
        <v>#N/A</v>
      </c>
    </row>
    <row r="254" spans="1:14" x14ac:dyDescent="0.25">
      <c r="A254" s="1" t="s">
        <v>298</v>
      </c>
      <c r="L254" t="e">
        <f>VLOOKUP(TabeauGlobaleOutil[[#This Row],[Référence Lacour]],TabRefLacour[],3,FALSE)</f>
        <v>#N/A</v>
      </c>
      <c r="M254" t="e">
        <f>VLOOKUP(TabeauGlobaleOutil[[#This Row],[Référence Lacour]],TabRefLacour[],2,FALSE)</f>
        <v>#N/A</v>
      </c>
      <c r="N254" t="e">
        <f>VLOOKUP(TabeauGlobaleOutil[[#This Row],[Référence Lacour]],TabRefLacour[],4,FALSE)</f>
        <v>#N/A</v>
      </c>
    </row>
    <row r="255" spans="1:14" x14ac:dyDescent="0.25">
      <c r="A255" s="1" t="s">
        <v>299</v>
      </c>
      <c r="L255" t="e">
        <f>VLOOKUP(TabeauGlobaleOutil[[#This Row],[Référence Lacour]],TabRefLacour[],3,FALSE)</f>
        <v>#N/A</v>
      </c>
      <c r="M255" t="e">
        <f>VLOOKUP(TabeauGlobaleOutil[[#This Row],[Référence Lacour]],TabRefLacour[],2,FALSE)</f>
        <v>#N/A</v>
      </c>
      <c r="N255" t="e">
        <f>VLOOKUP(TabeauGlobaleOutil[[#This Row],[Référence Lacour]],TabRefLacour[],4,FALSE)</f>
        <v>#N/A</v>
      </c>
    </row>
    <row r="256" spans="1:14" x14ac:dyDescent="0.25">
      <c r="A256" s="1" t="s">
        <v>300</v>
      </c>
      <c r="L256" t="e">
        <f>VLOOKUP(TabeauGlobaleOutil[[#This Row],[Référence Lacour]],TabRefLacour[],3,FALSE)</f>
        <v>#N/A</v>
      </c>
      <c r="M256" t="e">
        <f>VLOOKUP(TabeauGlobaleOutil[[#This Row],[Référence Lacour]],TabRefLacour[],2,FALSE)</f>
        <v>#N/A</v>
      </c>
      <c r="N256" t="e">
        <f>VLOOKUP(TabeauGlobaleOutil[[#This Row],[Référence Lacour]],TabRefLacour[],4,FALSE)</f>
        <v>#N/A</v>
      </c>
    </row>
    <row r="257" spans="1:14" x14ac:dyDescent="0.25">
      <c r="A257" s="1" t="s">
        <v>301</v>
      </c>
      <c r="L257" t="e">
        <f>VLOOKUP(TabeauGlobaleOutil[[#This Row],[Référence Lacour]],TabRefLacour[],3,FALSE)</f>
        <v>#N/A</v>
      </c>
      <c r="M257" t="e">
        <f>VLOOKUP(TabeauGlobaleOutil[[#This Row],[Référence Lacour]],TabRefLacour[],2,FALSE)</f>
        <v>#N/A</v>
      </c>
      <c r="N257" t="e">
        <f>VLOOKUP(TabeauGlobaleOutil[[#This Row],[Référence Lacour]],TabRefLacour[],4,FALSE)</f>
        <v>#N/A</v>
      </c>
    </row>
    <row r="258" spans="1:14" x14ac:dyDescent="0.25">
      <c r="A258" s="1" t="s">
        <v>302</v>
      </c>
      <c r="L258" t="e">
        <f>VLOOKUP(TabeauGlobaleOutil[[#This Row],[Référence Lacour]],TabRefLacour[],3,FALSE)</f>
        <v>#N/A</v>
      </c>
      <c r="M258" t="e">
        <f>VLOOKUP(TabeauGlobaleOutil[[#This Row],[Référence Lacour]],TabRefLacour[],2,FALSE)</f>
        <v>#N/A</v>
      </c>
      <c r="N258" t="e">
        <f>VLOOKUP(TabeauGlobaleOutil[[#This Row],[Référence Lacour]],TabRefLacour[],4,FALSE)</f>
        <v>#N/A</v>
      </c>
    </row>
    <row r="259" spans="1:14" x14ac:dyDescent="0.25">
      <c r="A259" s="1" t="s">
        <v>303</v>
      </c>
      <c r="L259" t="e">
        <f>VLOOKUP(TabeauGlobaleOutil[[#This Row],[Référence Lacour]],TabRefLacour[],3,FALSE)</f>
        <v>#N/A</v>
      </c>
      <c r="M259" t="e">
        <f>VLOOKUP(TabeauGlobaleOutil[[#This Row],[Référence Lacour]],TabRefLacour[],2,FALSE)</f>
        <v>#N/A</v>
      </c>
      <c r="N259" t="e">
        <f>VLOOKUP(TabeauGlobaleOutil[[#This Row],[Référence Lacour]],TabRefLacour[],4,FALSE)</f>
        <v>#N/A</v>
      </c>
    </row>
    <row r="260" spans="1:14" x14ac:dyDescent="0.25">
      <c r="A260" s="1" t="s">
        <v>304</v>
      </c>
      <c r="L260" t="e">
        <f>VLOOKUP(TabeauGlobaleOutil[[#This Row],[Référence Lacour]],TabRefLacour[],3,FALSE)</f>
        <v>#N/A</v>
      </c>
      <c r="M260" t="e">
        <f>VLOOKUP(TabeauGlobaleOutil[[#This Row],[Référence Lacour]],TabRefLacour[],2,FALSE)</f>
        <v>#N/A</v>
      </c>
      <c r="N260" t="e">
        <f>VLOOKUP(TabeauGlobaleOutil[[#This Row],[Référence Lacour]],TabRefLacour[],4,FALSE)</f>
        <v>#N/A</v>
      </c>
    </row>
    <row r="261" spans="1:14" x14ac:dyDescent="0.25">
      <c r="A261" s="1" t="s">
        <v>305</v>
      </c>
      <c r="L261" t="e">
        <f>VLOOKUP(TabeauGlobaleOutil[[#This Row],[Référence Lacour]],TabRefLacour[],3,FALSE)</f>
        <v>#N/A</v>
      </c>
      <c r="M261" t="e">
        <f>VLOOKUP(TabeauGlobaleOutil[[#This Row],[Référence Lacour]],TabRefLacour[],2,FALSE)</f>
        <v>#N/A</v>
      </c>
      <c r="N261" t="e">
        <f>VLOOKUP(TabeauGlobaleOutil[[#This Row],[Référence Lacour]],TabRefLacour[],4,FALSE)</f>
        <v>#N/A</v>
      </c>
    </row>
    <row r="262" spans="1:14" x14ac:dyDescent="0.25">
      <c r="A262" s="1" t="s">
        <v>306</v>
      </c>
      <c r="L262" t="e">
        <f>VLOOKUP(TabeauGlobaleOutil[[#This Row],[Référence Lacour]],TabRefLacour[],3,FALSE)</f>
        <v>#N/A</v>
      </c>
      <c r="M262" t="e">
        <f>VLOOKUP(TabeauGlobaleOutil[[#This Row],[Référence Lacour]],TabRefLacour[],2,FALSE)</f>
        <v>#N/A</v>
      </c>
      <c r="N262" t="e">
        <f>VLOOKUP(TabeauGlobaleOutil[[#This Row],[Référence Lacour]],TabRefLacour[],4,FALSE)</f>
        <v>#N/A</v>
      </c>
    </row>
    <row r="263" spans="1:14" x14ac:dyDescent="0.25">
      <c r="A263" s="1" t="s">
        <v>307</v>
      </c>
      <c r="L263" t="e">
        <f>VLOOKUP(TabeauGlobaleOutil[[#This Row],[Référence Lacour]],TabRefLacour[],3,FALSE)</f>
        <v>#N/A</v>
      </c>
      <c r="M263" t="e">
        <f>VLOOKUP(TabeauGlobaleOutil[[#This Row],[Référence Lacour]],TabRefLacour[],2,FALSE)</f>
        <v>#N/A</v>
      </c>
      <c r="N263" t="e">
        <f>VLOOKUP(TabeauGlobaleOutil[[#This Row],[Référence Lacour]],TabRefLacour[],4,FALSE)</f>
        <v>#N/A</v>
      </c>
    </row>
    <row r="264" spans="1:14" x14ac:dyDescent="0.25">
      <c r="A264" s="1" t="s">
        <v>308</v>
      </c>
      <c r="L264" t="e">
        <f>VLOOKUP(TabeauGlobaleOutil[[#This Row],[Référence Lacour]],TabRefLacour[],3,FALSE)</f>
        <v>#N/A</v>
      </c>
      <c r="M264" t="e">
        <f>VLOOKUP(TabeauGlobaleOutil[[#This Row],[Référence Lacour]],TabRefLacour[],2,FALSE)</f>
        <v>#N/A</v>
      </c>
      <c r="N264" t="e">
        <f>VLOOKUP(TabeauGlobaleOutil[[#This Row],[Référence Lacour]],TabRefLacour[],4,FALSE)</f>
        <v>#N/A</v>
      </c>
    </row>
    <row r="265" spans="1:14" x14ac:dyDescent="0.25">
      <c r="A265" s="1" t="s">
        <v>309</v>
      </c>
      <c r="L265" t="e">
        <f>VLOOKUP(TabeauGlobaleOutil[[#This Row],[Référence Lacour]],TabRefLacour[],3,FALSE)</f>
        <v>#N/A</v>
      </c>
      <c r="M265" t="e">
        <f>VLOOKUP(TabeauGlobaleOutil[[#This Row],[Référence Lacour]],TabRefLacour[],2,FALSE)</f>
        <v>#N/A</v>
      </c>
      <c r="N265" t="e">
        <f>VLOOKUP(TabeauGlobaleOutil[[#This Row],[Référence Lacour]],TabRefLacour[],4,FALSE)</f>
        <v>#N/A</v>
      </c>
    </row>
    <row r="266" spans="1:14" x14ac:dyDescent="0.25">
      <c r="A266" s="1" t="s">
        <v>310</v>
      </c>
      <c r="L266" t="e">
        <f>VLOOKUP(TabeauGlobaleOutil[[#This Row],[Référence Lacour]],TabRefLacour[],3,FALSE)</f>
        <v>#N/A</v>
      </c>
      <c r="M266" t="e">
        <f>VLOOKUP(TabeauGlobaleOutil[[#This Row],[Référence Lacour]],TabRefLacour[],2,FALSE)</f>
        <v>#N/A</v>
      </c>
      <c r="N266" t="e">
        <f>VLOOKUP(TabeauGlobaleOutil[[#This Row],[Référence Lacour]],TabRefLacour[],4,FALSE)</f>
        <v>#N/A</v>
      </c>
    </row>
    <row r="267" spans="1:14" x14ac:dyDescent="0.25">
      <c r="A267" s="1" t="s">
        <v>311</v>
      </c>
      <c r="L267" t="e">
        <f>VLOOKUP(TabeauGlobaleOutil[[#This Row],[Référence Lacour]],TabRefLacour[],3,FALSE)</f>
        <v>#N/A</v>
      </c>
      <c r="M267" t="e">
        <f>VLOOKUP(TabeauGlobaleOutil[[#This Row],[Référence Lacour]],TabRefLacour[],2,FALSE)</f>
        <v>#N/A</v>
      </c>
      <c r="N267" t="e">
        <f>VLOOKUP(TabeauGlobaleOutil[[#This Row],[Référence Lacour]],TabRefLacour[],4,FALSE)</f>
        <v>#N/A</v>
      </c>
    </row>
    <row r="268" spans="1:14" x14ac:dyDescent="0.25">
      <c r="A268" s="1" t="s">
        <v>312</v>
      </c>
      <c r="L268" t="e">
        <f>VLOOKUP(TabeauGlobaleOutil[[#This Row],[Référence Lacour]],TabRefLacour[],3,FALSE)</f>
        <v>#N/A</v>
      </c>
      <c r="M268" t="e">
        <f>VLOOKUP(TabeauGlobaleOutil[[#This Row],[Référence Lacour]],TabRefLacour[],2,FALSE)</f>
        <v>#N/A</v>
      </c>
      <c r="N268" t="e">
        <f>VLOOKUP(TabeauGlobaleOutil[[#This Row],[Référence Lacour]],TabRefLacour[],4,FALSE)</f>
        <v>#N/A</v>
      </c>
    </row>
    <row r="269" spans="1:14" x14ac:dyDescent="0.25">
      <c r="A269" s="1" t="s">
        <v>313</v>
      </c>
      <c r="L269" t="e">
        <f>VLOOKUP(TabeauGlobaleOutil[[#This Row],[Référence Lacour]],TabRefLacour[],3,FALSE)</f>
        <v>#N/A</v>
      </c>
      <c r="M269" t="e">
        <f>VLOOKUP(TabeauGlobaleOutil[[#This Row],[Référence Lacour]],TabRefLacour[],2,FALSE)</f>
        <v>#N/A</v>
      </c>
      <c r="N269" t="e">
        <f>VLOOKUP(TabeauGlobaleOutil[[#This Row],[Référence Lacour]],TabRefLacour[],4,FALSE)</f>
        <v>#N/A</v>
      </c>
    </row>
    <row r="270" spans="1:14" x14ac:dyDescent="0.25">
      <c r="A270" s="1" t="s">
        <v>314</v>
      </c>
      <c r="L270" t="e">
        <f>VLOOKUP(TabeauGlobaleOutil[[#This Row],[Référence Lacour]],TabRefLacour[],3,FALSE)</f>
        <v>#N/A</v>
      </c>
      <c r="M270" t="e">
        <f>VLOOKUP(TabeauGlobaleOutil[[#This Row],[Référence Lacour]],TabRefLacour[],2,FALSE)</f>
        <v>#N/A</v>
      </c>
      <c r="N270" t="e">
        <f>VLOOKUP(TabeauGlobaleOutil[[#This Row],[Référence Lacour]],TabRefLacour[],4,FALSE)</f>
        <v>#N/A</v>
      </c>
    </row>
    <row r="271" spans="1:14" x14ac:dyDescent="0.25">
      <c r="A271" s="1" t="s">
        <v>315</v>
      </c>
      <c r="L271" t="e">
        <f>VLOOKUP(TabeauGlobaleOutil[[#This Row],[Référence Lacour]],TabRefLacour[],3,FALSE)</f>
        <v>#N/A</v>
      </c>
      <c r="M271" t="e">
        <f>VLOOKUP(TabeauGlobaleOutil[[#This Row],[Référence Lacour]],TabRefLacour[],2,FALSE)</f>
        <v>#N/A</v>
      </c>
      <c r="N271" t="e">
        <f>VLOOKUP(TabeauGlobaleOutil[[#This Row],[Référence Lacour]],TabRefLacour[],4,FALSE)</f>
        <v>#N/A</v>
      </c>
    </row>
    <row r="272" spans="1:14" x14ac:dyDescent="0.25">
      <c r="A272" s="1" t="s">
        <v>316</v>
      </c>
      <c r="L272" t="e">
        <f>VLOOKUP(TabeauGlobaleOutil[[#This Row],[Référence Lacour]],TabRefLacour[],3,FALSE)</f>
        <v>#N/A</v>
      </c>
      <c r="M272" t="e">
        <f>VLOOKUP(TabeauGlobaleOutil[[#This Row],[Référence Lacour]],TabRefLacour[],2,FALSE)</f>
        <v>#N/A</v>
      </c>
      <c r="N272" t="e">
        <f>VLOOKUP(TabeauGlobaleOutil[[#This Row],[Référence Lacour]],TabRefLacour[],4,FALSE)</f>
        <v>#N/A</v>
      </c>
    </row>
    <row r="273" spans="1:14" x14ac:dyDescent="0.25">
      <c r="A273" s="1" t="s">
        <v>317</v>
      </c>
      <c r="L273" t="e">
        <f>VLOOKUP(TabeauGlobaleOutil[[#This Row],[Référence Lacour]],TabRefLacour[],3,FALSE)</f>
        <v>#N/A</v>
      </c>
      <c r="M273" t="e">
        <f>VLOOKUP(TabeauGlobaleOutil[[#This Row],[Référence Lacour]],TabRefLacour[],2,FALSE)</f>
        <v>#N/A</v>
      </c>
      <c r="N273" t="e">
        <f>VLOOKUP(TabeauGlobaleOutil[[#This Row],[Référence Lacour]],TabRefLacour[],4,FALSE)</f>
        <v>#N/A</v>
      </c>
    </row>
    <row r="274" spans="1:14" x14ac:dyDescent="0.25">
      <c r="A274" s="1" t="s">
        <v>318</v>
      </c>
      <c r="L274" t="e">
        <f>VLOOKUP(TabeauGlobaleOutil[[#This Row],[Référence Lacour]],TabRefLacour[],3,FALSE)</f>
        <v>#N/A</v>
      </c>
      <c r="M274" t="e">
        <f>VLOOKUP(TabeauGlobaleOutil[[#This Row],[Référence Lacour]],TabRefLacour[],2,FALSE)</f>
        <v>#N/A</v>
      </c>
      <c r="N274" t="e">
        <f>VLOOKUP(TabeauGlobaleOutil[[#This Row],[Référence Lacour]],TabRefLacour[],4,FALSE)</f>
        <v>#N/A</v>
      </c>
    </row>
    <row r="275" spans="1:14" x14ac:dyDescent="0.25">
      <c r="A275" s="1" t="s">
        <v>319</v>
      </c>
      <c r="L275" t="e">
        <f>VLOOKUP(TabeauGlobaleOutil[[#This Row],[Référence Lacour]],TabRefLacour[],3,FALSE)</f>
        <v>#N/A</v>
      </c>
      <c r="M275" t="e">
        <f>VLOOKUP(TabeauGlobaleOutil[[#This Row],[Référence Lacour]],TabRefLacour[],2,FALSE)</f>
        <v>#N/A</v>
      </c>
      <c r="N275" t="e">
        <f>VLOOKUP(TabeauGlobaleOutil[[#This Row],[Référence Lacour]],TabRefLacour[],4,FALSE)</f>
        <v>#N/A</v>
      </c>
    </row>
    <row r="276" spans="1:14" x14ac:dyDescent="0.25">
      <c r="A276" s="1" t="s">
        <v>320</v>
      </c>
      <c r="L276" t="e">
        <f>VLOOKUP(TabeauGlobaleOutil[[#This Row],[Référence Lacour]],TabRefLacour[],3,FALSE)</f>
        <v>#N/A</v>
      </c>
      <c r="M276" t="e">
        <f>VLOOKUP(TabeauGlobaleOutil[[#This Row],[Référence Lacour]],TabRefLacour[],2,FALSE)</f>
        <v>#N/A</v>
      </c>
      <c r="N276" t="e">
        <f>VLOOKUP(TabeauGlobaleOutil[[#This Row],[Référence Lacour]],TabRefLacour[],4,FALSE)</f>
        <v>#N/A</v>
      </c>
    </row>
    <row r="277" spans="1:14" x14ac:dyDescent="0.25">
      <c r="A277" s="1" t="s">
        <v>321</v>
      </c>
      <c r="L277" t="e">
        <f>VLOOKUP(TabeauGlobaleOutil[[#This Row],[Référence Lacour]],TabRefLacour[],3,FALSE)</f>
        <v>#N/A</v>
      </c>
      <c r="M277" t="e">
        <f>VLOOKUP(TabeauGlobaleOutil[[#This Row],[Référence Lacour]],TabRefLacour[],2,FALSE)</f>
        <v>#N/A</v>
      </c>
      <c r="N277" t="e">
        <f>VLOOKUP(TabeauGlobaleOutil[[#This Row],[Référence Lacour]],TabRefLacour[],4,FALSE)</f>
        <v>#N/A</v>
      </c>
    </row>
    <row r="278" spans="1:14" x14ac:dyDescent="0.25">
      <c r="A278" s="1" t="s">
        <v>322</v>
      </c>
      <c r="L278" t="e">
        <f>VLOOKUP(TabeauGlobaleOutil[[#This Row],[Référence Lacour]],TabRefLacour[],3,FALSE)</f>
        <v>#N/A</v>
      </c>
      <c r="M278" t="e">
        <f>VLOOKUP(TabeauGlobaleOutil[[#This Row],[Référence Lacour]],TabRefLacour[],2,FALSE)</f>
        <v>#N/A</v>
      </c>
      <c r="N278" t="e">
        <f>VLOOKUP(TabeauGlobaleOutil[[#This Row],[Référence Lacour]],TabRefLacour[],4,FALSE)</f>
        <v>#N/A</v>
      </c>
    </row>
    <row r="279" spans="1:14" x14ac:dyDescent="0.25">
      <c r="A279" s="1" t="s">
        <v>323</v>
      </c>
      <c r="L279" t="e">
        <f>VLOOKUP(TabeauGlobaleOutil[[#This Row],[Référence Lacour]],TabRefLacour[],3,FALSE)</f>
        <v>#N/A</v>
      </c>
      <c r="M279" t="e">
        <f>VLOOKUP(TabeauGlobaleOutil[[#This Row],[Référence Lacour]],TabRefLacour[],2,FALSE)</f>
        <v>#N/A</v>
      </c>
      <c r="N279" t="e">
        <f>VLOOKUP(TabeauGlobaleOutil[[#This Row],[Référence Lacour]],TabRefLacour[],4,FALSE)</f>
        <v>#N/A</v>
      </c>
    </row>
    <row r="280" spans="1:14" x14ac:dyDescent="0.25">
      <c r="A280" s="1" t="s">
        <v>324</v>
      </c>
      <c r="L280" t="e">
        <f>VLOOKUP(TabeauGlobaleOutil[[#This Row],[Référence Lacour]],TabRefLacour[],3,FALSE)</f>
        <v>#N/A</v>
      </c>
      <c r="M280" t="e">
        <f>VLOOKUP(TabeauGlobaleOutil[[#This Row],[Référence Lacour]],TabRefLacour[],2,FALSE)</f>
        <v>#N/A</v>
      </c>
      <c r="N280" t="e">
        <f>VLOOKUP(TabeauGlobaleOutil[[#This Row],[Référence Lacour]],TabRefLacour[],4,FALSE)</f>
        <v>#N/A</v>
      </c>
    </row>
    <row r="281" spans="1:14" x14ac:dyDescent="0.25">
      <c r="A281" s="1" t="s">
        <v>325</v>
      </c>
      <c r="L281" t="e">
        <f>VLOOKUP(TabeauGlobaleOutil[[#This Row],[Référence Lacour]],TabRefLacour[],3,FALSE)</f>
        <v>#N/A</v>
      </c>
      <c r="M281" t="e">
        <f>VLOOKUP(TabeauGlobaleOutil[[#This Row],[Référence Lacour]],TabRefLacour[],2,FALSE)</f>
        <v>#N/A</v>
      </c>
      <c r="N281" t="e">
        <f>VLOOKUP(TabeauGlobaleOutil[[#This Row],[Référence Lacour]],TabRefLacour[],4,FALSE)</f>
        <v>#N/A</v>
      </c>
    </row>
    <row r="282" spans="1:14" x14ac:dyDescent="0.25">
      <c r="A282" s="1" t="s">
        <v>326</v>
      </c>
      <c r="L282" t="e">
        <f>VLOOKUP(TabeauGlobaleOutil[[#This Row],[Référence Lacour]],TabRefLacour[],3,FALSE)</f>
        <v>#N/A</v>
      </c>
      <c r="M282" t="e">
        <f>VLOOKUP(TabeauGlobaleOutil[[#This Row],[Référence Lacour]],TabRefLacour[],2,FALSE)</f>
        <v>#N/A</v>
      </c>
      <c r="N282" t="e">
        <f>VLOOKUP(TabeauGlobaleOutil[[#This Row],[Référence Lacour]],TabRefLacour[],4,FALSE)</f>
        <v>#N/A</v>
      </c>
    </row>
    <row r="283" spans="1:14" x14ac:dyDescent="0.25">
      <c r="A283" s="1" t="s">
        <v>327</v>
      </c>
      <c r="L283" t="e">
        <f>VLOOKUP(TabeauGlobaleOutil[[#This Row],[Référence Lacour]],TabRefLacour[],3,FALSE)</f>
        <v>#N/A</v>
      </c>
      <c r="M283" t="e">
        <f>VLOOKUP(TabeauGlobaleOutil[[#This Row],[Référence Lacour]],TabRefLacour[],2,FALSE)</f>
        <v>#N/A</v>
      </c>
      <c r="N283" t="e">
        <f>VLOOKUP(TabeauGlobaleOutil[[#This Row],[Référence Lacour]],TabRefLacour[],4,FALSE)</f>
        <v>#N/A</v>
      </c>
    </row>
    <row r="284" spans="1:14" x14ac:dyDescent="0.25">
      <c r="A284" s="1" t="s">
        <v>328</v>
      </c>
      <c r="L284" t="e">
        <f>VLOOKUP(TabeauGlobaleOutil[[#This Row],[Référence Lacour]],TabRefLacour[],3,FALSE)</f>
        <v>#N/A</v>
      </c>
      <c r="M284" t="e">
        <f>VLOOKUP(TabeauGlobaleOutil[[#This Row],[Référence Lacour]],TabRefLacour[],2,FALSE)</f>
        <v>#N/A</v>
      </c>
      <c r="N284" t="e">
        <f>VLOOKUP(TabeauGlobaleOutil[[#This Row],[Référence Lacour]],TabRefLacour[],4,FALSE)</f>
        <v>#N/A</v>
      </c>
    </row>
    <row r="285" spans="1:14" x14ac:dyDescent="0.25">
      <c r="A285" s="1" t="s">
        <v>329</v>
      </c>
      <c r="L285" t="e">
        <f>VLOOKUP(TabeauGlobaleOutil[[#This Row],[Référence Lacour]],TabRefLacour[],3,FALSE)</f>
        <v>#N/A</v>
      </c>
      <c r="M285" t="e">
        <f>VLOOKUP(TabeauGlobaleOutil[[#This Row],[Référence Lacour]],TabRefLacour[],2,FALSE)</f>
        <v>#N/A</v>
      </c>
      <c r="N285" t="e">
        <f>VLOOKUP(TabeauGlobaleOutil[[#This Row],[Référence Lacour]],TabRefLacour[],4,FALSE)</f>
        <v>#N/A</v>
      </c>
    </row>
    <row r="286" spans="1:14" x14ac:dyDescent="0.25">
      <c r="A286" s="1" t="s">
        <v>330</v>
      </c>
      <c r="L286" t="e">
        <f>VLOOKUP(TabeauGlobaleOutil[[#This Row],[Référence Lacour]],TabRefLacour[],3,FALSE)</f>
        <v>#N/A</v>
      </c>
      <c r="M286" t="e">
        <f>VLOOKUP(TabeauGlobaleOutil[[#This Row],[Référence Lacour]],TabRefLacour[],2,FALSE)</f>
        <v>#N/A</v>
      </c>
      <c r="N286" t="e">
        <f>VLOOKUP(TabeauGlobaleOutil[[#This Row],[Référence Lacour]],TabRefLacour[],4,FALSE)</f>
        <v>#N/A</v>
      </c>
    </row>
    <row r="287" spans="1:14" x14ac:dyDescent="0.25">
      <c r="A287" s="1" t="s">
        <v>331</v>
      </c>
      <c r="L287" t="e">
        <f>VLOOKUP(TabeauGlobaleOutil[[#This Row],[Référence Lacour]],TabRefLacour[],3,FALSE)</f>
        <v>#N/A</v>
      </c>
      <c r="M287" t="e">
        <f>VLOOKUP(TabeauGlobaleOutil[[#This Row],[Référence Lacour]],TabRefLacour[],2,FALSE)</f>
        <v>#N/A</v>
      </c>
      <c r="N287" t="e">
        <f>VLOOKUP(TabeauGlobaleOutil[[#This Row],[Référence Lacour]],TabRefLacour[],4,FALSE)</f>
        <v>#N/A</v>
      </c>
    </row>
    <row r="288" spans="1:14" x14ac:dyDescent="0.25">
      <c r="A288" s="1" t="s">
        <v>332</v>
      </c>
      <c r="L288" t="e">
        <f>VLOOKUP(TabeauGlobaleOutil[[#This Row],[Référence Lacour]],TabRefLacour[],3,FALSE)</f>
        <v>#N/A</v>
      </c>
      <c r="M288" t="e">
        <f>VLOOKUP(TabeauGlobaleOutil[[#This Row],[Référence Lacour]],TabRefLacour[],2,FALSE)</f>
        <v>#N/A</v>
      </c>
      <c r="N288" t="e">
        <f>VLOOKUP(TabeauGlobaleOutil[[#This Row],[Référence Lacour]],TabRefLacour[],4,FALSE)</f>
        <v>#N/A</v>
      </c>
    </row>
    <row r="289" spans="1:14" x14ac:dyDescent="0.25">
      <c r="A289" s="1" t="s">
        <v>333</v>
      </c>
      <c r="L289" t="e">
        <f>VLOOKUP(TabeauGlobaleOutil[[#This Row],[Référence Lacour]],TabRefLacour[],3,FALSE)</f>
        <v>#N/A</v>
      </c>
      <c r="M289" t="e">
        <f>VLOOKUP(TabeauGlobaleOutil[[#This Row],[Référence Lacour]],TabRefLacour[],2,FALSE)</f>
        <v>#N/A</v>
      </c>
      <c r="N289" t="e">
        <f>VLOOKUP(TabeauGlobaleOutil[[#This Row],[Référence Lacour]],TabRefLacour[],4,FALSE)</f>
        <v>#N/A</v>
      </c>
    </row>
    <row r="290" spans="1:14" x14ac:dyDescent="0.25">
      <c r="A290" s="1" t="s">
        <v>334</v>
      </c>
      <c r="L290" t="e">
        <f>VLOOKUP(TabeauGlobaleOutil[[#This Row],[Référence Lacour]],TabRefLacour[],3,FALSE)</f>
        <v>#N/A</v>
      </c>
      <c r="M290" t="e">
        <f>VLOOKUP(TabeauGlobaleOutil[[#This Row],[Référence Lacour]],TabRefLacour[],2,FALSE)</f>
        <v>#N/A</v>
      </c>
      <c r="N290" t="e">
        <f>VLOOKUP(TabeauGlobaleOutil[[#This Row],[Référence Lacour]],TabRefLacour[],4,FALSE)</f>
        <v>#N/A</v>
      </c>
    </row>
    <row r="291" spans="1:14" x14ac:dyDescent="0.25">
      <c r="A291" s="1" t="s">
        <v>335</v>
      </c>
      <c r="L291" t="e">
        <f>VLOOKUP(TabeauGlobaleOutil[[#This Row],[Référence Lacour]],TabRefLacour[],3,FALSE)</f>
        <v>#N/A</v>
      </c>
      <c r="M291" t="e">
        <f>VLOOKUP(TabeauGlobaleOutil[[#This Row],[Référence Lacour]],TabRefLacour[],2,FALSE)</f>
        <v>#N/A</v>
      </c>
      <c r="N291" t="e">
        <f>VLOOKUP(TabeauGlobaleOutil[[#This Row],[Référence Lacour]],TabRefLacour[],4,FALSE)</f>
        <v>#N/A</v>
      </c>
    </row>
    <row r="292" spans="1:14" x14ac:dyDescent="0.25">
      <c r="A292" s="1" t="s">
        <v>336</v>
      </c>
      <c r="L292" t="e">
        <f>VLOOKUP(TabeauGlobaleOutil[[#This Row],[Référence Lacour]],TabRefLacour[],3,FALSE)</f>
        <v>#N/A</v>
      </c>
      <c r="M292" t="e">
        <f>VLOOKUP(TabeauGlobaleOutil[[#This Row],[Référence Lacour]],TabRefLacour[],2,FALSE)</f>
        <v>#N/A</v>
      </c>
      <c r="N292" t="e">
        <f>VLOOKUP(TabeauGlobaleOutil[[#This Row],[Référence Lacour]],TabRefLacour[],4,FALSE)</f>
        <v>#N/A</v>
      </c>
    </row>
    <row r="293" spans="1:14" x14ac:dyDescent="0.25">
      <c r="A293" s="1" t="s">
        <v>337</v>
      </c>
      <c r="L293" t="e">
        <f>VLOOKUP(TabeauGlobaleOutil[[#This Row],[Référence Lacour]],TabRefLacour[],3,FALSE)</f>
        <v>#N/A</v>
      </c>
      <c r="M293" t="e">
        <f>VLOOKUP(TabeauGlobaleOutil[[#This Row],[Référence Lacour]],TabRefLacour[],2,FALSE)</f>
        <v>#N/A</v>
      </c>
      <c r="N293" t="e">
        <f>VLOOKUP(TabeauGlobaleOutil[[#This Row],[Référence Lacour]],TabRefLacour[],4,FALSE)</f>
        <v>#N/A</v>
      </c>
    </row>
    <row r="294" spans="1:14" x14ac:dyDescent="0.25">
      <c r="A294" s="1" t="s">
        <v>338</v>
      </c>
      <c r="L294" t="e">
        <f>VLOOKUP(TabeauGlobaleOutil[[#This Row],[Référence Lacour]],TabRefLacour[],3,FALSE)</f>
        <v>#N/A</v>
      </c>
      <c r="M294" t="e">
        <f>VLOOKUP(TabeauGlobaleOutil[[#This Row],[Référence Lacour]],TabRefLacour[],2,FALSE)</f>
        <v>#N/A</v>
      </c>
      <c r="N294" t="e">
        <f>VLOOKUP(TabeauGlobaleOutil[[#This Row],[Référence Lacour]],TabRefLacour[],4,FALSE)</f>
        <v>#N/A</v>
      </c>
    </row>
    <row r="295" spans="1:14" x14ac:dyDescent="0.25">
      <c r="A295" s="1" t="s">
        <v>339</v>
      </c>
      <c r="L295" t="e">
        <f>VLOOKUP(TabeauGlobaleOutil[[#This Row],[Référence Lacour]],TabRefLacour[],3,FALSE)</f>
        <v>#N/A</v>
      </c>
      <c r="M295" t="e">
        <f>VLOOKUP(TabeauGlobaleOutil[[#This Row],[Référence Lacour]],TabRefLacour[],2,FALSE)</f>
        <v>#N/A</v>
      </c>
      <c r="N295" t="e">
        <f>VLOOKUP(TabeauGlobaleOutil[[#This Row],[Référence Lacour]],TabRefLacour[],4,FALSE)</f>
        <v>#N/A</v>
      </c>
    </row>
    <row r="296" spans="1:14" x14ac:dyDescent="0.25">
      <c r="A296" s="1" t="s">
        <v>340</v>
      </c>
      <c r="L296" t="e">
        <f>VLOOKUP(TabeauGlobaleOutil[[#This Row],[Référence Lacour]],TabRefLacour[],3,FALSE)</f>
        <v>#N/A</v>
      </c>
      <c r="M296" t="e">
        <f>VLOOKUP(TabeauGlobaleOutil[[#This Row],[Référence Lacour]],TabRefLacour[],2,FALSE)</f>
        <v>#N/A</v>
      </c>
      <c r="N296" t="e">
        <f>VLOOKUP(TabeauGlobaleOutil[[#This Row],[Référence Lacour]],TabRefLacour[],4,FALSE)</f>
        <v>#N/A</v>
      </c>
    </row>
    <row r="297" spans="1:14" x14ac:dyDescent="0.25">
      <c r="A297" s="1" t="s">
        <v>341</v>
      </c>
      <c r="L297" t="e">
        <f>VLOOKUP(TabeauGlobaleOutil[[#This Row],[Référence Lacour]],TabRefLacour[],3,FALSE)</f>
        <v>#N/A</v>
      </c>
      <c r="M297" t="e">
        <f>VLOOKUP(TabeauGlobaleOutil[[#This Row],[Référence Lacour]],TabRefLacour[],2,FALSE)</f>
        <v>#N/A</v>
      </c>
      <c r="N297" t="e">
        <f>VLOOKUP(TabeauGlobaleOutil[[#This Row],[Référence Lacour]],TabRefLacour[],4,FALSE)</f>
        <v>#N/A</v>
      </c>
    </row>
    <row r="298" spans="1:14" x14ac:dyDescent="0.25">
      <c r="A298" s="1" t="s">
        <v>342</v>
      </c>
      <c r="L298" t="e">
        <f>VLOOKUP(TabeauGlobaleOutil[[#This Row],[Référence Lacour]],TabRefLacour[],3,FALSE)</f>
        <v>#N/A</v>
      </c>
      <c r="M298" t="e">
        <f>VLOOKUP(TabeauGlobaleOutil[[#This Row],[Référence Lacour]],TabRefLacour[],2,FALSE)</f>
        <v>#N/A</v>
      </c>
      <c r="N298" t="e">
        <f>VLOOKUP(TabeauGlobaleOutil[[#This Row],[Référence Lacour]],TabRefLacour[],4,FALSE)</f>
        <v>#N/A</v>
      </c>
    </row>
    <row r="299" spans="1:14" x14ac:dyDescent="0.25">
      <c r="A299" s="1" t="s">
        <v>343</v>
      </c>
      <c r="L299" t="e">
        <f>VLOOKUP(TabeauGlobaleOutil[[#This Row],[Référence Lacour]],TabRefLacour[],3,FALSE)</f>
        <v>#N/A</v>
      </c>
      <c r="M299" t="e">
        <f>VLOOKUP(TabeauGlobaleOutil[[#This Row],[Référence Lacour]],TabRefLacour[],2,FALSE)</f>
        <v>#N/A</v>
      </c>
      <c r="N299" t="e">
        <f>VLOOKUP(TabeauGlobaleOutil[[#This Row],[Référence Lacour]],TabRefLacour[],4,FALSE)</f>
        <v>#N/A</v>
      </c>
    </row>
    <row r="300" spans="1:14" x14ac:dyDescent="0.25">
      <c r="A300" s="1" t="s">
        <v>344</v>
      </c>
      <c r="L300" t="e">
        <f>VLOOKUP(TabeauGlobaleOutil[[#This Row],[Référence Lacour]],TabRefLacour[],3,FALSE)</f>
        <v>#N/A</v>
      </c>
      <c r="M300" t="e">
        <f>VLOOKUP(TabeauGlobaleOutil[[#This Row],[Référence Lacour]],TabRefLacour[],2,FALSE)</f>
        <v>#N/A</v>
      </c>
      <c r="N300" t="e">
        <f>VLOOKUP(TabeauGlobaleOutil[[#This Row],[Référence Lacour]],TabRefLacour[],4,FALSE)</f>
        <v>#N/A</v>
      </c>
    </row>
    <row r="301" spans="1:14" x14ac:dyDescent="0.25">
      <c r="A301" s="1" t="s">
        <v>345</v>
      </c>
      <c r="L301" t="e">
        <f>VLOOKUP(TabeauGlobaleOutil[[#This Row],[Référence Lacour]],TabRefLacour[],3,FALSE)</f>
        <v>#N/A</v>
      </c>
      <c r="M301" t="e">
        <f>VLOOKUP(TabeauGlobaleOutil[[#This Row],[Référence Lacour]],TabRefLacour[],2,FALSE)</f>
        <v>#N/A</v>
      </c>
      <c r="N301" t="e">
        <f>VLOOKUP(TabeauGlobaleOutil[[#This Row],[Référence Lacour]],TabRefLacour[],4,FALSE)</f>
        <v>#N/A</v>
      </c>
    </row>
    <row r="302" spans="1:14" x14ac:dyDescent="0.25">
      <c r="A302" s="1" t="s">
        <v>346</v>
      </c>
      <c r="L302" t="e">
        <f>VLOOKUP(TabeauGlobaleOutil[[#This Row],[Référence Lacour]],TabRefLacour[],3,FALSE)</f>
        <v>#N/A</v>
      </c>
      <c r="M302" t="e">
        <f>VLOOKUP(TabeauGlobaleOutil[[#This Row],[Référence Lacour]],TabRefLacour[],2,FALSE)</f>
        <v>#N/A</v>
      </c>
      <c r="N302" t="e">
        <f>VLOOKUP(TabeauGlobaleOutil[[#This Row],[Référence Lacour]],TabRefLacour[],4,FALSE)</f>
        <v>#N/A</v>
      </c>
    </row>
    <row r="303" spans="1:14" x14ac:dyDescent="0.25">
      <c r="A303" s="1" t="s">
        <v>347</v>
      </c>
      <c r="L303" t="e">
        <f>VLOOKUP(TabeauGlobaleOutil[[#This Row],[Référence Lacour]],TabRefLacour[],3,FALSE)</f>
        <v>#N/A</v>
      </c>
      <c r="M303" t="e">
        <f>VLOOKUP(TabeauGlobaleOutil[[#This Row],[Référence Lacour]],TabRefLacour[],2,FALSE)</f>
        <v>#N/A</v>
      </c>
      <c r="N303" t="e">
        <f>VLOOKUP(TabeauGlobaleOutil[[#This Row],[Référence Lacour]],TabRefLacour[],4,FALSE)</f>
        <v>#N/A</v>
      </c>
    </row>
    <row r="304" spans="1:14" x14ac:dyDescent="0.25">
      <c r="A304" s="1" t="s">
        <v>348</v>
      </c>
      <c r="L304" t="e">
        <f>VLOOKUP(TabeauGlobaleOutil[[#This Row],[Référence Lacour]],TabRefLacour[],3,FALSE)</f>
        <v>#N/A</v>
      </c>
      <c r="M304" t="e">
        <f>VLOOKUP(TabeauGlobaleOutil[[#This Row],[Référence Lacour]],TabRefLacour[],2,FALSE)</f>
        <v>#N/A</v>
      </c>
      <c r="N304" t="e">
        <f>VLOOKUP(TabeauGlobaleOutil[[#This Row],[Référence Lacour]],TabRefLacour[],4,FALSE)</f>
        <v>#N/A</v>
      </c>
    </row>
    <row r="305" spans="1:14" x14ac:dyDescent="0.25">
      <c r="A305" s="1" t="s">
        <v>349</v>
      </c>
      <c r="L305" t="e">
        <f>VLOOKUP(TabeauGlobaleOutil[[#This Row],[Référence Lacour]],TabRefLacour[],3,FALSE)</f>
        <v>#N/A</v>
      </c>
      <c r="M305" t="e">
        <f>VLOOKUP(TabeauGlobaleOutil[[#This Row],[Référence Lacour]],TabRefLacour[],2,FALSE)</f>
        <v>#N/A</v>
      </c>
      <c r="N305" t="e">
        <f>VLOOKUP(TabeauGlobaleOutil[[#This Row],[Référence Lacour]],TabRefLacour[],4,FALSE)</f>
        <v>#N/A</v>
      </c>
    </row>
    <row r="306" spans="1:14" x14ac:dyDescent="0.25">
      <c r="A306" s="1" t="s">
        <v>350</v>
      </c>
      <c r="L306" t="e">
        <f>VLOOKUP(TabeauGlobaleOutil[[#This Row],[Référence Lacour]],TabRefLacour[],3,FALSE)</f>
        <v>#N/A</v>
      </c>
      <c r="M306" t="e">
        <f>VLOOKUP(TabeauGlobaleOutil[[#This Row],[Référence Lacour]],TabRefLacour[],2,FALSE)</f>
        <v>#N/A</v>
      </c>
      <c r="N306" t="e">
        <f>VLOOKUP(TabeauGlobaleOutil[[#This Row],[Référence Lacour]],TabRefLacour[],4,FALSE)</f>
        <v>#N/A</v>
      </c>
    </row>
    <row r="307" spans="1:14" x14ac:dyDescent="0.25">
      <c r="A307" s="1" t="s">
        <v>351</v>
      </c>
      <c r="L307" t="e">
        <f>VLOOKUP(TabeauGlobaleOutil[[#This Row],[Référence Lacour]],TabRefLacour[],3,FALSE)</f>
        <v>#N/A</v>
      </c>
      <c r="M307" t="e">
        <f>VLOOKUP(TabeauGlobaleOutil[[#This Row],[Référence Lacour]],TabRefLacour[],2,FALSE)</f>
        <v>#N/A</v>
      </c>
      <c r="N307" t="e">
        <f>VLOOKUP(TabeauGlobaleOutil[[#This Row],[Référence Lacour]],TabRefLacour[],4,FALSE)</f>
        <v>#N/A</v>
      </c>
    </row>
    <row r="308" spans="1:14" x14ac:dyDescent="0.25">
      <c r="A308" s="1" t="s">
        <v>352</v>
      </c>
      <c r="L308" t="e">
        <f>VLOOKUP(TabeauGlobaleOutil[[#This Row],[Référence Lacour]],TabRefLacour[],3,FALSE)</f>
        <v>#N/A</v>
      </c>
      <c r="M308" t="e">
        <f>VLOOKUP(TabeauGlobaleOutil[[#This Row],[Référence Lacour]],TabRefLacour[],2,FALSE)</f>
        <v>#N/A</v>
      </c>
      <c r="N308" t="e">
        <f>VLOOKUP(TabeauGlobaleOutil[[#This Row],[Référence Lacour]],TabRefLacour[],4,FALSE)</f>
        <v>#N/A</v>
      </c>
    </row>
    <row r="309" spans="1:14" x14ac:dyDescent="0.25">
      <c r="A309" s="1" t="s">
        <v>353</v>
      </c>
      <c r="L309" t="e">
        <f>VLOOKUP(TabeauGlobaleOutil[[#This Row],[Référence Lacour]],TabRefLacour[],3,FALSE)</f>
        <v>#N/A</v>
      </c>
      <c r="M309" t="e">
        <f>VLOOKUP(TabeauGlobaleOutil[[#This Row],[Référence Lacour]],TabRefLacour[],2,FALSE)</f>
        <v>#N/A</v>
      </c>
      <c r="N309" t="e">
        <f>VLOOKUP(TabeauGlobaleOutil[[#This Row],[Référence Lacour]],TabRefLacour[],4,FALSE)</f>
        <v>#N/A</v>
      </c>
    </row>
    <row r="310" spans="1:14" x14ac:dyDescent="0.25">
      <c r="A310" s="1" t="s">
        <v>354</v>
      </c>
      <c r="L310" t="e">
        <f>VLOOKUP(TabeauGlobaleOutil[[#This Row],[Référence Lacour]],TabRefLacour[],3,FALSE)</f>
        <v>#N/A</v>
      </c>
      <c r="M310" t="e">
        <f>VLOOKUP(TabeauGlobaleOutil[[#This Row],[Référence Lacour]],TabRefLacour[],2,FALSE)</f>
        <v>#N/A</v>
      </c>
      <c r="N310" t="e">
        <f>VLOOKUP(TabeauGlobaleOutil[[#This Row],[Référence Lacour]],TabRefLacour[],4,FALSE)</f>
        <v>#N/A</v>
      </c>
    </row>
    <row r="311" spans="1:14" x14ac:dyDescent="0.25">
      <c r="A311" s="1" t="s">
        <v>355</v>
      </c>
      <c r="L311" t="e">
        <f>VLOOKUP(TabeauGlobaleOutil[[#This Row],[Référence Lacour]],TabRefLacour[],3,FALSE)</f>
        <v>#N/A</v>
      </c>
      <c r="M311" t="e">
        <f>VLOOKUP(TabeauGlobaleOutil[[#This Row],[Référence Lacour]],TabRefLacour[],2,FALSE)</f>
        <v>#N/A</v>
      </c>
      <c r="N311" t="e">
        <f>VLOOKUP(TabeauGlobaleOutil[[#This Row],[Référence Lacour]],TabRefLacour[],4,FALSE)</f>
        <v>#N/A</v>
      </c>
    </row>
    <row r="312" spans="1:14" x14ac:dyDescent="0.25">
      <c r="A312" s="1" t="s">
        <v>356</v>
      </c>
      <c r="L312" t="e">
        <f>VLOOKUP(TabeauGlobaleOutil[[#This Row],[Référence Lacour]],TabRefLacour[],3,FALSE)</f>
        <v>#N/A</v>
      </c>
      <c r="M312" t="e">
        <f>VLOOKUP(TabeauGlobaleOutil[[#This Row],[Référence Lacour]],TabRefLacour[],2,FALSE)</f>
        <v>#N/A</v>
      </c>
      <c r="N312" t="e">
        <f>VLOOKUP(TabeauGlobaleOutil[[#This Row],[Référence Lacour]],TabRefLacour[],4,FALSE)</f>
        <v>#N/A</v>
      </c>
    </row>
    <row r="313" spans="1:14" x14ac:dyDescent="0.25">
      <c r="A313" s="1" t="s">
        <v>357</v>
      </c>
      <c r="L313" t="e">
        <f>VLOOKUP(TabeauGlobaleOutil[[#This Row],[Référence Lacour]],TabRefLacour[],3,FALSE)</f>
        <v>#N/A</v>
      </c>
      <c r="M313" t="e">
        <f>VLOOKUP(TabeauGlobaleOutil[[#This Row],[Référence Lacour]],TabRefLacour[],2,FALSE)</f>
        <v>#N/A</v>
      </c>
      <c r="N313" t="e">
        <f>VLOOKUP(TabeauGlobaleOutil[[#This Row],[Référence Lacour]],TabRefLacour[],4,FALSE)</f>
        <v>#N/A</v>
      </c>
    </row>
    <row r="314" spans="1:14" x14ac:dyDescent="0.25">
      <c r="A314" s="1" t="s">
        <v>358</v>
      </c>
      <c r="L314" t="e">
        <f>VLOOKUP(TabeauGlobaleOutil[[#This Row],[Référence Lacour]],TabRefLacour[],3,FALSE)</f>
        <v>#N/A</v>
      </c>
      <c r="M314" t="e">
        <f>VLOOKUP(TabeauGlobaleOutil[[#This Row],[Référence Lacour]],TabRefLacour[],2,FALSE)</f>
        <v>#N/A</v>
      </c>
      <c r="N314" t="e">
        <f>VLOOKUP(TabeauGlobaleOutil[[#This Row],[Référence Lacour]],TabRefLacour[],4,FALSE)</f>
        <v>#N/A</v>
      </c>
    </row>
    <row r="315" spans="1:14" x14ac:dyDescent="0.25">
      <c r="A315" s="1" t="s">
        <v>359</v>
      </c>
      <c r="L315" t="e">
        <f>VLOOKUP(TabeauGlobaleOutil[[#This Row],[Référence Lacour]],TabRefLacour[],3,FALSE)</f>
        <v>#N/A</v>
      </c>
      <c r="M315" t="e">
        <f>VLOOKUP(TabeauGlobaleOutil[[#This Row],[Référence Lacour]],TabRefLacour[],2,FALSE)</f>
        <v>#N/A</v>
      </c>
      <c r="N315" t="e">
        <f>VLOOKUP(TabeauGlobaleOutil[[#This Row],[Référence Lacour]],TabRefLacour[],4,FALSE)</f>
        <v>#N/A</v>
      </c>
    </row>
    <row r="316" spans="1:14" x14ac:dyDescent="0.25">
      <c r="A316" s="1" t="s">
        <v>360</v>
      </c>
      <c r="L316" t="e">
        <f>VLOOKUP(TabeauGlobaleOutil[[#This Row],[Référence Lacour]],TabRefLacour[],3,FALSE)</f>
        <v>#N/A</v>
      </c>
      <c r="M316" t="e">
        <f>VLOOKUP(TabeauGlobaleOutil[[#This Row],[Référence Lacour]],TabRefLacour[],2,FALSE)</f>
        <v>#N/A</v>
      </c>
      <c r="N316" t="e">
        <f>VLOOKUP(TabeauGlobaleOutil[[#This Row],[Référence Lacour]],TabRefLacour[],4,FALSE)</f>
        <v>#N/A</v>
      </c>
    </row>
    <row r="317" spans="1:14" x14ac:dyDescent="0.25">
      <c r="A317" s="1" t="s">
        <v>361</v>
      </c>
      <c r="L317" t="e">
        <f>VLOOKUP(TabeauGlobaleOutil[[#This Row],[Référence Lacour]],TabRefLacour[],3,FALSE)</f>
        <v>#N/A</v>
      </c>
      <c r="M317" t="e">
        <f>VLOOKUP(TabeauGlobaleOutil[[#This Row],[Référence Lacour]],TabRefLacour[],2,FALSE)</f>
        <v>#N/A</v>
      </c>
      <c r="N317" t="e">
        <f>VLOOKUP(TabeauGlobaleOutil[[#This Row],[Référence Lacour]],TabRefLacour[],4,FALSE)</f>
        <v>#N/A</v>
      </c>
    </row>
    <row r="318" spans="1:14" x14ac:dyDescent="0.25">
      <c r="A318" s="1" t="s">
        <v>362</v>
      </c>
      <c r="L318" t="e">
        <f>VLOOKUP(TabeauGlobaleOutil[[#This Row],[Référence Lacour]],TabRefLacour[],3,FALSE)</f>
        <v>#N/A</v>
      </c>
      <c r="M318" t="e">
        <f>VLOOKUP(TabeauGlobaleOutil[[#This Row],[Référence Lacour]],TabRefLacour[],2,FALSE)</f>
        <v>#N/A</v>
      </c>
      <c r="N318" t="e">
        <f>VLOOKUP(TabeauGlobaleOutil[[#This Row],[Référence Lacour]],TabRefLacour[],4,FALSE)</f>
        <v>#N/A</v>
      </c>
    </row>
    <row r="319" spans="1:14" x14ac:dyDescent="0.25">
      <c r="A319" s="1" t="s">
        <v>363</v>
      </c>
      <c r="L319" t="e">
        <f>VLOOKUP(TabeauGlobaleOutil[[#This Row],[Référence Lacour]],TabRefLacour[],3,FALSE)</f>
        <v>#N/A</v>
      </c>
      <c r="M319" t="e">
        <f>VLOOKUP(TabeauGlobaleOutil[[#This Row],[Référence Lacour]],TabRefLacour[],2,FALSE)</f>
        <v>#N/A</v>
      </c>
      <c r="N319" t="e">
        <f>VLOOKUP(TabeauGlobaleOutil[[#This Row],[Référence Lacour]],TabRefLacour[],4,FALSE)</f>
        <v>#N/A</v>
      </c>
    </row>
    <row r="320" spans="1:14" x14ac:dyDescent="0.25">
      <c r="A320" s="1" t="s">
        <v>364</v>
      </c>
      <c r="L320" t="e">
        <f>VLOOKUP(TabeauGlobaleOutil[[#This Row],[Référence Lacour]],TabRefLacour[],3,FALSE)</f>
        <v>#N/A</v>
      </c>
      <c r="M320" t="e">
        <f>VLOOKUP(TabeauGlobaleOutil[[#This Row],[Référence Lacour]],TabRefLacour[],2,FALSE)</f>
        <v>#N/A</v>
      </c>
      <c r="N320" t="e">
        <f>VLOOKUP(TabeauGlobaleOutil[[#This Row],[Référence Lacour]],TabRefLacour[],4,FALSE)</f>
        <v>#N/A</v>
      </c>
    </row>
    <row r="321" spans="1:14" x14ac:dyDescent="0.25">
      <c r="A321" s="1" t="s">
        <v>365</v>
      </c>
      <c r="L321" t="e">
        <f>VLOOKUP(TabeauGlobaleOutil[[#This Row],[Référence Lacour]],TabRefLacour[],3,FALSE)</f>
        <v>#N/A</v>
      </c>
      <c r="M321" t="e">
        <f>VLOOKUP(TabeauGlobaleOutil[[#This Row],[Référence Lacour]],TabRefLacour[],2,FALSE)</f>
        <v>#N/A</v>
      </c>
      <c r="N321" t="e">
        <f>VLOOKUP(TabeauGlobaleOutil[[#This Row],[Référence Lacour]],TabRefLacour[],4,FALSE)</f>
        <v>#N/A</v>
      </c>
    </row>
    <row r="322" spans="1:14" x14ac:dyDescent="0.25">
      <c r="A322" s="1" t="s">
        <v>366</v>
      </c>
      <c r="L322" t="e">
        <f>VLOOKUP(TabeauGlobaleOutil[[#This Row],[Référence Lacour]],TabRefLacour[],3,FALSE)</f>
        <v>#N/A</v>
      </c>
      <c r="M322" t="e">
        <f>VLOOKUP(TabeauGlobaleOutil[[#This Row],[Référence Lacour]],TabRefLacour[],2,FALSE)</f>
        <v>#N/A</v>
      </c>
      <c r="N322" t="e">
        <f>VLOOKUP(TabeauGlobaleOutil[[#This Row],[Référence Lacour]],TabRefLacour[],4,FALSE)</f>
        <v>#N/A</v>
      </c>
    </row>
    <row r="323" spans="1:14" x14ac:dyDescent="0.25">
      <c r="A323" s="1" t="s">
        <v>367</v>
      </c>
      <c r="L323" t="e">
        <f>VLOOKUP(TabeauGlobaleOutil[[#This Row],[Référence Lacour]],TabRefLacour[],3,FALSE)</f>
        <v>#N/A</v>
      </c>
      <c r="M323" t="e">
        <f>VLOOKUP(TabeauGlobaleOutil[[#This Row],[Référence Lacour]],TabRefLacour[],2,FALSE)</f>
        <v>#N/A</v>
      </c>
      <c r="N323" t="e">
        <f>VLOOKUP(TabeauGlobaleOutil[[#This Row],[Référence Lacour]],TabRefLacour[],4,FALSE)</f>
        <v>#N/A</v>
      </c>
    </row>
    <row r="324" spans="1:14" x14ac:dyDescent="0.25">
      <c r="A324" s="1" t="s">
        <v>368</v>
      </c>
      <c r="L324" t="e">
        <f>VLOOKUP(TabeauGlobaleOutil[[#This Row],[Référence Lacour]],TabRefLacour[],3,FALSE)</f>
        <v>#N/A</v>
      </c>
      <c r="M324" t="e">
        <f>VLOOKUP(TabeauGlobaleOutil[[#This Row],[Référence Lacour]],TabRefLacour[],2,FALSE)</f>
        <v>#N/A</v>
      </c>
      <c r="N324" t="e">
        <f>VLOOKUP(TabeauGlobaleOutil[[#This Row],[Référence Lacour]],TabRefLacour[],4,FALSE)</f>
        <v>#N/A</v>
      </c>
    </row>
    <row r="325" spans="1:14" x14ac:dyDescent="0.25">
      <c r="A325" s="1" t="s">
        <v>369</v>
      </c>
      <c r="L325" t="e">
        <f>VLOOKUP(TabeauGlobaleOutil[[#This Row],[Référence Lacour]],TabRefLacour[],3,FALSE)</f>
        <v>#N/A</v>
      </c>
      <c r="M325" t="e">
        <f>VLOOKUP(TabeauGlobaleOutil[[#This Row],[Référence Lacour]],TabRefLacour[],2,FALSE)</f>
        <v>#N/A</v>
      </c>
      <c r="N325" t="e">
        <f>VLOOKUP(TabeauGlobaleOutil[[#This Row],[Référence Lacour]],TabRefLacour[],4,FALSE)</f>
        <v>#N/A</v>
      </c>
    </row>
    <row r="326" spans="1:14" x14ac:dyDescent="0.25">
      <c r="A326" s="1" t="s">
        <v>370</v>
      </c>
      <c r="L326" t="e">
        <f>VLOOKUP(TabeauGlobaleOutil[[#This Row],[Référence Lacour]],TabRefLacour[],3,FALSE)</f>
        <v>#N/A</v>
      </c>
      <c r="M326" t="e">
        <f>VLOOKUP(TabeauGlobaleOutil[[#This Row],[Référence Lacour]],TabRefLacour[],2,FALSE)</f>
        <v>#N/A</v>
      </c>
      <c r="N326" t="e">
        <f>VLOOKUP(TabeauGlobaleOutil[[#This Row],[Référence Lacour]],TabRefLacour[],4,FALSE)</f>
        <v>#N/A</v>
      </c>
    </row>
    <row r="327" spans="1:14" x14ac:dyDescent="0.25">
      <c r="A327" s="1" t="s">
        <v>371</v>
      </c>
      <c r="L327" t="e">
        <f>VLOOKUP(TabeauGlobaleOutil[[#This Row],[Référence Lacour]],TabRefLacour[],3,FALSE)</f>
        <v>#N/A</v>
      </c>
      <c r="M327" t="e">
        <f>VLOOKUP(TabeauGlobaleOutil[[#This Row],[Référence Lacour]],TabRefLacour[],2,FALSE)</f>
        <v>#N/A</v>
      </c>
      <c r="N327" t="e">
        <f>VLOOKUP(TabeauGlobaleOutil[[#This Row],[Référence Lacour]],TabRefLacour[],4,FALSE)</f>
        <v>#N/A</v>
      </c>
    </row>
    <row r="328" spans="1:14" x14ac:dyDescent="0.25">
      <c r="A328" s="1" t="s">
        <v>372</v>
      </c>
      <c r="L328" t="e">
        <f>VLOOKUP(TabeauGlobaleOutil[[#This Row],[Référence Lacour]],TabRefLacour[],3,FALSE)</f>
        <v>#N/A</v>
      </c>
      <c r="M328" t="e">
        <f>VLOOKUP(TabeauGlobaleOutil[[#This Row],[Référence Lacour]],TabRefLacour[],2,FALSE)</f>
        <v>#N/A</v>
      </c>
      <c r="N328" t="e">
        <f>VLOOKUP(TabeauGlobaleOutil[[#This Row],[Référence Lacour]],TabRefLacour[],4,FALSE)</f>
        <v>#N/A</v>
      </c>
    </row>
    <row r="329" spans="1:14" x14ac:dyDescent="0.25">
      <c r="A329" s="1" t="s">
        <v>373</v>
      </c>
      <c r="L329" t="e">
        <f>VLOOKUP(TabeauGlobaleOutil[[#This Row],[Référence Lacour]],TabRefLacour[],3,FALSE)</f>
        <v>#N/A</v>
      </c>
      <c r="M329" t="e">
        <f>VLOOKUP(TabeauGlobaleOutil[[#This Row],[Référence Lacour]],TabRefLacour[],2,FALSE)</f>
        <v>#N/A</v>
      </c>
      <c r="N329" t="e">
        <f>VLOOKUP(TabeauGlobaleOutil[[#This Row],[Référence Lacour]],TabRefLacour[],4,FALSE)</f>
        <v>#N/A</v>
      </c>
    </row>
    <row r="330" spans="1:14" x14ac:dyDescent="0.25">
      <c r="A330" s="1" t="s">
        <v>374</v>
      </c>
      <c r="L330" t="e">
        <f>VLOOKUP(TabeauGlobaleOutil[[#This Row],[Référence Lacour]],TabRefLacour[],3,FALSE)</f>
        <v>#N/A</v>
      </c>
      <c r="M330" t="e">
        <f>VLOOKUP(TabeauGlobaleOutil[[#This Row],[Référence Lacour]],TabRefLacour[],2,FALSE)</f>
        <v>#N/A</v>
      </c>
      <c r="N330" t="e">
        <f>VLOOKUP(TabeauGlobaleOutil[[#This Row],[Référence Lacour]],TabRefLacour[],4,FALSE)</f>
        <v>#N/A</v>
      </c>
    </row>
    <row r="331" spans="1:14" x14ac:dyDescent="0.25">
      <c r="A331" s="1" t="s">
        <v>375</v>
      </c>
      <c r="L331" t="e">
        <f>VLOOKUP(TabeauGlobaleOutil[[#This Row],[Référence Lacour]],TabRefLacour[],3,FALSE)</f>
        <v>#N/A</v>
      </c>
      <c r="M331" t="e">
        <f>VLOOKUP(TabeauGlobaleOutil[[#This Row],[Référence Lacour]],TabRefLacour[],2,FALSE)</f>
        <v>#N/A</v>
      </c>
      <c r="N331" t="e">
        <f>VLOOKUP(TabeauGlobaleOutil[[#This Row],[Référence Lacour]],TabRefLacour[],4,FALSE)</f>
        <v>#N/A</v>
      </c>
    </row>
    <row r="332" spans="1:14" x14ac:dyDescent="0.25">
      <c r="A332" s="1" t="s">
        <v>376</v>
      </c>
      <c r="L332" t="e">
        <f>VLOOKUP(TabeauGlobaleOutil[[#This Row],[Référence Lacour]],TabRefLacour[],3,FALSE)</f>
        <v>#N/A</v>
      </c>
      <c r="M332" t="e">
        <f>VLOOKUP(TabeauGlobaleOutil[[#This Row],[Référence Lacour]],TabRefLacour[],2,FALSE)</f>
        <v>#N/A</v>
      </c>
      <c r="N332" t="e">
        <f>VLOOKUP(TabeauGlobaleOutil[[#This Row],[Référence Lacour]],TabRefLacour[],4,FALSE)</f>
        <v>#N/A</v>
      </c>
    </row>
    <row r="333" spans="1:14" x14ac:dyDescent="0.25">
      <c r="A333" s="1" t="s">
        <v>377</v>
      </c>
      <c r="L333" t="e">
        <f>VLOOKUP(TabeauGlobaleOutil[[#This Row],[Référence Lacour]],TabRefLacour[],3,FALSE)</f>
        <v>#N/A</v>
      </c>
      <c r="M333" t="e">
        <f>VLOOKUP(TabeauGlobaleOutil[[#This Row],[Référence Lacour]],TabRefLacour[],2,FALSE)</f>
        <v>#N/A</v>
      </c>
      <c r="N333" t="e">
        <f>VLOOKUP(TabeauGlobaleOutil[[#This Row],[Référence Lacour]],TabRefLacour[],4,FALSE)</f>
        <v>#N/A</v>
      </c>
    </row>
    <row r="334" spans="1:14" x14ac:dyDescent="0.25">
      <c r="A334" s="1" t="s">
        <v>378</v>
      </c>
      <c r="L334" t="e">
        <f>VLOOKUP(TabeauGlobaleOutil[[#This Row],[Référence Lacour]],TabRefLacour[],3,FALSE)</f>
        <v>#N/A</v>
      </c>
      <c r="M334" t="e">
        <f>VLOOKUP(TabeauGlobaleOutil[[#This Row],[Référence Lacour]],TabRefLacour[],2,FALSE)</f>
        <v>#N/A</v>
      </c>
      <c r="N334" t="e">
        <f>VLOOKUP(TabeauGlobaleOutil[[#This Row],[Référence Lacour]],TabRefLacour[],4,FALSE)</f>
        <v>#N/A</v>
      </c>
    </row>
    <row r="335" spans="1:14" x14ac:dyDescent="0.25">
      <c r="A335" s="1" t="s">
        <v>379</v>
      </c>
      <c r="L335" t="e">
        <f>VLOOKUP(TabeauGlobaleOutil[[#This Row],[Référence Lacour]],TabRefLacour[],3,FALSE)</f>
        <v>#N/A</v>
      </c>
      <c r="M335" t="e">
        <f>VLOOKUP(TabeauGlobaleOutil[[#This Row],[Référence Lacour]],TabRefLacour[],2,FALSE)</f>
        <v>#N/A</v>
      </c>
      <c r="N335" t="e">
        <f>VLOOKUP(TabeauGlobaleOutil[[#This Row],[Référence Lacour]],TabRefLacour[],4,FALSE)</f>
        <v>#N/A</v>
      </c>
    </row>
    <row r="336" spans="1:14" x14ac:dyDescent="0.25">
      <c r="A336" s="1" t="s">
        <v>380</v>
      </c>
      <c r="L336" t="e">
        <f>VLOOKUP(TabeauGlobaleOutil[[#This Row],[Référence Lacour]],TabRefLacour[],3,FALSE)</f>
        <v>#N/A</v>
      </c>
      <c r="M336" t="e">
        <f>VLOOKUP(TabeauGlobaleOutil[[#This Row],[Référence Lacour]],TabRefLacour[],2,FALSE)</f>
        <v>#N/A</v>
      </c>
      <c r="N336" t="e">
        <f>VLOOKUP(TabeauGlobaleOutil[[#This Row],[Référence Lacour]],TabRefLacour[],4,FALSE)</f>
        <v>#N/A</v>
      </c>
    </row>
    <row r="337" spans="1:14" x14ac:dyDescent="0.25">
      <c r="A337" s="1" t="s">
        <v>381</v>
      </c>
      <c r="L337" t="e">
        <f>VLOOKUP(TabeauGlobaleOutil[[#This Row],[Référence Lacour]],TabRefLacour[],3,FALSE)</f>
        <v>#N/A</v>
      </c>
      <c r="M337" t="e">
        <f>VLOOKUP(TabeauGlobaleOutil[[#This Row],[Référence Lacour]],TabRefLacour[],2,FALSE)</f>
        <v>#N/A</v>
      </c>
      <c r="N337" t="e">
        <f>VLOOKUP(TabeauGlobaleOutil[[#This Row],[Référence Lacour]],TabRefLacour[],4,FALSE)</f>
        <v>#N/A</v>
      </c>
    </row>
    <row r="338" spans="1:14" x14ac:dyDescent="0.25">
      <c r="A338" s="1" t="s">
        <v>382</v>
      </c>
      <c r="L338" t="e">
        <f>VLOOKUP(TabeauGlobaleOutil[[#This Row],[Référence Lacour]],TabRefLacour[],3,FALSE)</f>
        <v>#N/A</v>
      </c>
      <c r="M338" t="e">
        <f>VLOOKUP(TabeauGlobaleOutil[[#This Row],[Référence Lacour]],TabRefLacour[],2,FALSE)</f>
        <v>#N/A</v>
      </c>
      <c r="N338" t="e">
        <f>VLOOKUP(TabeauGlobaleOutil[[#This Row],[Référence Lacour]],TabRefLacour[],4,FALSE)</f>
        <v>#N/A</v>
      </c>
    </row>
    <row r="339" spans="1:14" x14ac:dyDescent="0.25">
      <c r="A339" s="1" t="s">
        <v>383</v>
      </c>
      <c r="L339" t="e">
        <f>VLOOKUP(TabeauGlobaleOutil[[#This Row],[Référence Lacour]],TabRefLacour[],3,FALSE)</f>
        <v>#N/A</v>
      </c>
      <c r="M339" t="e">
        <f>VLOOKUP(TabeauGlobaleOutil[[#This Row],[Référence Lacour]],TabRefLacour[],2,FALSE)</f>
        <v>#N/A</v>
      </c>
      <c r="N339" t="e">
        <f>VLOOKUP(TabeauGlobaleOutil[[#This Row],[Référence Lacour]],TabRefLacour[],4,FALSE)</f>
        <v>#N/A</v>
      </c>
    </row>
    <row r="340" spans="1:14" x14ac:dyDescent="0.25">
      <c r="A340" s="1" t="s">
        <v>384</v>
      </c>
      <c r="L340" t="e">
        <f>VLOOKUP(TabeauGlobaleOutil[[#This Row],[Référence Lacour]],TabRefLacour[],3,FALSE)</f>
        <v>#N/A</v>
      </c>
      <c r="M340" t="e">
        <f>VLOOKUP(TabeauGlobaleOutil[[#This Row],[Référence Lacour]],TabRefLacour[],2,FALSE)</f>
        <v>#N/A</v>
      </c>
      <c r="N340" t="e">
        <f>VLOOKUP(TabeauGlobaleOutil[[#This Row],[Référence Lacour]],TabRefLacour[],4,FALSE)</f>
        <v>#N/A</v>
      </c>
    </row>
    <row r="341" spans="1:14" x14ac:dyDescent="0.25">
      <c r="A341" s="1" t="s">
        <v>385</v>
      </c>
      <c r="L341" t="e">
        <f>VLOOKUP(TabeauGlobaleOutil[[#This Row],[Référence Lacour]],TabRefLacour[],3,FALSE)</f>
        <v>#N/A</v>
      </c>
      <c r="M341" t="e">
        <f>VLOOKUP(TabeauGlobaleOutil[[#This Row],[Référence Lacour]],TabRefLacour[],2,FALSE)</f>
        <v>#N/A</v>
      </c>
      <c r="N341" t="e">
        <f>VLOOKUP(TabeauGlobaleOutil[[#This Row],[Référence Lacour]],TabRefLacour[],4,FALSE)</f>
        <v>#N/A</v>
      </c>
    </row>
    <row r="342" spans="1:14" x14ac:dyDescent="0.25">
      <c r="A342" s="1" t="s">
        <v>386</v>
      </c>
      <c r="L342" t="e">
        <f>VLOOKUP(TabeauGlobaleOutil[[#This Row],[Référence Lacour]],TabRefLacour[],3,FALSE)</f>
        <v>#N/A</v>
      </c>
      <c r="M342" t="e">
        <f>VLOOKUP(TabeauGlobaleOutil[[#This Row],[Référence Lacour]],TabRefLacour[],2,FALSE)</f>
        <v>#N/A</v>
      </c>
      <c r="N342" t="e">
        <f>VLOOKUP(TabeauGlobaleOutil[[#This Row],[Référence Lacour]],TabRefLacour[],4,FALSE)</f>
        <v>#N/A</v>
      </c>
    </row>
    <row r="343" spans="1:14" x14ac:dyDescent="0.25">
      <c r="A343" s="1" t="s">
        <v>387</v>
      </c>
      <c r="L343" t="e">
        <f>VLOOKUP(TabeauGlobaleOutil[[#This Row],[Référence Lacour]],TabRefLacour[],3,FALSE)</f>
        <v>#N/A</v>
      </c>
      <c r="M343" t="e">
        <f>VLOOKUP(TabeauGlobaleOutil[[#This Row],[Référence Lacour]],TabRefLacour[],2,FALSE)</f>
        <v>#N/A</v>
      </c>
      <c r="N343" t="e">
        <f>VLOOKUP(TabeauGlobaleOutil[[#This Row],[Référence Lacour]],TabRefLacour[],4,FALSE)</f>
        <v>#N/A</v>
      </c>
    </row>
    <row r="344" spans="1:14" x14ac:dyDescent="0.25">
      <c r="A344" s="1" t="s">
        <v>388</v>
      </c>
      <c r="L344" t="e">
        <f>VLOOKUP(TabeauGlobaleOutil[[#This Row],[Référence Lacour]],TabRefLacour[],3,FALSE)</f>
        <v>#N/A</v>
      </c>
      <c r="M344" t="e">
        <f>VLOOKUP(TabeauGlobaleOutil[[#This Row],[Référence Lacour]],TabRefLacour[],2,FALSE)</f>
        <v>#N/A</v>
      </c>
      <c r="N344" t="e">
        <f>VLOOKUP(TabeauGlobaleOutil[[#This Row],[Référence Lacour]],TabRefLacour[],4,FALSE)</f>
        <v>#N/A</v>
      </c>
    </row>
    <row r="345" spans="1:14" x14ac:dyDescent="0.25">
      <c r="A345" s="1" t="s">
        <v>389</v>
      </c>
      <c r="L345" t="e">
        <f>VLOOKUP(TabeauGlobaleOutil[[#This Row],[Référence Lacour]],TabRefLacour[],3,FALSE)</f>
        <v>#N/A</v>
      </c>
      <c r="M345" t="e">
        <f>VLOOKUP(TabeauGlobaleOutil[[#This Row],[Référence Lacour]],TabRefLacour[],2,FALSE)</f>
        <v>#N/A</v>
      </c>
      <c r="N345" t="e">
        <f>VLOOKUP(TabeauGlobaleOutil[[#This Row],[Référence Lacour]],TabRefLacour[],4,FALSE)</f>
        <v>#N/A</v>
      </c>
    </row>
    <row r="346" spans="1:14" x14ac:dyDescent="0.25">
      <c r="A346" s="1" t="s">
        <v>390</v>
      </c>
      <c r="L346" t="e">
        <f>VLOOKUP(TabeauGlobaleOutil[[#This Row],[Référence Lacour]],TabRefLacour[],3,FALSE)</f>
        <v>#N/A</v>
      </c>
      <c r="M346" t="e">
        <f>VLOOKUP(TabeauGlobaleOutil[[#This Row],[Référence Lacour]],TabRefLacour[],2,FALSE)</f>
        <v>#N/A</v>
      </c>
      <c r="N346" t="e">
        <f>VLOOKUP(TabeauGlobaleOutil[[#This Row],[Référence Lacour]],TabRefLacour[],4,FALSE)</f>
        <v>#N/A</v>
      </c>
    </row>
    <row r="347" spans="1:14" x14ac:dyDescent="0.25">
      <c r="A347" s="1" t="s">
        <v>391</v>
      </c>
      <c r="L347" t="e">
        <f>VLOOKUP(TabeauGlobaleOutil[[#This Row],[Référence Lacour]],TabRefLacour[],3,FALSE)</f>
        <v>#N/A</v>
      </c>
      <c r="M347" t="e">
        <f>VLOOKUP(TabeauGlobaleOutil[[#This Row],[Référence Lacour]],TabRefLacour[],2,FALSE)</f>
        <v>#N/A</v>
      </c>
      <c r="N347" t="e">
        <f>VLOOKUP(TabeauGlobaleOutil[[#This Row],[Référence Lacour]],TabRefLacour[],4,FALSE)</f>
        <v>#N/A</v>
      </c>
    </row>
    <row r="348" spans="1:14" x14ac:dyDescent="0.25">
      <c r="A348" s="1" t="s">
        <v>392</v>
      </c>
      <c r="L348" t="e">
        <f>VLOOKUP(TabeauGlobaleOutil[[#This Row],[Référence Lacour]],TabRefLacour[],3,FALSE)</f>
        <v>#N/A</v>
      </c>
      <c r="M348" t="e">
        <f>VLOOKUP(TabeauGlobaleOutil[[#This Row],[Référence Lacour]],TabRefLacour[],2,FALSE)</f>
        <v>#N/A</v>
      </c>
      <c r="N348" t="e">
        <f>VLOOKUP(TabeauGlobaleOutil[[#This Row],[Référence Lacour]],TabRefLacour[],4,FALSE)</f>
        <v>#N/A</v>
      </c>
    </row>
    <row r="349" spans="1:14" x14ac:dyDescent="0.25">
      <c r="A349" s="1" t="s">
        <v>393</v>
      </c>
      <c r="L349" t="e">
        <f>VLOOKUP(TabeauGlobaleOutil[[#This Row],[Référence Lacour]],TabRefLacour[],3,FALSE)</f>
        <v>#N/A</v>
      </c>
      <c r="M349" t="e">
        <f>VLOOKUP(TabeauGlobaleOutil[[#This Row],[Référence Lacour]],TabRefLacour[],2,FALSE)</f>
        <v>#N/A</v>
      </c>
      <c r="N349" t="e">
        <f>VLOOKUP(TabeauGlobaleOutil[[#This Row],[Référence Lacour]],TabRefLacour[],4,FALSE)</f>
        <v>#N/A</v>
      </c>
    </row>
    <row r="350" spans="1:14" x14ac:dyDescent="0.25">
      <c r="A350" s="1" t="s">
        <v>394</v>
      </c>
      <c r="L350" t="e">
        <f>VLOOKUP(TabeauGlobaleOutil[[#This Row],[Référence Lacour]],TabRefLacour[],3,FALSE)</f>
        <v>#N/A</v>
      </c>
      <c r="M350" t="e">
        <f>VLOOKUP(TabeauGlobaleOutil[[#This Row],[Référence Lacour]],TabRefLacour[],2,FALSE)</f>
        <v>#N/A</v>
      </c>
      <c r="N350" t="e">
        <f>VLOOKUP(TabeauGlobaleOutil[[#This Row],[Référence Lacour]],TabRefLacour[],4,FALSE)</f>
        <v>#N/A</v>
      </c>
    </row>
    <row r="351" spans="1:14" x14ac:dyDescent="0.25">
      <c r="A351" s="1" t="s">
        <v>395</v>
      </c>
      <c r="L351" t="e">
        <f>VLOOKUP(TabeauGlobaleOutil[[#This Row],[Référence Lacour]],TabRefLacour[],3,FALSE)</f>
        <v>#N/A</v>
      </c>
      <c r="M351" t="e">
        <f>VLOOKUP(TabeauGlobaleOutil[[#This Row],[Référence Lacour]],TabRefLacour[],2,FALSE)</f>
        <v>#N/A</v>
      </c>
      <c r="N351" t="e">
        <f>VLOOKUP(TabeauGlobaleOutil[[#This Row],[Référence Lacour]],TabRefLacour[],4,FALSE)</f>
        <v>#N/A</v>
      </c>
    </row>
    <row r="352" spans="1:14" x14ac:dyDescent="0.25">
      <c r="A352" s="1" t="s">
        <v>396</v>
      </c>
      <c r="L352" t="e">
        <f>VLOOKUP(TabeauGlobaleOutil[[#This Row],[Référence Lacour]],TabRefLacour[],3,FALSE)</f>
        <v>#N/A</v>
      </c>
      <c r="M352" t="e">
        <f>VLOOKUP(TabeauGlobaleOutil[[#This Row],[Référence Lacour]],TabRefLacour[],2,FALSE)</f>
        <v>#N/A</v>
      </c>
      <c r="N352" t="e">
        <f>VLOOKUP(TabeauGlobaleOutil[[#This Row],[Référence Lacour]],TabRefLacour[],4,FALSE)</f>
        <v>#N/A</v>
      </c>
    </row>
    <row r="353" spans="1:14" x14ac:dyDescent="0.25">
      <c r="A353" s="1" t="s">
        <v>397</v>
      </c>
      <c r="L353" t="e">
        <f>VLOOKUP(TabeauGlobaleOutil[[#This Row],[Référence Lacour]],TabRefLacour[],3,FALSE)</f>
        <v>#N/A</v>
      </c>
      <c r="M353" t="e">
        <f>VLOOKUP(TabeauGlobaleOutil[[#This Row],[Référence Lacour]],TabRefLacour[],2,FALSE)</f>
        <v>#N/A</v>
      </c>
      <c r="N353" t="e">
        <f>VLOOKUP(TabeauGlobaleOutil[[#This Row],[Référence Lacour]],TabRefLacour[],4,FALSE)</f>
        <v>#N/A</v>
      </c>
    </row>
    <row r="354" spans="1:14" x14ac:dyDescent="0.25">
      <c r="A354" s="1" t="s">
        <v>398</v>
      </c>
      <c r="L354" t="e">
        <f>VLOOKUP(TabeauGlobaleOutil[[#This Row],[Référence Lacour]],TabRefLacour[],3,FALSE)</f>
        <v>#N/A</v>
      </c>
      <c r="M354" t="e">
        <f>VLOOKUP(TabeauGlobaleOutil[[#This Row],[Référence Lacour]],TabRefLacour[],2,FALSE)</f>
        <v>#N/A</v>
      </c>
      <c r="N354" t="e">
        <f>VLOOKUP(TabeauGlobaleOutil[[#This Row],[Référence Lacour]],TabRefLacour[],4,FALSE)</f>
        <v>#N/A</v>
      </c>
    </row>
    <row r="355" spans="1:14" x14ac:dyDescent="0.25">
      <c r="A355" s="1" t="s">
        <v>399</v>
      </c>
      <c r="L355" t="e">
        <f>VLOOKUP(TabeauGlobaleOutil[[#This Row],[Référence Lacour]],TabRefLacour[],3,FALSE)</f>
        <v>#N/A</v>
      </c>
      <c r="M355" t="e">
        <f>VLOOKUP(TabeauGlobaleOutil[[#This Row],[Référence Lacour]],TabRefLacour[],2,FALSE)</f>
        <v>#N/A</v>
      </c>
      <c r="N355" t="e">
        <f>VLOOKUP(TabeauGlobaleOutil[[#This Row],[Référence Lacour]],TabRefLacour[],4,FALSE)</f>
        <v>#N/A</v>
      </c>
    </row>
    <row r="356" spans="1:14" x14ac:dyDescent="0.25">
      <c r="A356" s="1" t="s">
        <v>400</v>
      </c>
      <c r="L356" t="e">
        <f>VLOOKUP(TabeauGlobaleOutil[[#This Row],[Référence Lacour]],TabRefLacour[],3,FALSE)</f>
        <v>#N/A</v>
      </c>
      <c r="M356" t="e">
        <f>VLOOKUP(TabeauGlobaleOutil[[#This Row],[Référence Lacour]],TabRefLacour[],2,FALSE)</f>
        <v>#N/A</v>
      </c>
      <c r="N356" t="e">
        <f>VLOOKUP(TabeauGlobaleOutil[[#This Row],[Référence Lacour]],TabRefLacour[],4,FALSE)</f>
        <v>#N/A</v>
      </c>
    </row>
    <row r="357" spans="1:14" x14ac:dyDescent="0.25">
      <c r="A357" s="1" t="s">
        <v>401</v>
      </c>
      <c r="L357" t="e">
        <f>VLOOKUP(TabeauGlobaleOutil[[#This Row],[Référence Lacour]],TabRefLacour[],3,FALSE)</f>
        <v>#N/A</v>
      </c>
      <c r="M357" t="e">
        <f>VLOOKUP(TabeauGlobaleOutil[[#This Row],[Référence Lacour]],TabRefLacour[],2,FALSE)</f>
        <v>#N/A</v>
      </c>
      <c r="N357" t="e">
        <f>VLOOKUP(TabeauGlobaleOutil[[#This Row],[Référence Lacour]],TabRefLacour[],4,FALSE)</f>
        <v>#N/A</v>
      </c>
    </row>
    <row r="358" spans="1:14" x14ac:dyDescent="0.25">
      <c r="A358" s="1" t="s">
        <v>402</v>
      </c>
      <c r="L358" t="e">
        <f>VLOOKUP(TabeauGlobaleOutil[[#This Row],[Référence Lacour]],TabRefLacour[],3,FALSE)</f>
        <v>#N/A</v>
      </c>
      <c r="M358" t="e">
        <f>VLOOKUP(TabeauGlobaleOutil[[#This Row],[Référence Lacour]],TabRefLacour[],2,FALSE)</f>
        <v>#N/A</v>
      </c>
      <c r="N358" t="e">
        <f>VLOOKUP(TabeauGlobaleOutil[[#This Row],[Référence Lacour]],TabRefLacour[],4,FALSE)</f>
        <v>#N/A</v>
      </c>
    </row>
    <row r="359" spans="1:14" x14ac:dyDescent="0.25">
      <c r="A359" s="1" t="s">
        <v>403</v>
      </c>
      <c r="L359" t="e">
        <f>VLOOKUP(TabeauGlobaleOutil[[#This Row],[Référence Lacour]],TabRefLacour[],3,FALSE)</f>
        <v>#N/A</v>
      </c>
      <c r="M359" t="e">
        <f>VLOOKUP(TabeauGlobaleOutil[[#This Row],[Référence Lacour]],TabRefLacour[],2,FALSE)</f>
        <v>#N/A</v>
      </c>
      <c r="N359" t="e">
        <f>VLOOKUP(TabeauGlobaleOutil[[#This Row],[Référence Lacour]],TabRefLacour[],4,FALSE)</f>
        <v>#N/A</v>
      </c>
    </row>
    <row r="360" spans="1:14" x14ac:dyDescent="0.25">
      <c r="A360" s="1" t="s">
        <v>404</v>
      </c>
      <c r="L360" t="e">
        <f>VLOOKUP(TabeauGlobaleOutil[[#This Row],[Référence Lacour]],TabRefLacour[],3,FALSE)</f>
        <v>#N/A</v>
      </c>
      <c r="M360" t="e">
        <f>VLOOKUP(TabeauGlobaleOutil[[#This Row],[Référence Lacour]],TabRefLacour[],2,FALSE)</f>
        <v>#N/A</v>
      </c>
      <c r="N360" t="e">
        <f>VLOOKUP(TabeauGlobaleOutil[[#This Row],[Référence Lacour]],TabRefLacour[],4,FALSE)</f>
        <v>#N/A</v>
      </c>
    </row>
    <row r="361" spans="1:14" x14ac:dyDescent="0.25">
      <c r="A361" s="1" t="s">
        <v>405</v>
      </c>
      <c r="L361" t="e">
        <f>VLOOKUP(TabeauGlobaleOutil[[#This Row],[Référence Lacour]],TabRefLacour[],3,FALSE)</f>
        <v>#N/A</v>
      </c>
      <c r="M361" t="e">
        <f>VLOOKUP(TabeauGlobaleOutil[[#This Row],[Référence Lacour]],TabRefLacour[],2,FALSE)</f>
        <v>#N/A</v>
      </c>
      <c r="N361" t="e">
        <f>VLOOKUP(TabeauGlobaleOutil[[#This Row],[Référence Lacour]],TabRefLacour[],4,FALSE)</f>
        <v>#N/A</v>
      </c>
    </row>
    <row r="362" spans="1:14" x14ac:dyDescent="0.25">
      <c r="A362" s="1" t="s">
        <v>406</v>
      </c>
      <c r="L362" t="e">
        <f>VLOOKUP(TabeauGlobaleOutil[[#This Row],[Référence Lacour]],TabRefLacour[],3,FALSE)</f>
        <v>#N/A</v>
      </c>
      <c r="M362" t="e">
        <f>VLOOKUP(TabeauGlobaleOutil[[#This Row],[Référence Lacour]],TabRefLacour[],2,FALSE)</f>
        <v>#N/A</v>
      </c>
      <c r="N362" t="e">
        <f>VLOOKUP(TabeauGlobaleOutil[[#This Row],[Référence Lacour]],TabRefLacour[],4,FALSE)</f>
        <v>#N/A</v>
      </c>
    </row>
    <row r="363" spans="1:14" x14ac:dyDescent="0.25">
      <c r="A363" s="1" t="s">
        <v>407</v>
      </c>
      <c r="L363" t="e">
        <f>VLOOKUP(TabeauGlobaleOutil[[#This Row],[Référence Lacour]],TabRefLacour[],3,FALSE)</f>
        <v>#N/A</v>
      </c>
      <c r="M363" t="e">
        <f>VLOOKUP(TabeauGlobaleOutil[[#This Row],[Référence Lacour]],TabRefLacour[],2,FALSE)</f>
        <v>#N/A</v>
      </c>
      <c r="N363" t="e">
        <f>VLOOKUP(TabeauGlobaleOutil[[#This Row],[Référence Lacour]],TabRefLacour[],4,FALSE)</f>
        <v>#N/A</v>
      </c>
    </row>
    <row r="364" spans="1:14" x14ac:dyDescent="0.25">
      <c r="A364" s="1" t="s">
        <v>408</v>
      </c>
      <c r="L364" t="e">
        <f>VLOOKUP(TabeauGlobaleOutil[[#This Row],[Référence Lacour]],TabRefLacour[],3,FALSE)</f>
        <v>#N/A</v>
      </c>
      <c r="M364" t="e">
        <f>VLOOKUP(TabeauGlobaleOutil[[#This Row],[Référence Lacour]],TabRefLacour[],2,FALSE)</f>
        <v>#N/A</v>
      </c>
      <c r="N364" t="e">
        <f>VLOOKUP(TabeauGlobaleOutil[[#This Row],[Référence Lacour]],TabRefLacour[],4,FALSE)</f>
        <v>#N/A</v>
      </c>
    </row>
    <row r="365" spans="1:14" x14ac:dyDescent="0.25">
      <c r="A365" s="1" t="s">
        <v>409</v>
      </c>
      <c r="L365" t="e">
        <f>VLOOKUP(TabeauGlobaleOutil[[#This Row],[Référence Lacour]],TabRefLacour[],3,FALSE)</f>
        <v>#N/A</v>
      </c>
      <c r="M365" t="e">
        <f>VLOOKUP(TabeauGlobaleOutil[[#This Row],[Référence Lacour]],TabRefLacour[],2,FALSE)</f>
        <v>#N/A</v>
      </c>
      <c r="N365" t="e">
        <f>VLOOKUP(TabeauGlobaleOutil[[#This Row],[Référence Lacour]],TabRefLacour[],4,FALSE)</f>
        <v>#N/A</v>
      </c>
    </row>
    <row r="366" spans="1:14" x14ac:dyDescent="0.25">
      <c r="A366" s="1" t="s">
        <v>410</v>
      </c>
      <c r="L366" t="e">
        <f>VLOOKUP(TabeauGlobaleOutil[[#This Row],[Référence Lacour]],TabRefLacour[],3,FALSE)</f>
        <v>#N/A</v>
      </c>
      <c r="M366" t="e">
        <f>VLOOKUP(TabeauGlobaleOutil[[#This Row],[Référence Lacour]],TabRefLacour[],2,FALSE)</f>
        <v>#N/A</v>
      </c>
      <c r="N366" t="e">
        <f>VLOOKUP(TabeauGlobaleOutil[[#This Row],[Référence Lacour]],TabRefLacour[],4,FALSE)</f>
        <v>#N/A</v>
      </c>
    </row>
    <row r="367" spans="1:14" x14ac:dyDescent="0.25">
      <c r="A367" s="1" t="s">
        <v>411</v>
      </c>
      <c r="L367" t="e">
        <f>VLOOKUP(TabeauGlobaleOutil[[#This Row],[Référence Lacour]],TabRefLacour[],3,FALSE)</f>
        <v>#N/A</v>
      </c>
      <c r="M367" t="e">
        <f>VLOOKUP(TabeauGlobaleOutil[[#This Row],[Référence Lacour]],TabRefLacour[],2,FALSE)</f>
        <v>#N/A</v>
      </c>
      <c r="N367" t="e">
        <f>VLOOKUP(TabeauGlobaleOutil[[#This Row],[Référence Lacour]],TabRefLacour[],4,FALSE)</f>
        <v>#N/A</v>
      </c>
    </row>
    <row r="368" spans="1:14" x14ac:dyDescent="0.25">
      <c r="A368" s="1" t="s">
        <v>412</v>
      </c>
      <c r="L368" t="e">
        <f>VLOOKUP(TabeauGlobaleOutil[[#This Row],[Référence Lacour]],TabRefLacour[],3,FALSE)</f>
        <v>#N/A</v>
      </c>
      <c r="M368" t="e">
        <f>VLOOKUP(TabeauGlobaleOutil[[#This Row],[Référence Lacour]],TabRefLacour[],2,FALSE)</f>
        <v>#N/A</v>
      </c>
      <c r="N368" t="e">
        <f>VLOOKUP(TabeauGlobaleOutil[[#This Row],[Référence Lacour]],TabRefLacour[],4,FALSE)</f>
        <v>#N/A</v>
      </c>
    </row>
    <row r="369" spans="1:14" x14ac:dyDescent="0.25">
      <c r="A369" s="1" t="s">
        <v>413</v>
      </c>
      <c r="L369" t="e">
        <f>VLOOKUP(TabeauGlobaleOutil[[#This Row],[Référence Lacour]],TabRefLacour[],3,FALSE)</f>
        <v>#N/A</v>
      </c>
      <c r="M369" t="e">
        <f>VLOOKUP(TabeauGlobaleOutil[[#This Row],[Référence Lacour]],TabRefLacour[],2,FALSE)</f>
        <v>#N/A</v>
      </c>
      <c r="N369" t="e">
        <f>VLOOKUP(TabeauGlobaleOutil[[#This Row],[Référence Lacour]],TabRefLacour[],4,FALSE)</f>
        <v>#N/A</v>
      </c>
    </row>
    <row r="370" spans="1:14" x14ac:dyDescent="0.25">
      <c r="A370" s="1" t="s">
        <v>414</v>
      </c>
      <c r="L370" t="e">
        <f>VLOOKUP(TabeauGlobaleOutil[[#This Row],[Référence Lacour]],TabRefLacour[],3,FALSE)</f>
        <v>#N/A</v>
      </c>
      <c r="M370" t="e">
        <f>VLOOKUP(TabeauGlobaleOutil[[#This Row],[Référence Lacour]],TabRefLacour[],2,FALSE)</f>
        <v>#N/A</v>
      </c>
      <c r="N370" t="e">
        <f>VLOOKUP(TabeauGlobaleOutil[[#This Row],[Référence Lacour]],TabRefLacour[],4,FALSE)</f>
        <v>#N/A</v>
      </c>
    </row>
    <row r="371" spans="1:14" x14ac:dyDescent="0.25">
      <c r="A371" s="1" t="s">
        <v>415</v>
      </c>
      <c r="L371" t="e">
        <f>VLOOKUP(TabeauGlobaleOutil[[#This Row],[Référence Lacour]],TabRefLacour[],3,FALSE)</f>
        <v>#N/A</v>
      </c>
      <c r="M371" t="e">
        <f>VLOOKUP(TabeauGlobaleOutil[[#This Row],[Référence Lacour]],TabRefLacour[],2,FALSE)</f>
        <v>#N/A</v>
      </c>
      <c r="N371" t="e">
        <f>VLOOKUP(TabeauGlobaleOutil[[#This Row],[Référence Lacour]],TabRefLacour[],4,FALSE)</f>
        <v>#N/A</v>
      </c>
    </row>
    <row r="372" spans="1:14" x14ac:dyDescent="0.25">
      <c r="A372" s="1" t="s">
        <v>416</v>
      </c>
      <c r="L372" t="e">
        <f>VLOOKUP(TabeauGlobaleOutil[[#This Row],[Référence Lacour]],TabRefLacour[],3,FALSE)</f>
        <v>#N/A</v>
      </c>
      <c r="M372" t="e">
        <f>VLOOKUP(TabeauGlobaleOutil[[#This Row],[Référence Lacour]],TabRefLacour[],2,FALSE)</f>
        <v>#N/A</v>
      </c>
      <c r="N372" t="e">
        <f>VLOOKUP(TabeauGlobaleOutil[[#This Row],[Référence Lacour]],TabRefLacour[],4,FALSE)</f>
        <v>#N/A</v>
      </c>
    </row>
    <row r="373" spans="1:14" x14ac:dyDescent="0.25">
      <c r="A373" s="1" t="s">
        <v>417</v>
      </c>
      <c r="L373" t="e">
        <f>VLOOKUP(TabeauGlobaleOutil[[#This Row],[Référence Lacour]],TabRefLacour[],3,FALSE)</f>
        <v>#N/A</v>
      </c>
      <c r="M373" t="e">
        <f>VLOOKUP(TabeauGlobaleOutil[[#This Row],[Référence Lacour]],TabRefLacour[],2,FALSE)</f>
        <v>#N/A</v>
      </c>
      <c r="N373" t="e">
        <f>VLOOKUP(TabeauGlobaleOutil[[#This Row],[Référence Lacour]],TabRefLacour[],4,FALSE)</f>
        <v>#N/A</v>
      </c>
    </row>
    <row r="374" spans="1:14" x14ac:dyDescent="0.25">
      <c r="A374" s="1" t="s">
        <v>418</v>
      </c>
      <c r="L374" t="e">
        <f>VLOOKUP(TabeauGlobaleOutil[[#This Row],[Référence Lacour]],TabRefLacour[],3,FALSE)</f>
        <v>#N/A</v>
      </c>
      <c r="M374" t="e">
        <f>VLOOKUP(TabeauGlobaleOutil[[#This Row],[Référence Lacour]],TabRefLacour[],2,FALSE)</f>
        <v>#N/A</v>
      </c>
      <c r="N374" t="e">
        <f>VLOOKUP(TabeauGlobaleOutil[[#This Row],[Référence Lacour]],TabRefLacour[],4,FALSE)</f>
        <v>#N/A</v>
      </c>
    </row>
    <row r="375" spans="1:14" x14ac:dyDescent="0.25">
      <c r="A375" s="1" t="s">
        <v>419</v>
      </c>
      <c r="L375" t="e">
        <f>VLOOKUP(TabeauGlobaleOutil[[#This Row],[Référence Lacour]],TabRefLacour[],3,FALSE)</f>
        <v>#N/A</v>
      </c>
      <c r="M375" t="e">
        <f>VLOOKUP(TabeauGlobaleOutil[[#This Row],[Référence Lacour]],TabRefLacour[],2,FALSE)</f>
        <v>#N/A</v>
      </c>
      <c r="N375" t="e">
        <f>VLOOKUP(TabeauGlobaleOutil[[#This Row],[Référence Lacour]],TabRefLacour[],4,FALSE)</f>
        <v>#N/A</v>
      </c>
    </row>
    <row r="376" spans="1:14" x14ac:dyDescent="0.25">
      <c r="A376" s="1" t="s">
        <v>420</v>
      </c>
      <c r="L376" t="e">
        <f>VLOOKUP(TabeauGlobaleOutil[[#This Row],[Référence Lacour]],TabRefLacour[],3,FALSE)</f>
        <v>#N/A</v>
      </c>
      <c r="M376" t="e">
        <f>VLOOKUP(TabeauGlobaleOutil[[#This Row],[Référence Lacour]],TabRefLacour[],2,FALSE)</f>
        <v>#N/A</v>
      </c>
      <c r="N376" t="e">
        <f>VLOOKUP(TabeauGlobaleOutil[[#This Row],[Référence Lacour]],TabRefLacour[],4,FALSE)</f>
        <v>#N/A</v>
      </c>
    </row>
    <row r="377" spans="1:14" x14ac:dyDescent="0.25">
      <c r="A377" s="1" t="s">
        <v>421</v>
      </c>
      <c r="L377" t="e">
        <f>VLOOKUP(TabeauGlobaleOutil[[#This Row],[Référence Lacour]],TabRefLacour[],3,FALSE)</f>
        <v>#N/A</v>
      </c>
      <c r="M377" t="e">
        <f>VLOOKUP(TabeauGlobaleOutil[[#This Row],[Référence Lacour]],TabRefLacour[],2,FALSE)</f>
        <v>#N/A</v>
      </c>
      <c r="N377" t="e">
        <f>VLOOKUP(TabeauGlobaleOutil[[#This Row],[Référence Lacour]],TabRefLacour[],4,FALSE)</f>
        <v>#N/A</v>
      </c>
    </row>
    <row r="378" spans="1:14" x14ac:dyDescent="0.25">
      <c r="A378" s="1" t="s">
        <v>422</v>
      </c>
      <c r="L378" t="e">
        <f>VLOOKUP(TabeauGlobaleOutil[[#This Row],[Référence Lacour]],TabRefLacour[],3,FALSE)</f>
        <v>#N/A</v>
      </c>
      <c r="M378" t="e">
        <f>VLOOKUP(TabeauGlobaleOutil[[#This Row],[Référence Lacour]],TabRefLacour[],2,FALSE)</f>
        <v>#N/A</v>
      </c>
      <c r="N378" t="e">
        <f>VLOOKUP(TabeauGlobaleOutil[[#This Row],[Référence Lacour]],TabRefLacour[],4,FALSE)</f>
        <v>#N/A</v>
      </c>
    </row>
    <row r="379" spans="1:14" x14ac:dyDescent="0.25">
      <c r="A379" s="1" t="s">
        <v>423</v>
      </c>
      <c r="L379" t="e">
        <f>VLOOKUP(TabeauGlobaleOutil[[#This Row],[Référence Lacour]],TabRefLacour[],3,FALSE)</f>
        <v>#N/A</v>
      </c>
      <c r="M379" t="e">
        <f>VLOOKUP(TabeauGlobaleOutil[[#This Row],[Référence Lacour]],TabRefLacour[],2,FALSE)</f>
        <v>#N/A</v>
      </c>
      <c r="N379" t="e">
        <f>VLOOKUP(TabeauGlobaleOutil[[#This Row],[Référence Lacour]],TabRefLacour[],4,FALSE)</f>
        <v>#N/A</v>
      </c>
    </row>
    <row r="380" spans="1:14" x14ac:dyDescent="0.25">
      <c r="A380" s="1" t="s">
        <v>424</v>
      </c>
      <c r="L380" t="e">
        <f>VLOOKUP(TabeauGlobaleOutil[[#This Row],[Référence Lacour]],TabRefLacour[],3,FALSE)</f>
        <v>#N/A</v>
      </c>
      <c r="M380" t="e">
        <f>VLOOKUP(TabeauGlobaleOutil[[#This Row],[Référence Lacour]],TabRefLacour[],2,FALSE)</f>
        <v>#N/A</v>
      </c>
      <c r="N380" t="e">
        <f>VLOOKUP(TabeauGlobaleOutil[[#This Row],[Référence Lacour]],TabRefLacour[],4,FALSE)</f>
        <v>#N/A</v>
      </c>
    </row>
    <row r="381" spans="1:14" x14ac:dyDescent="0.25">
      <c r="A381" s="1" t="s">
        <v>425</v>
      </c>
      <c r="L381" t="e">
        <f>VLOOKUP(TabeauGlobaleOutil[[#This Row],[Référence Lacour]],TabRefLacour[],3,FALSE)</f>
        <v>#N/A</v>
      </c>
      <c r="M381" t="e">
        <f>VLOOKUP(TabeauGlobaleOutil[[#This Row],[Référence Lacour]],TabRefLacour[],2,FALSE)</f>
        <v>#N/A</v>
      </c>
      <c r="N381" t="e">
        <f>VLOOKUP(TabeauGlobaleOutil[[#This Row],[Référence Lacour]],TabRefLacour[],4,FALSE)</f>
        <v>#N/A</v>
      </c>
    </row>
    <row r="382" spans="1:14" x14ac:dyDescent="0.25">
      <c r="A382" s="1" t="s">
        <v>426</v>
      </c>
      <c r="L382" t="e">
        <f>VLOOKUP(TabeauGlobaleOutil[[#This Row],[Référence Lacour]],TabRefLacour[],3,FALSE)</f>
        <v>#N/A</v>
      </c>
      <c r="M382" t="e">
        <f>VLOOKUP(TabeauGlobaleOutil[[#This Row],[Référence Lacour]],TabRefLacour[],2,FALSE)</f>
        <v>#N/A</v>
      </c>
      <c r="N382" t="e">
        <f>VLOOKUP(TabeauGlobaleOutil[[#This Row],[Référence Lacour]],TabRefLacour[],4,FALSE)</f>
        <v>#N/A</v>
      </c>
    </row>
    <row r="383" spans="1:14" x14ac:dyDescent="0.25">
      <c r="A383" s="1" t="s">
        <v>427</v>
      </c>
      <c r="L383" t="e">
        <f>VLOOKUP(TabeauGlobaleOutil[[#This Row],[Référence Lacour]],TabRefLacour[],3,FALSE)</f>
        <v>#N/A</v>
      </c>
      <c r="M383" t="e">
        <f>VLOOKUP(TabeauGlobaleOutil[[#This Row],[Référence Lacour]],TabRefLacour[],2,FALSE)</f>
        <v>#N/A</v>
      </c>
      <c r="N383" t="e">
        <f>VLOOKUP(TabeauGlobaleOutil[[#This Row],[Référence Lacour]],TabRefLacour[],4,FALSE)</f>
        <v>#N/A</v>
      </c>
    </row>
    <row r="384" spans="1:14" x14ac:dyDescent="0.25">
      <c r="A384" s="1" t="s">
        <v>428</v>
      </c>
      <c r="L384" t="e">
        <f>VLOOKUP(TabeauGlobaleOutil[[#This Row],[Référence Lacour]],TabRefLacour[],3,FALSE)</f>
        <v>#N/A</v>
      </c>
      <c r="M384" t="e">
        <f>VLOOKUP(TabeauGlobaleOutil[[#This Row],[Référence Lacour]],TabRefLacour[],2,FALSE)</f>
        <v>#N/A</v>
      </c>
      <c r="N384" t="e">
        <f>VLOOKUP(TabeauGlobaleOutil[[#This Row],[Référence Lacour]],TabRefLacour[],4,FALSE)</f>
        <v>#N/A</v>
      </c>
    </row>
    <row r="385" spans="1:14" x14ac:dyDescent="0.25">
      <c r="A385" s="1" t="s">
        <v>429</v>
      </c>
      <c r="L385" t="e">
        <f>VLOOKUP(TabeauGlobaleOutil[[#This Row],[Référence Lacour]],TabRefLacour[],3,FALSE)</f>
        <v>#N/A</v>
      </c>
      <c r="M385" t="e">
        <f>VLOOKUP(TabeauGlobaleOutil[[#This Row],[Référence Lacour]],TabRefLacour[],2,FALSE)</f>
        <v>#N/A</v>
      </c>
      <c r="N385" t="e">
        <f>VLOOKUP(TabeauGlobaleOutil[[#This Row],[Référence Lacour]],TabRefLacour[],4,FALSE)</f>
        <v>#N/A</v>
      </c>
    </row>
    <row r="386" spans="1:14" x14ac:dyDescent="0.25">
      <c r="A386" s="1" t="s">
        <v>430</v>
      </c>
      <c r="L386" t="e">
        <f>VLOOKUP(TabeauGlobaleOutil[[#This Row],[Référence Lacour]],TabRefLacour[],3,FALSE)</f>
        <v>#N/A</v>
      </c>
      <c r="M386" t="e">
        <f>VLOOKUP(TabeauGlobaleOutil[[#This Row],[Référence Lacour]],TabRefLacour[],2,FALSE)</f>
        <v>#N/A</v>
      </c>
      <c r="N386" t="e">
        <f>VLOOKUP(TabeauGlobaleOutil[[#This Row],[Référence Lacour]],TabRefLacour[],4,FALSE)</f>
        <v>#N/A</v>
      </c>
    </row>
    <row r="387" spans="1:14" x14ac:dyDescent="0.25">
      <c r="A387" s="1" t="s">
        <v>431</v>
      </c>
      <c r="L387" t="e">
        <f>VLOOKUP(TabeauGlobaleOutil[[#This Row],[Référence Lacour]],TabRefLacour[],3,FALSE)</f>
        <v>#N/A</v>
      </c>
      <c r="M387" t="e">
        <f>VLOOKUP(TabeauGlobaleOutil[[#This Row],[Référence Lacour]],TabRefLacour[],2,FALSE)</f>
        <v>#N/A</v>
      </c>
      <c r="N387" t="e">
        <f>VLOOKUP(TabeauGlobaleOutil[[#This Row],[Référence Lacour]],TabRefLacour[],4,FALSE)</f>
        <v>#N/A</v>
      </c>
    </row>
    <row r="388" spans="1:14" x14ac:dyDescent="0.25">
      <c r="A388" s="1" t="s">
        <v>432</v>
      </c>
      <c r="L388" t="e">
        <f>VLOOKUP(TabeauGlobaleOutil[[#This Row],[Référence Lacour]],TabRefLacour[],3,FALSE)</f>
        <v>#N/A</v>
      </c>
      <c r="M388" t="e">
        <f>VLOOKUP(TabeauGlobaleOutil[[#This Row],[Référence Lacour]],TabRefLacour[],2,FALSE)</f>
        <v>#N/A</v>
      </c>
      <c r="N388" t="e">
        <f>VLOOKUP(TabeauGlobaleOutil[[#This Row],[Référence Lacour]],TabRefLacour[],4,FALSE)</f>
        <v>#N/A</v>
      </c>
    </row>
    <row r="389" spans="1:14" x14ac:dyDescent="0.25">
      <c r="A389" s="1" t="s">
        <v>433</v>
      </c>
      <c r="L389" t="e">
        <f>VLOOKUP(TabeauGlobaleOutil[[#This Row],[Référence Lacour]],TabRefLacour[],3,FALSE)</f>
        <v>#N/A</v>
      </c>
      <c r="M389" t="e">
        <f>VLOOKUP(TabeauGlobaleOutil[[#This Row],[Référence Lacour]],TabRefLacour[],2,FALSE)</f>
        <v>#N/A</v>
      </c>
      <c r="N389" t="e">
        <f>VLOOKUP(TabeauGlobaleOutil[[#This Row],[Référence Lacour]],TabRefLacour[],4,FALSE)</f>
        <v>#N/A</v>
      </c>
    </row>
    <row r="390" spans="1:14" x14ac:dyDescent="0.25">
      <c r="A390" s="1" t="s">
        <v>434</v>
      </c>
      <c r="L390" t="e">
        <f>VLOOKUP(TabeauGlobaleOutil[[#This Row],[Référence Lacour]],TabRefLacour[],3,FALSE)</f>
        <v>#N/A</v>
      </c>
      <c r="M390" t="e">
        <f>VLOOKUP(TabeauGlobaleOutil[[#This Row],[Référence Lacour]],TabRefLacour[],2,FALSE)</f>
        <v>#N/A</v>
      </c>
      <c r="N390" t="e">
        <f>VLOOKUP(TabeauGlobaleOutil[[#This Row],[Référence Lacour]],TabRefLacour[],4,FALSE)</f>
        <v>#N/A</v>
      </c>
    </row>
    <row r="391" spans="1:14" x14ac:dyDescent="0.25">
      <c r="A391" s="1" t="s">
        <v>435</v>
      </c>
      <c r="L391" t="e">
        <f>VLOOKUP(TabeauGlobaleOutil[[#This Row],[Référence Lacour]],TabRefLacour[],3,FALSE)</f>
        <v>#N/A</v>
      </c>
      <c r="M391" t="e">
        <f>VLOOKUP(TabeauGlobaleOutil[[#This Row],[Référence Lacour]],TabRefLacour[],2,FALSE)</f>
        <v>#N/A</v>
      </c>
      <c r="N391" t="e">
        <f>VLOOKUP(TabeauGlobaleOutil[[#This Row],[Référence Lacour]],TabRefLacour[],4,FALSE)</f>
        <v>#N/A</v>
      </c>
    </row>
    <row r="392" spans="1:14" x14ac:dyDescent="0.25">
      <c r="A392" s="1" t="s">
        <v>436</v>
      </c>
      <c r="L392" t="e">
        <f>VLOOKUP(TabeauGlobaleOutil[[#This Row],[Référence Lacour]],TabRefLacour[],3,FALSE)</f>
        <v>#N/A</v>
      </c>
      <c r="M392" t="e">
        <f>VLOOKUP(TabeauGlobaleOutil[[#This Row],[Référence Lacour]],TabRefLacour[],2,FALSE)</f>
        <v>#N/A</v>
      </c>
      <c r="N392" t="e">
        <f>VLOOKUP(TabeauGlobaleOutil[[#This Row],[Référence Lacour]],TabRefLacour[],4,FALSE)</f>
        <v>#N/A</v>
      </c>
    </row>
    <row r="393" spans="1:14" x14ac:dyDescent="0.25">
      <c r="A393" s="1" t="s">
        <v>437</v>
      </c>
      <c r="L393" t="e">
        <f>VLOOKUP(TabeauGlobaleOutil[[#This Row],[Référence Lacour]],TabRefLacour[],3,FALSE)</f>
        <v>#N/A</v>
      </c>
      <c r="M393" t="e">
        <f>VLOOKUP(TabeauGlobaleOutil[[#This Row],[Référence Lacour]],TabRefLacour[],2,FALSE)</f>
        <v>#N/A</v>
      </c>
      <c r="N393" t="e">
        <f>VLOOKUP(TabeauGlobaleOutil[[#This Row],[Référence Lacour]],TabRefLacour[],4,FALSE)</f>
        <v>#N/A</v>
      </c>
    </row>
    <row r="394" spans="1:14" x14ac:dyDescent="0.25">
      <c r="A394" s="1" t="s">
        <v>438</v>
      </c>
      <c r="L394" t="e">
        <f>VLOOKUP(TabeauGlobaleOutil[[#This Row],[Référence Lacour]],TabRefLacour[],3,FALSE)</f>
        <v>#N/A</v>
      </c>
      <c r="M394" t="e">
        <f>VLOOKUP(TabeauGlobaleOutil[[#This Row],[Référence Lacour]],TabRefLacour[],2,FALSE)</f>
        <v>#N/A</v>
      </c>
      <c r="N394" t="e">
        <f>VLOOKUP(TabeauGlobaleOutil[[#This Row],[Référence Lacour]],TabRefLacour[],4,FALSE)</f>
        <v>#N/A</v>
      </c>
    </row>
    <row r="395" spans="1:14" x14ac:dyDescent="0.25">
      <c r="A395" s="1" t="s">
        <v>439</v>
      </c>
      <c r="L395" t="e">
        <f>VLOOKUP(TabeauGlobaleOutil[[#This Row],[Référence Lacour]],TabRefLacour[],3,FALSE)</f>
        <v>#N/A</v>
      </c>
      <c r="M395" t="e">
        <f>VLOOKUP(TabeauGlobaleOutil[[#This Row],[Référence Lacour]],TabRefLacour[],2,FALSE)</f>
        <v>#N/A</v>
      </c>
      <c r="N395" t="e">
        <f>VLOOKUP(TabeauGlobaleOutil[[#This Row],[Référence Lacour]],TabRefLacour[],4,FALSE)</f>
        <v>#N/A</v>
      </c>
    </row>
    <row r="396" spans="1:14" x14ac:dyDescent="0.25">
      <c r="A396" s="1" t="s">
        <v>440</v>
      </c>
      <c r="L396" t="e">
        <f>VLOOKUP(TabeauGlobaleOutil[[#This Row],[Référence Lacour]],TabRefLacour[],3,FALSE)</f>
        <v>#N/A</v>
      </c>
      <c r="M396" t="e">
        <f>VLOOKUP(TabeauGlobaleOutil[[#This Row],[Référence Lacour]],TabRefLacour[],2,FALSE)</f>
        <v>#N/A</v>
      </c>
      <c r="N396" t="e">
        <f>VLOOKUP(TabeauGlobaleOutil[[#This Row],[Référence Lacour]],TabRefLacour[],4,FALSE)</f>
        <v>#N/A</v>
      </c>
    </row>
    <row r="397" spans="1:14" x14ac:dyDescent="0.25">
      <c r="A397" s="1" t="s">
        <v>441</v>
      </c>
      <c r="L397" t="e">
        <f>VLOOKUP(TabeauGlobaleOutil[[#This Row],[Référence Lacour]],TabRefLacour[],3,FALSE)</f>
        <v>#N/A</v>
      </c>
      <c r="M397" t="e">
        <f>VLOOKUP(TabeauGlobaleOutil[[#This Row],[Référence Lacour]],TabRefLacour[],2,FALSE)</f>
        <v>#N/A</v>
      </c>
      <c r="N397" t="e">
        <f>VLOOKUP(TabeauGlobaleOutil[[#This Row],[Référence Lacour]],TabRefLacour[],4,FALSE)</f>
        <v>#N/A</v>
      </c>
    </row>
    <row r="398" spans="1:14" x14ac:dyDescent="0.25">
      <c r="A398" s="1" t="s">
        <v>442</v>
      </c>
      <c r="L398" t="e">
        <f>VLOOKUP(TabeauGlobaleOutil[[#This Row],[Référence Lacour]],TabRefLacour[],3,FALSE)</f>
        <v>#N/A</v>
      </c>
      <c r="M398" t="e">
        <f>VLOOKUP(TabeauGlobaleOutil[[#This Row],[Référence Lacour]],TabRefLacour[],2,FALSE)</f>
        <v>#N/A</v>
      </c>
      <c r="N398" t="e">
        <f>VLOOKUP(TabeauGlobaleOutil[[#This Row],[Référence Lacour]],TabRefLacour[],4,FALSE)</f>
        <v>#N/A</v>
      </c>
    </row>
    <row r="399" spans="1:14" x14ac:dyDescent="0.25">
      <c r="A399" s="1" t="s">
        <v>443</v>
      </c>
      <c r="L399" t="e">
        <f>VLOOKUP(TabeauGlobaleOutil[[#This Row],[Référence Lacour]],TabRefLacour[],3,FALSE)</f>
        <v>#N/A</v>
      </c>
      <c r="M399" t="e">
        <f>VLOOKUP(TabeauGlobaleOutil[[#This Row],[Référence Lacour]],TabRefLacour[],2,FALSE)</f>
        <v>#N/A</v>
      </c>
      <c r="N399" t="e">
        <f>VLOOKUP(TabeauGlobaleOutil[[#This Row],[Référence Lacour]],TabRefLacour[],4,FALSE)</f>
        <v>#N/A</v>
      </c>
    </row>
    <row r="400" spans="1:14" x14ac:dyDescent="0.25">
      <c r="A400" s="1" t="s">
        <v>444</v>
      </c>
      <c r="L400" t="e">
        <f>VLOOKUP(TabeauGlobaleOutil[[#This Row],[Référence Lacour]],TabRefLacour[],3,FALSE)</f>
        <v>#N/A</v>
      </c>
      <c r="M400" t="e">
        <f>VLOOKUP(TabeauGlobaleOutil[[#This Row],[Référence Lacour]],TabRefLacour[],2,FALSE)</f>
        <v>#N/A</v>
      </c>
      <c r="N400" t="e">
        <f>VLOOKUP(TabeauGlobaleOutil[[#This Row],[Référence Lacour]],TabRefLacour[],4,FALSE)</f>
        <v>#N/A</v>
      </c>
    </row>
    <row r="401" spans="1:14" x14ac:dyDescent="0.25">
      <c r="A401" s="1" t="s">
        <v>445</v>
      </c>
      <c r="L401" t="e">
        <f>VLOOKUP(TabeauGlobaleOutil[[#This Row],[Référence Lacour]],TabRefLacour[],3,FALSE)</f>
        <v>#N/A</v>
      </c>
      <c r="M401" t="e">
        <f>VLOOKUP(TabeauGlobaleOutil[[#This Row],[Référence Lacour]],TabRefLacour[],2,FALSE)</f>
        <v>#N/A</v>
      </c>
      <c r="N401" t="e">
        <f>VLOOKUP(TabeauGlobaleOutil[[#This Row],[Référence Lacour]],TabRefLacour[],4,FALSE)</f>
        <v>#N/A</v>
      </c>
    </row>
    <row r="402" spans="1:14" x14ac:dyDescent="0.25">
      <c r="A402" s="1" t="s">
        <v>446</v>
      </c>
      <c r="L402" t="e">
        <f>VLOOKUP(TabeauGlobaleOutil[[#This Row],[Référence Lacour]],TabRefLacour[],3,FALSE)</f>
        <v>#N/A</v>
      </c>
      <c r="M402" t="e">
        <f>VLOOKUP(TabeauGlobaleOutil[[#This Row],[Référence Lacour]],TabRefLacour[],2,FALSE)</f>
        <v>#N/A</v>
      </c>
      <c r="N402" t="e">
        <f>VLOOKUP(TabeauGlobaleOutil[[#This Row],[Référence Lacour]],TabRefLacour[],4,FALSE)</f>
        <v>#N/A</v>
      </c>
    </row>
    <row r="403" spans="1:14" x14ac:dyDescent="0.25">
      <c r="A403" s="1" t="s">
        <v>447</v>
      </c>
      <c r="L403" t="e">
        <f>VLOOKUP(TabeauGlobaleOutil[[#This Row],[Référence Lacour]],TabRefLacour[],3,FALSE)</f>
        <v>#N/A</v>
      </c>
      <c r="M403" t="e">
        <f>VLOOKUP(TabeauGlobaleOutil[[#This Row],[Référence Lacour]],TabRefLacour[],2,FALSE)</f>
        <v>#N/A</v>
      </c>
      <c r="N403" t="e">
        <f>VLOOKUP(TabeauGlobaleOutil[[#This Row],[Référence Lacour]],TabRefLacour[],4,FALSE)</f>
        <v>#N/A</v>
      </c>
    </row>
    <row r="404" spans="1:14" x14ac:dyDescent="0.25">
      <c r="A404" s="1" t="s">
        <v>448</v>
      </c>
      <c r="L404" t="e">
        <f>VLOOKUP(TabeauGlobaleOutil[[#This Row],[Référence Lacour]],TabRefLacour[],3,FALSE)</f>
        <v>#N/A</v>
      </c>
      <c r="M404" t="e">
        <f>VLOOKUP(TabeauGlobaleOutil[[#This Row],[Référence Lacour]],TabRefLacour[],2,FALSE)</f>
        <v>#N/A</v>
      </c>
      <c r="N404" t="e">
        <f>VLOOKUP(TabeauGlobaleOutil[[#This Row],[Référence Lacour]],TabRefLacour[],4,FALSE)</f>
        <v>#N/A</v>
      </c>
    </row>
    <row r="405" spans="1:14" x14ac:dyDescent="0.25">
      <c r="A405" s="1" t="s">
        <v>449</v>
      </c>
      <c r="L405" t="e">
        <f>VLOOKUP(TabeauGlobaleOutil[[#This Row],[Référence Lacour]],TabRefLacour[],3,FALSE)</f>
        <v>#N/A</v>
      </c>
      <c r="M405" t="e">
        <f>VLOOKUP(TabeauGlobaleOutil[[#This Row],[Référence Lacour]],TabRefLacour[],2,FALSE)</f>
        <v>#N/A</v>
      </c>
      <c r="N405" t="e">
        <f>VLOOKUP(TabeauGlobaleOutil[[#This Row],[Référence Lacour]],TabRefLacour[],4,FALSE)</f>
        <v>#N/A</v>
      </c>
    </row>
    <row r="406" spans="1:14" x14ac:dyDescent="0.25">
      <c r="A406" s="1" t="s">
        <v>450</v>
      </c>
      <c r="L406" t="e">
        <f>VLOOKUP(TabeauGlobaleOutil[[#This Row],[Référence Lacour]],TabRefLacour[],3,FALSE)</f>
        <v>#N/A</v>
      </c>
      <c r="M406" t="e">
        <f>VLOOKUP(TabeauGlobaleOutil[[#This Row],[Référence Lacour]],TabRefLacour[],2,FALSE)</f>
        <v>#N/A</v>
      </c>
      <c r="N406" t="e">
        <f>VLOOKUP(TabeauGlobaleOutil[[#This Row],[Référence Lacour]],TabRefLacour[],4,FALSE)</f>
        <v>#N/A</v>
      </c>
    </row>
    <row r="407" spans="1:14" x14ac:dyDescent="0.25">
      <c r="A407" s="1" t="s">
        <v>451</v>
      </c>
      <c r="L407" t="e">
        <f>VLOOKUP(TabeauGlobaleOutil[[#This Row],[Référence Lacour]],TabRefLacour[],3,FALSE)</f>
        <v>#N/A</v>
      </c>
      <c r="M407" t="e">
        <f>VLOOKUP(TabeauGlobaleOutil[[#This Row],[Référence Lacour]],TabRefLacour[],2,FALSE)</f>
        <v>#N/A</v>
      </c>
      <c r="N407" t="e">
        <f>VLOOKUP(TabeauGlobaleOutil[[#This Row],[Référence Lacour]],TabRefLacour[],4,FALSE)</f>
        <v>#N/A</v>
      </c>
    </row>
    <row r="408" spans="1:14" x14ac:dyDescent="0.25">
      <c r="A408" s="1" t="s">
        <v>452</v>
      </c>
      <c r="L408" t="e">
        <f>VLOOKUP(TabeauGlobaleOutil[[#This Row],[Référence Lacour]],TabRefLacour[],3,FALSE)</f>
        <v>#N/A</v>
      </c>
      <c r="M408" t="e">
        <f>VLOOKUP(TabeauGlobaleOutil[[#This Row],[Référence Lacour]],TabRefLacour[],2,FALSE)</f>
        <v>#N/A</v>
      </c>
      <c r="N408" t="e">
        <f>VLOOKUP(TabeauGlobaleOutil[[#This Row],[Référence Lacour]],TabRefLacour[],4,FALSE)</f>
        <v>#N/A</v>
      </c>
    </row>
    <row r="409" spans="1:14" x14ac:dyDescent="0.25">
      <c r="A409" s="1" t="s">
        <v>453</v>
      </c>
      <c r="L409" t="e">
        <f>VLOOKUP(TabeauGlobaleOutil[[#This Row],[Référence Lacour]],TabRefLacour[],3,FALSE)</f>
        <v>#N/A</v>
      </c>
      <c r="M409" t="e">
        <f>VLOOKUP(TabeauGlobaleOutil[[#This Row],[Référence Lacour]],TabRefLacour[],2,FALSE)</f>
        <v>#N/A</v>
      </c>
      <c r="N409" t="e">
        <f>VLOOKUP(TabeauGlobaleOutil[[#This Row],[Référence Lacour]],TabRefLacour[],4,FALSE)</f>
        <v>#N/A</v>
      </c>
    </row>
    <row r="410" spans="1:14" x14ac:dyDescent="0.25">
      <c r="A410" s="1" t="s">
        <v>454</v>
      </c>
      <c r="L410" t="e">
        <f>VLOOKUP(TabeauGlobaleOutil[[#This Row],[Référence Lacour]],TabRefLacour[],3,FALSE)</f>
        <v>#N/A</v>
      </c>
      <c r="M410" t="e">
        <f>VLOOKUP(TabeauGlobaleOutil[[#This Row],[Référence Lacour]],TabRefLacour[],2,FALSE)</f>
        <v>#N/A</v>
      </c>
      <c r="N410" t="e">
        <f>VLOOKUP(TabeauGlobaleOutil[[#This Row],[Référence Lacour]],TabRefLacour[],4,FALSE)</f>
        <v>#N/A</v>
      </c>
    </row>
    <row r="411" spans="1:14" x14ac:dyDescent="0.25">
      <c r="A411" s="1" t="s">
        <v>455</v>
      </c>
      <c r="L411" t="e">
        <f>VLOOKUP(TabeauGlobaleOutil[[#This Row],[Référence Lacour]],TabRefLacour[],3,FALSE)</f>
        <v>#N/A</v>
      </c>
      <c r="M411" t="e">
        <f>VLOOKUP(TabeauGlobaleOutil[[#This Row],[Référence Lacour]],TabRefLacour[],2,FALSE)</f>
        <v>#N/A</v>
      </c>
      <c r="N411" t="e">
        <f>VLOOKUP(TabeauGlobaleOutil[[#This Row],[Référence Lacour]],TabRefLacour[],4,FALSE)</f>
        <v>#N/A</v>
      </c>
    </row>
    <row r="412" spans="1:14" x14ac:dyDescent="0.25">
      <c r="A412" s="1" t="s">
        <v>456</v>
      </c>
      <c r="L412" t="e">
        <f>VLOOKUP(TabeauGlobaleOutil[[#This Row],[Référence Lacour]],TabRefLacour[],3,FALSE)</f>
        <v>#N/A</v>
      </c>
      <c r="M412" t="e">
        <f>VLOOKUP(TabeauGlobaleOutil[[#This Row],[Référence Lacour]],TabRefLacour[],2,FALSE)</f>
        <v>#N/A</v>
      </c>
      <c r="N412" t="e">
        <f>VLOOKUP(TabeauGlobaleOutil[[#This Row],[Référence Lacour]],TabRefLacour[],4,FALSE)</f>
        <v>#N/A</v>
      </c>
    </row>
    <row r="413" spans="1:14" x14ac:dyDescent="0.25">
      <c r="A413" s="1" t="s">
        <v>457</v>
      </c>
      <c r="L413" t="e">
        <f>VLOOKUP(TabeauGlobaleOutil[[#This Row],[Référence Lacour]],TabRefLacour[],3,FALSE)</f>
        <v>#N/A</v>
      </c>
      <c r="M413" t="e">
        <f>VLOOKUP(TabeauGlobaleOutil[[#This Row],[Référence Lacour]],TabRefLacour[],2,FALSE)</f>
        <v>#N/A</v>
      </c>
      <c r="N413" t="e">
        <f>VLOOKUP(TabeauGlobaleOutil[[#This Row],[Référence Lacour]],TabRefLacour[],4,FALSE)</f>
        <v>#N/A</v>
      </c>
    </row>
    <row r="414" spans="1:14" x14ac:dyDescent="0.25">
      <c r="A414" s="1" t="s">
        <v>458</v>
      </c>
      <c r="L414" t="e">
        <f>VLOOKUP(TabeauGlobaleOutil[[#This Row],[Référence Lacour]],TabRefLacour[],3,FALSE)</f>
        <v>#N/A</v>
      </c>
      <c r="M414" t="e">
        <f>VLOOKUP(TabeauGlobaleOutil[[#This Row],[Référence Lacour]],TabRefLacour[],2,FALSE)</f>
        <v>#N/A</v>
      </c>
      <c r="N414" t="e">
        <f>VLOOKUP(TabeauGlobaleOutil[[#This Row],[Référence Lacour]],TabRefLacour[],4,FALSE)</f>
        <v>#N/A</v>
      </c>
    </row>
    <row r="415" spans="1:14" x14ac:dyDescent="0.25">
      <c r="A415" s="1" t="s">
        <v>459</v>
      </c>
      <c r="L415" t="e">
        <f>VLOOKUP(TabeauGlobaleOutil[[#This Row],[Référence Lacour]],TabRefLacour[],3,FALSE)</f>
        <v>#N/A</v>
      </c>
      <c r="M415" t="e">
        <f>VLOOKUP(TabeauGlobaleOutil[[#This Row],[Référence Lacour]],TabRefLacour[],2,FALSE)</f>
        <v>#N/A</v>
      </c>
      <c r="N415" t="e">
        <f>VLOOKUP(TabeauGlobaleOutil[[#This Row],[Référence Lacour]],TabRefLacour[],4,FALSE)</f>
        <v>#N/A</v>
      </c>
    </row>
    <row r="416" spans="1:14" x14ac:dyDescent="0.25">
      <c r="A416" s="1" t="s">
        <v>460</v>
      </c>
      <c r="L416" t="e">
        <f>VLOOKUP(TabeauGlobaleOutil[[#This Row],[Référence Lacour]],TabRefLacour[],3,FALSE)</f>
        <v>#N/A</v>
      </c>
      <c r="M416" t="e">
        <f>VLOOKUP(TabeauGlobaleOutil[[#This Row],[Référence Lacour]],TabRefLacour[],2,FALSE)</f>
        <v>#N/A</v>
      </c>
      <c r="N416" t="e">
        <f>VLOOKUP(TabeauGlobaleOutil[[#This Row],[Référence Lacour]],TabRefLacour[],4,FALSE)</f>
        <v>#N/A</v>
      </c>
    </row>
    <row r="417" spans="1:14" x14ac:dyDescent="0.25">
      <c r="A417" s="1" t="s">
        <v>461</v>
      </c>
      <c r="L417" t="e">
        <f>VLOOKUP(TabeauGlobaleOutil[[#This Row],[Référence Lacour]],TabRefLacour[],3,FALSE)</f>
        <v>#N/A</v>
      </c>
      <c r="M417" t="e">
        <f>VLOOKUP(TabeauGlobaleOutil[[#This Row],[Référence Lacour]],TabRefLacour[],2,FALSE)</f>
        <v>#N/A</v>
      </c>
      <c r="N417" t="e">
        <f>VLOOKUP(TabeauGlobaleOutil[[#This Row],[Référence Lacour]],TabRefLacour[],4,FALSE)</f>
        <v>#N/A</v>
      </c>
    </row>
    <row r="418" spans="1:14" x14ac:dyDescent="0.25">
      <c r="A418" s="1" t="s">
        <v>462</v>
      </c>
      <c r="L418" t="e">
        <f>VLOOKUP(TabeauGlobaleOutil[[#This Row],[Référence Lacour]],TabRefLacour[],3,FALSE)</f>
        <v>#N/A</v>
      </c>
      <c r="M418" t="e">
        <f>VLOOKUP(TabeauGlobaleOutil[[#This Row],[Référence Lacour]],TabRefLacour[],2,FALSE)</f>
        <v>#N/A</v>
      </c>
      <c r="N418" t="e">
        <f>VLOOKUP(TabeauGlobaleOutil[[#This Row],[Référence Lacour]],TabRefLacour[],4,FALSE)</f>
        <v>#N/A</v>
      </c>
    </row>
    <row r="419" spans="1:14" x14ac:dyDescent="0.25">
      <c r="A419" s="1" t="s">
        <v>463</v>
      </c>
      <c r="L419" t="e">
        <f>VLOOKUP(TabeauGlobaleOutil[[#This Row],[Référence Lacour]],TabRefLacour[],3,FALSE)</f>
        <v>#N/A</v>
      </c>
      <c r="M419" t="e">
        <f>VLOOKUP(TabeauGlobaleOutil[[#This Row],[Référence Lacour]],TabRefLacour[],2,FALSE)</f>
        <v>#N/A</v>
      </c>
      <c r="N419" t="e">
        <f>VLOOKUP(TabeauGlobaleOutil[[#This Row],[Référence Lacour]],TabRefLacour[],4,FALSE)</f>
        <v>#N/A</v>
      </c>
    </row>
    <row r="420" spans="1:14" x14ac:dyDescent="0.25">
      <c r="A420" s="1" t="s">
        <v>464</v>
      </c>
      <c r="L420" t="e">
        <f>VLOOKUP(TabeauGlobaleOutil[[#This Row],[Référence Lacour]],TabRefLacour[],3,FALSE)</f>
        <v>#N/A</v>
      </c>
      <c r="M420" t="e">
        <f>VLOOKUP(TabeauGlobaleOutil[[#This Row],[Référence Lacour]],TabRefLacour[],2,FALSE)</f>
        <v>#N/A</v>
      </c>
      <c r="N420" t="e">
        <f>VLOOKUP(TabeauGlobaleOutil[[#This Row],[Référence Lacour]],TabRefLacour[],4,FALSE)</f>
        <v>#N/A</v>
      </c>
    </row>
    <row r="421" spans="1:14" x14ac:dyDescent="0.25">
      <c r="A421" s="1" t="s">
        <v>465</v>
      </c>
      <c r="L421" t="e">
        <f>VLOOKUP(TabeauGlobaleOutil[[#This Row],[Référence Lacour]],TabRefLacour[],3,FALSE)</f>
        <v>#N/A</v>
      </c>
      <c r="M421" t="e">
        <f>VLOOKUP(TabeauGlobaleOutil[[#This Row],[Référence Lacour]],TabRefLacour[],2,FALSE)</f>
        <v>#N/A</v>
      </c>
      <c r="N421" t="e">
        <f>VLOOKUP(TabeauGlobaleOutil[[#This Row],[Référence Lacour]],TabRefLacour[],4,FALSE)</f>
        <v>#N/A</v>
      </c>
    </row>
    <row r="422" spans="1:14" x14ac:dyDescent="0.25">
      <c r="A422" s="1" t="s">
        <v>466</v>
      </c>
      <c r="L422" t="e">
        <f>VLOOKUP(TabeauGlobaleOutil[[#This Row],[Référence Lacour]],TabRefLacour[],3,FALSE)</f>
        <v>#N/A</v>
      </c>
      <c r="M422" t="e">
        <f>VLOOKUP(TabeauGlobaleOutil[[#This Row],[Référence Lacour]],TabRefLacour[],2,FALSE)</f>
        <v>#N/A</v>
      </c>
      <c r="N422" t="e">
        <f>VLOOKUP(TabeauGlobaleOutil[[#This Row],[Référence Lacour]],TabRefLacour[],4,FALSE)</f>
        <v>#N/A</v>
      </c>
    </row>
    <row r="423" spans="1:14" x14ac:dyDescent="0.25">
      <c r="A423" s="1" t="s">
        <v>467</v>
      </c>
      <c r="L423" t="e">
        <f>VLOOKUP(TabeauGlobaleOutil[[#This Row],[Référence Lacour]],TabRefLacour[],3,FALSE)</f>
        <v>#N/A</v>
      </c>
      <c r="M423" t="e">
        <f>VLOOKUP(TabeauGlobaleOutil[[#This Row],[Référence Lacour]],TabRefLacour[],2,FALSE)</f>
        <v>#N/A</v>
      </c>
      <c r="N423" t="e">
        <f>VLOOKUP(TabeauGlobaleOutil[[#This Row],[Référence Lacour]],TabRefLacour[],4,FALSE)</f>
        <v>#N/A</v>
      </c>
    </row>
    <row r="424" spans="1:14" x14ac:dyDescent="0.25">
      <c r="A424" s="1" t="s">
        <v>468</v>
      </c>
      <c r="L424" t="e">
        <f>VLOOKUP(TabeauGlobaleOutil[[#This Row],[Référence Lacour]],TabRefLacour[],3,FALSE)</f>
        <v>#N/A</v>
      </c>
      <c r="M424" t="e">
        <f>VLOOKUP(TabeauGlobaleOutil[[#This Row],[Référence Lacour]],TabRefLacour[],2,FALSE)</f>
        <v>#N/A</v>
      </c>
      <c r="N424" t="e">
        <f>VLOOKUP(TabeauGlobaleOutil[[#This Row],[Référence Lacour]],TabRefLacour[],4,FALSE)</f>
        <v>#N/A</v>
      </c>
    </row>
    <row r="425" spans="1:14" x14ac:dyDescent="0.25">
      <c r="A425" s="1" t="s">
        <v>469</v>
      </c>
      <c r="L425" t="e">
        <f>VLOOKUP(TabeauGlobaleOutil[[#This Row],[Référence Lacour]],TabRefLacour[],3,FALSE)</f>
        <v>#N/A</v>
      </c>
      <c r="M425" t="e">
        <f>VLOOKUP(TabeauGlobaleOutil[[#This Row],[Référence Lacour]],TabRefLacour[],2,FALSE)</f>
        <v>#N/A</v>
      </c>
      <c r="N425" t="e">
        <f>VLOOKUP(TabeauGlobaleOutil[[#This Row],[Référence Lacour]],TabRefLacour[],4,FALSE)</f>
        <v>#N/A</v>
      </c>
    </row>
    <row r="426" spans="1:14" x14ac:dyDescent="0.25">
      <c r="A426" s="1" t="s">
        <v>470</v>
      </c>
      <c r="L426" t="e">
        <f>VLOOKUP(TabeauGlobaleOutil[[#This Row],[Référence Lacour]],TabRefLacour[],3,FALSE)</f>
        <v>#N/A</v>
      </c>
      <c r="M426" t="e">
        <f>VLOOKUP(TabeauGlobaleOutil[[#This Row],[Référence Lacour]],TabRefLacour[],2,FALSE)</f>
        <v>#N/A</v>
      </c>
      <c r="N426" t="e">
        <f>VLOOKUP(TabeauGlobaleOutil[[#This Row],[Référence Lacour]],TabRefLacour[],4,FALSE)</f>
        <v>#N/A</v>
      </c>
    </row>
    <row r="427" spans="1:14" x14ac:dyDescent="0.25">
      <c r="A427" s="1" t="s">
        <v>471</v>
      </c>
      <c r="L427" t="e">
        <f>VLOOKUP(TabeauGlobaleOutil[[#This Row],[Référence Lacour]],TabRefLacour[],3,FALSE)</f>
        <v>#N/A</v>
      </c>
      <c r="M427" t="e">
        <f>VLOOKUP(TabeauGlobaleOutil[[#This Row],[Référence Lacour]],TabRefLacour[],2,FALSE)</f>
        <v>#N/A</v>
      </c>
      <c r="N427" t="e">
        <f>VLOOKUP(TabeauGlobaleOutil[[#This Row],[Référence Lacour]],TabRefLacour[],4,FALSE)</f>
        <v>#N/A</v>
      </c>
    </row>
    <row r="428" spans="1:14" x14ac:dyDescent="0.25">
      <c r="A428" s="1" t="s">
        <v>472</v>
      </c>
      <c r="L428" t="e">
        <f>VLOOKUP(TabeauGlobaleOutil[[#This Row],[Référence Lacour]],TabRefLacour[],3,FALSE)</f>
        <v>#N/A</v>
      </c>
      <c r="M428" t="e">
        <f>VLOOKUP(TabeauGlobaleOutil[[#This Row],[Référence Lacour]],TabRefLacour[],2,FALSE)</f>
        <v>#N/A</v>
      </c>
      <c r="N428" t="e">
        <f>VLOOKUP(TabeauGlobaleOutil[[#This Row],[Référence Lacour]],TabRefLacour[],4,FALSE)</f>
        <v>#N/A</v>
      </c>
    </row>
    <row r="429" spans="1:14" x14ac:dyDescent="0.25">
      <c r="A429" s="1" t="s">
        <v>473</v>
      </c>
      <c r="L429" t="e">
        <f>VLOOKUP(TabeauGlobaleOutil[[#This Row],[Référence Lacour]],TabRefLacour[],3,FALSE)</f>
        <v>#N/A</v>
      </c>
      <c r="M429" t="e">
        <f>VLOOKUP(TabeauGlobaleOutil[[#This Row],[Référence Lacour]],TabRefLacour[],2,FALSE)</f>
        <v>#N/A</v>
      </c>
      <c r="N429" t="e">
        <f>VLOOKUP(TabeauGlobaleOutil[[#This Row],[Référence Lacour]],TabRefLacour[],4,FALSE)</f>
        <v>#N/A</v>
      </c>
    </row>
    <row r="430" spans="1:14" x14ac:dyDescent="0.25">
      <c r="A430" s="1" t="s">
        <v>474</v>
      </c>
      <c r="L430" t="e">
        <f>VLOOKUP(TabeauGlobaleOutil[[#This Row],[Référence Lacour]],TabRefLacour[],3,FALSE)</f>
        <v>#N/A</v>
      </c>
      <c r="M430" t="e">
        <f>VLOOKUP(TabeauGlobaleOutil[[#This Row],[Référence Lacour]],TabRefLacour[],2,FALSE)</f>
        <v>#N/A</v>
      </c>
      <c r="N430" t="e">
        <f>VLOOKUP(TabeauGlobaleOutil[[#This Row],[Référence Lacour]],TabRefLacour[],4,FALSE)</f>
        <v>#N/A</v>
      </c>
    </row>
    <row r="431" spans="1:14" x14ac:dyDescent="0.25">
      <c r="A431" s="1" t="s">
        <v>475</v>
      </c>
      <c r="L431" t="e">
        <f>VLOOKUP(TabeauGlobaleOutil[[#This Row],[Référence Lacour]],TabRefLacour[],3,FALSE)</f>
        <v>#N/A</v>
      </c>
      <c r="M431" t="e">
        <f>VLOOKUP(TabeauGlobaleOutil[[#This Row],[Référence Lacour]],TabRefLacour[],2,FALSE)</f>
        <v>#N/A</v>
      </c>
      <c r="N431" t="e">
        <f>VLOOKUP(TabeauGlobaleOutil[[#This Row],[Référence Lacour]],TabRefLacour[],4,FALSE)</f>
        <v>#N/A</v>
      </c>
    </row>
    <row r="432" spans="1:14" x14ac:dyDescent="0.25">
      <c r="A432" s="1" t="s">
        <v>476</v>
      </c>
      <c r="L432" t="e">
        <f>VLOOKUP(TabeauGlobaleOutil[[#This Row],[Référence Lacour]],TabRefLacour[],3,FALSE)</f>
        <v>#N/A</v>
      </c>
      <c r="M432" t="e">
        <f>VLOOKUP(TabeauGlobaleOutil[[#This Row],[Référence Lacour]],TabRefLacour[],2,FALSE)</f>
        <v>#N/A</v>
      </c>
      <c r="N432" t="e">
        <f>VLOOKUP(TabeauGlobaleOutil[[#This Row],[Référence Lacour]],TabRefLacour[],4,FALSE)</f>
        <v>#N/A</v>
      </c>
    </row>
    <row r="433" spans="1:14" x14ac:dyDescent="0.25">
      <c r="A433" s="1" t="s">
        <v>477</v>
      </c>
      <c r="L433" t="e">
        <f>VLOOKUP(TabeauGlobaleOutil[[#This Row],[Référence Lacour]],TabRefLacour[],3,FALSE)</f>
        <v>#N/A</v>
      </c>
      <c r="M433" t="e">
        <f>VLOOKUP(TabeauGlobaleOutil[[#This Row],[Référence Lacour]],TabRefLacour[],2,FALSE)</f>
        <v>#N/A</v>
      </c>
      <c r="N433" t="e">
        <f>VLOOKUP(TabeauGlobaleOutil[[#This Row],[Référence Lacour]],TabRefLacour[],4,FALSE)</f>
        <v>#N/A</v>
      </c>
    </row>
    <row r="434" spans="1:14" x14ac:dyDescent="0.25">
      <c r="A434" s="1" t="s">
        <v>478</v>
      </c>
      <c r="L434" t="e">
        <f>VLOOKUP(TabeauGlobaleOutil[[#This Row],[Référence Lacour]],TabRefLacour[],3,FALSE)</f>
        <v>#N/A</v>
      </c>
      <c r="M434" t="e">
        <f>VLOOKUP(TabeauGlobaleOutil[[#This Row],[Référence Lacour]],TabRefLacour[],2,FALSE)</f>
        <v>#N/A</v>
      </c>
      <c r="N434" t="e">
        <f>VLOOKUP(TabeauGlobaleOutil[[#This Row],[Référence Lacour]],TabRefLacour[],4,FALSE)</f>
        <v>#N/A</v>
      </c>
    </row>
    <row r="435" spans="1:14" x14ac:dyDescent="0.25">
      <c r="A435" s="1" t="s">
        <v>479</v>
      </c>
      <c r="L435" t="e">
        <f>VLOOKUP(TabeauGlobaleOutil[[#This Row],[Référence Lacour]],TabRefLacour[],3,FALSE)</f>
        <v>#N/A</v>
      </c>
      <c r="M435" t="e">
        <f>VLOOKUP(TabeauGlobaleOutil[[#This Row],[Référence Lacour]],TabRefLacour[],2,FALSE)</f>
        <v>#N/A</v>
      </c>
      <c r="N435" t="e">
        <f>VLOOKUP(TabeauGlobaleOutil[[#This Row],[Référence Lacour]],TabRefLacour[],4,FALSE)</f>
        <v>#N/A</v>
      </c>
    </row>
    <row r="436" spans="1:14" x14ac:dyDescent="0.25">
      <c r="A436" s="1" t="s">
        <v>480</v>
      </c>
      <c r="L436" t="e">
        <f>VLOOKUP(TabeauGlobaleOutil[[#This Row],[Référence Lacour]],TabRefLacour[],3,FALSE)</f>
        <v>#N/A</v>
      </c>
      <c r="M436" t="e">
        <f>VLOOKUP(TabeauGlobaleOutil[[#This Row],[Référence Lacour]],TabRefLacour[],2,FALSE)</f>
        <v>#N/A</v>
      </c>
      <c r="N436" t="e">
        <f>VLOOKUP(TabeauGlobaleOutil[[#This Row],[Référence Lacour]],TabRefLacour[],4,FALSE)</f>
        <v>#N/A</v>
      </c>
    </row>
    <row r="437" spans="1:14" x14ac:dyDescent="0.25">
      <c r="A437" s="1" t="s">
        <v>481</v>
      </c>
      <c r="L437" t="e">
        <f>VLOOKUP(TabeauGlobaleOutil[[#This Row],[Référence Lacour]],TabRefLacour[],3,FALSE)</f>
        <v>#N/A</v>
      </c>
      <c r="M437" t="e">
        <f>VLOOKUP(TabeauGlobaleOutil[[#This Row],[Référence Lacour]],TabRefLacour[],2,FALSE)</f>
        <v>#N/A</v>
      </c>
      <c r="N437" t="e">
        <f>VLOOKUP(TabeauGlobaleOutil[[#This Row],[Référence Lacour]],TabRefLacour[],4,FALSE)</f>
        <v>#N/A</v>
      </c>
    </row>
    <row r="438" spans="1:14" x14ac:dyDescent="0.25">
      <c r="A438" s="1" t="s">
        <v>482</v>
      </c>
      <c r="L438" t="e">
        <f>VLOOKUP(TabeauGlobaleOutil[[#This Row],[Référence Lacour]],TabRefLacour[],3,FALSE)</f>
        <v>#N/A</v>
      </c>
      <c r="M438" t="e">
        <f>VLOOKUP(TabeauGlobaleOutil[[#This Row],[Référence Lacour]],TabRefLacour[],2,FALSE)</f>
        <v>#N/A</v>
      </c>
      <c r="N438" t="e">
        <f>VLOOKUP(TabeauGlobaleOutil[[#This Row],[Référence Lacour]],TabRefLacour[],4,FALSE)</f>
        <v>#N/A</v>
      </c>
    </row>
    <row r="439" spans="1:14" x14ac:dyDescent="0.25">
      <c r="A439" s="1" t="s">
        <v>483</v>
      </c>
      <c r="L439" t="e">
        <f>VLOOKUP(TabeauGlobaleOutil[[#This Row],[Référence Lacour]],TabRefLacour[],3,FALSE)</f>
        <v>#N/A</v>
      </c>
      <c r="M439" t="e">
        <f>VLOOKUP(TabeauGlobaleOutil[[#This Row],[Référence Lacour]],TabRefLacour[],2,FALSE)</f>
        <v>#N/A</v>
      </c>
      <c r="N439" t="e">
        <f>VLOOKUP(TabeauGlobaleOutil[[#This Row],[Référence Lacour]],TabRefLacour[],4,FALSE)</f>
        <v>#N/A</v>
      </c>
    </row>
    <row r="440" spans="1:14" x14ac:dyDescent="0.25">
      <c r="A440" s="1" t="s">
        <v>484</v>
      </c>
      <c r="L440" t="e">
        <f>VLOOKUP(TabeauGlobaleOutil[[#This Row],[Référence Lacour]],TabRefLacour[],3,FALSE)</f>
        <v>#N/A</v>
      </c>
      <c r="M440" t="e">
        <f>VLOOKUP(TabeauGlobaleOutil[[#This Row],[Référence Lacour]],TabRefLacour[],2,FALSE)</f>
        <v>#N/A</v>
      </c>
      <c r="N440" t="e">
        <f>VLOOKUP(TabeauGlobaleOutil[[#This Row],[Référence Lacour]],TabRefLacour[],4,FALSE)</f>
        <v>#N/A</v>
      </c>
    </row>
    <row r="441" spans="1:14" x14ac:dyDescent="0.25">
      <c r="A441" s="1" t="s">
        <v>485</v>
      </c>
      <c r="L441" t="e">
        <f>VLOOKUP(TabeauGlobaleOutil[[#This Row],[Référence Lacour]],TabRefLacour[],3,FALSE)</f>
        <v>#N/A</v>
      </c>
      <c r="M441" t="e">
        <f>VLOOKUP(TabeauGlobaleOutil[[#This Row],[Référence Lacour]],TabRefLacour[],2,FALSE)</f>
        <v>#N/A</v>
      </c>
      <c r="N441" t="e">
        <f>VLOOKUP(TabeauGlobaleOutil[[#This Row],[Référence Lacour]],TabRefLacour[],4,FALSE)</f>
        <v>#N/A</v>
      </c>
    </row>
    <row r="442" spans="1:14" x14ac:dyDescent="0.25">
      <c r="A442" s="1" t="s">
        <v>486</v>
      </c>
      <c r="L442" t="e">
        <f>VLOOKUP(TabeauGlobaleOutil[[#This Row],[Référence Lacour]],TabRefLacour[],3,FALSE)</f>
        <v>#N/A</v>
      </c>
      <c r="M442" t="e">
        <f>VLOOKUP(TabeauGlobaleOutil[[#This Row],[Référence Lacour]],TabRefLacour[],2,FALSE)</f>
        <v>#N/A</v>
      </c>
      <c r="N442" t="e">
        <f>VLOOKUP(TabeauGlobaleOutil[[#This Row],[Référence Lacour]],TabRefLacour[],4,FALSE)</f>
        <v>#N/A</v>
      </c>
    </row>
    <row r="443" spans="1:14" x14ac:dyDescent="0.25">
      <c r="A443" s="1" t="s">
        <v>487</v>
      </c>
      <c r="L443" t="e">
        <f>VLOOKUP(TabeauGlobaleOutil[[#This Row],[Référence Lacour]],TabRefLacour[],3,FALSE)</f>
        <v>#N/A</v>
      </c>
      <c r="M443" t="e">
        <f>VLOOKUP(TabeauGlobaleOutil[[#This Row],[Référence Lacour]],TabRefLacour[],2,FALSE)</f>
        <v>#N/A</v>
      </c>
      <c r="N443" t="e">
        <f>VLOOKUP(TabeauGlobaleOutil[[#This Row],[Référence Lacour]],TabRefLacour[],4,FALSE)</f>
        <v>#N/A</v>
      </c>
    </row>
    <row r="444" spans="1:14" x14ac:dyDescent="0.25">
      <c r="A444" s="1" t="s">
        <v>488</v>
      </c>
      <c r="L444" t="e">
        <f>VLOOKUP(TabeauGlobaleOutil[[#This Row],[Référence Lacour]],TabRefLacour[],3,FALSE)</f>
        <v>#N/A</v>
      </c>
      <c r="M444" t="e">
        <f>VLOOKUP(TabeauGlobaleOutil[[#This Row],[Référence Lacour]],TabRefLacour[],2,FALSE)</f>
        <v>#N/A</v>
      </c>
      <c r="N444" t="e">
        <f>VLOOKUP(TabeauGlobaleOutil[[#This Row],[Référence Lacour]],TabRefLacour[],4,FALSE)</f>
        <v>#N/A</v>
      </c>
    </row>
    <row r="445" spans="1:14" x14ac:dyDescent="0.25">
      <c r="A445" s="1" t="s">
        <v>489</v>
      </c>
      <c r="L445" t="e">
        <f>VLOOKUP(TabeauGlobaleOutil[[#This Row],[Référence Lacour]],TabRefLacour[],3,FALSE)</f>
        <v>#N/A</v>
      </c>
      <c r="M445" t="e">
        <f>VLOOKUP(TabeauGlobaleOutil[[#This Row],[Référence Lacour]],TabRefLacour[],2,FALSE)</f>
        <v>#N/A</v>
      </c>
      <c r="N445" t="e">
        <f>VLOOKUP(TabeauGlobaleOutil[[#This Row],[Référence Lacour]],TabRefLacour[],4,FALSE)</f>
        <v>#N/A</v>
      </c>
    </row>
    <row r="446" spans="1:14" x14ac:dyDescent="0.25">
      <c r="A446" s="1" t="s">
        <v>490</v>
      </c>
      <c r="L446" t="e">
        <f>VLOOKUP(TabeauGlobaleOutil[[#This Row],[Référence Lacour]],TabRefLacour[],3,FALSE)</f>
        <v>#N/A</v>
      </c>
      <c r="M446" t="e">
        <f>VLOOKUP(TabeauGlobaleOutil[[#This Row],[Référence Lacour]],TabRefLacour[],2,FALSE)</f>
        <v>#N/A</v>
      </c>
      <c r="N446" t="e">
        <f>VLOOKUP(TabeauGlobaleOutil[[#This Row],[Référence Lacour]],TabRefLacour[],4,FALSE)</f>
        <v>#N/A</v>
      </c>
    </row>
    <row r="447" spans="1:14" x14ac:dyDescent="0.25">
      <c r="A447" s="1" t="s">
        <v>491</v>
      </c>
      <c r="L447" t="e">
        <f>VLOOKUP(TabeauGlobaleOutil[[#This Row],[Référence Lacour]],TabRefLacour[],3,FALSE)</f>
        <v>#N/A</v>
      </c>
      <c r="M447" t="e">
        <f>VLOOKUP(TabeauGlobaleOutil[[#This Row],[Référence Lacour]],TabRefLacour[],2,FALSE)</f>
        <v>#N/A</v>
      </c>
      <c r="N447" t="e">
        <f>VLOOKUP(TabeauGlobaleOutil[[#This Row],[Référence Lacour]],TabRefLacour[],4,FALSE)</f>
        <v>#N/A</v>
      </c>
    </row>
    <row r="448" spans="1:14" x14ac:dyDescent="0.25">
      <c r="A448" s="1" t="s">
        <v>492</v>
      </c>
      <c r="L448" t="e">
        <f>VLOOKUP(TabeauGlobaleOutil[[#This Row],[Référence Lacour]],TabRefLacour[],3,FALSE)</f>
        <v>#N/A</v>
      </c>
      <c r="M448" t="e">
        <f>VLOOKUP(TabeauGlobaleOutil[[#This Row],[Référence Lacour]],TabRefLacour[],2,FALSE)</f>
        <v>#N/A</v>
      </c>
      <c r="N448" t="e">
        <f>VLOOKUP(TabeauGlobaleOutil[[#This Row],[Référence Lacour]],TabRefLacour[],4,FALSE)</f>
        <v>#N/A</v>
      </c>
    </row>
    <row r="449" spans="1:14" x14ac:dyDescent="0.25">
      <c r="A449" s="1" t="s">
        <v>493</v>
      </c>
      <c r="L449" t="e">
        <f>VLOOKUP(TabeauGlobaleOutil[[#This Row],[Référence Lacour]],TabRefLacour[],3,FALSE)</f>
        <v>#N/A</v>
      </c>
      <c r="M449" t="e">
        <f>VLOOKUP(TabeauGlobaleOutil[[#This Row],[Référence Lacour]],TabRefLacour[],2,FALSE)</f>
        <v>#N/A</v>
      </c>
      <c r="N449" t="e">
        <f>VLOOKUP(TabeauGlobaleOutil[[#This Row],[Référence Lacour]],TabRefLacour[],4,FALSE)</f>
        <v>#N/A</v>
      </c>
    </row>
    <row r="450" spans="1:14" x14ac:dyDescent="0.25">
      <c r="A450" s="1" t="s">
        <v>494</v>
      </c>
      <c r="L450" t="e">
        <f>VLOOKUP(TabeauGlobaleOutil[[#This Row],[Référence Lacour]],TabRefLacour[],3,FALSE)</f>
        <v>#N/A</v>
      </c>
      <c r="M450" t="e">
        <f>VLOOKUP(TabeauGlobaleOutil[[#This Row],[Référence Lacour]],TabRefLacour[],2,FALSE)</f>
        <v>#N/A</v>
      </c>
      <c r="N450" t="e">
        <f>VLOOKUP(TabeauGlobaleOutil[[#This Row],[Référence Lacour]],TabRefLacour[],4,FALSE)</f>
        <v>#N/A</v>
      </c>
    </row>
    <row r="451" spans="1:14" x14ac:dyDescent="0.25">
      <c r="A451" s="1" t="s">
        <v>495</v>
      </c>
      <c r="L451" t="e">
        <f>VLOOKUP(TabeauGlobaleOutil[[#This Row],[Référence Lacour]],TabRefLacour[],3,FALSE)</f>
        <v>#N/A</v>
      </c>
      <c r="M451" t="e">
        <f>VLOOKUP(TabeauGlobaleOutil[[#This Row],[Référence Lacour]],TabRefLacour[],2,FALSE)</f>
        <v>#N/A</v>
      </c>
      <c r="N451" t="e">
        <f>VLOOKUP(TabeauGlobaleOutil[[#This Row],[Référence Lacour]],TabRefLacour[],4,FALSE)</f>
        <v>#N/A</v>
      </c>
    </row>
    <row r="452" spans="1:14" x14ac:dyDescent="0.25">
      <c r="A452" s="1" t="s">
        <v>496</v>
      </c>
      <c r="L452" t="e">
        <f>VLOOKUP(TabeauGlobaleOutil[[#This Row],[Référence Lacour]],TabRefLacour[],3,FALSE)</f>
        <v>#N/A</v>
      </c>
      <c r="M452" t="e">
        <f>VLOOKUP(TabeauGlobaleOutil[[#This Row],[Référence Lacour]],TabRefLacour[],2,FALSE)</f>
        <v>#N/A</v>
      </c>
      <c r="N452" t="e">
        <f>VLOOKUP(TabeauGlobaleOutil[[#This Row],[Référence Lacour]],TabRefLacour[],4,FALSE)</f>
        <v>#N/A</v>
      </c>
    </row>
    <row r="453" spans="1:14" x14ac:dyDescent="0.25">
      <c r="A453" s="1" t="s">
        <v>497</v>
      </c>
      <c r="L453" t="e">
        <f>VLOOKUP(TabeauGlobaleOutil[[#This Row],[Référence Lacour]],TabRefLacour[],3,FALSE)</f>
        <v>#N/A</v>
      </c>
      <c r="M453" t="e">
        <f>VLOOKUP(TabeauGlobaleOutil[[#This Row],[Référence Lacour]],TabRefLacour[],2,FALSE)</f>
        <v>#N/A</v>
      </c>
      <c r="N453" t="e">
        <f>VLOOKUP(TabeauGlobaleOutil[[#This Row],[Référence Lacour]],TabRefLacour[],4,FALSE)</f>
        <v>#N/A</v>
      </c>
    </row>
    <row r="454" spans="1:14" x14ac:dyDescent="0.25">
      <c r="A454" s="1" t="s">
        <v>498</v>
      </c>
      <c r="L454" t="e">
        <f>VLOOKUP(TabeauGlobaleOutil[[#This Row],[Référence Lacour]],TabRefLacour[],3,FALSE)</f>
        <v>#N/A</v>
      </c>
      <c r="M454" t="e">
        <f>VLOOKUP(TabeauGlobaleOutil[[#This Row],[Référence Lacour]],TabRefLacour[],2,FALSE)</f>
        <v>#N/A</v>
      </c>
      <c r="N454" t="e">
        <f>VLOOKUP(TabeauGlobaleOutil[[#This Row],[Référence Lacour]],TabRefLacour[],4,FALSE)</f>
        <v>#N/A</v>
      </c>
    </row>
    <row r="455" spans="1:14" x14ac:dyDescent="0.25">
      <c r="A455" s="1" t="s">
        <v>499</v>
      </c>
      <c r="L455" t="e">
        <f>VLOOKUP(TabeauGlobaleOutil[[#This Row],[Référence Lacour]],TabRefLacour[],3,FALSE)</f>
        <v>#N/A</v>
      </c>
      <c r="M455" t="e">
        <f>VLOOKUP(TabeauGlobaleOutil[[#This Row],[Référence Lacour]],TabRefLacour[],2,FALSE)</f>
        <v>#N/A</v>
      </c>
      <c r="N455" t="e">
        <f>VLOOKUP(TabeauGlobaleOutil[[#This Row],[Référence Lacour]],TabRefLacour[],4,FALSE)</f>
        <v>#N/A</v>
      </c>
    </row>
    <row r="456" spans="1:14" x14ac:dyDescent="0.25">
      <c r="A456" s="1" t="s">
        <v>500</v>
      </c>
      <c r="L456" t="e">
        <f>VLOOKUP(TabeauGlobaleOutil[[#This Row],[Référence Lacour]],TabRefLacour[],3,FALSE)</f>
        <v>#N/A</v>
      </c>
      <c r="M456" t="e">
        <f>VLOOKUP(TabeauGlobaleOutil[[#This Row],[Référence Lacour]],TabRefLacour[],2,FALSE)</f>
        <v>#N/A</v>
      </c>
      <c r="N456" t="e">
        <f>VLOOKUP(TabeauGlobaleOutil[[#This Row],[Référence Lacour]],TabRefLacour[],4,FALSE)</f>
        <v>#N/A</v>
      </c>
    </row>
    <row r="457" spans="1:14" x14ac:dyDescent="0.25">
      <c r="A457" s="1" t="s">
        <v>501</v>
      </c>
      <c r="L457" t="e">
        <f>VLOOKUP(TabeauGlobaleOutil[[#This Row],[Référence Lacour]],TabRefLacour[],3,FALSE)</f>
        <v>#N/A</v>
      </c>
      <c r="M457" t="e">
        <f>VLOOKUP(TabeauGlobaleOutil[[#This Row],[Référence Lacour]],TabRefLacour[],2,FALSE)</f>
        <v>#N/A</v>
      </c>
      <c r="N457" t="e">
        <f>VLOOKUP(TabeauGlobaleOutil[[#This Row],[Référence Lacour]],TabRefLacour[],4,FALSE)</f>
        <v>#N/A</v>
      </c>
    </row>
    <row r="458" spans="1:14" x14ac:dyDescent="0.25">
      <c r="A458" s="1" t="s">
        <v>502</v>
      </c>
      <c r="L458" t="e">
        <f>VLOOKUP(TabeauGlobaleOutil[[#This Row],[Référence Lacour]],TabRefLacour[],3,FALSE)</f>
        <v>#N/A</v>
      </c>
      <c r="M458" t="e">
        <f>VLOOKUP(TabeauGlobaleOutil[[#This Row],[Référence Lacour]],TabRefLacour[],2,FALSE)</f>
        <v>#N/A</v>
      </c>
      <c r="N458" t="e">
        <f>VLOOKUP(TabeauGlobaleOutil[[#This Row],[Référence Lacour]],TabRefLacour[],4,FALSE)</f>
        <v>#N/A</v>
      </c>
    </row>
    <row r="459" spans="1:14" x14ac:dyDescent="0.25">
      <c r="A459" s="1" t="s">
        <v>503</v>
      </c>
      <c r="L459" t="e">
        <f>VLOOKUP(TabeauGlobaleOutil[[#This Row],[Référence Lacour]],TabRefLacour[],3,FALSE)</f>
        <v>#N/A</v>
      </c>
      <c r="M459" t="e">
        <f>VLOOKUP(TabeauGlobaleOutil[[#This Row],[Référence Lacour]],TabRefLacour[],2,FALSE)</f>
        <v>#N/A</v>
      </c>
      <c r="N459" t="e">
        <f>VLOOKUP(TabeauGlobaleOutil[[#This Row],[Référence Lacour]],TabRefLacour[],4,FALSE)</f>
        <v>#N/A</v>
      </c>
    </row>
    <row r="460" spans="1:14" x14ac:dyDescent="0.25">
      <c r="A460" s="1" t="s">
        <v>504</v>
      </c>
      <c r="L460" t="e">
        <f>VLOOKUP(TabeauGlobaleOutil[[#This Row],[Référence Lacour]],TabRefLacour[],3,FALSE)</f>
        <v>#N/A</v>
      </c>
      <c r="M460" t="e">
        <f>VLOOKUP(TabeauGlobaleOutil[[#This Row],[Référence Lacour]],TabRefLacour[],2,FALSE)</f>
        <v>#N/A</v>
      </c>
      <c r="N460" t="e">
        <f>VLOOKUP(TabeauGlobaleOutil[[#This Row],[Référence Lacour]],TabRefLacour[],4,FALSE)</f>
        <v>#N/A</v>
      </c>
    </row>
    <row r="461" spans="1:14" x14ac:dyDescent="0.25">
      <c r="A461" s="1" t="s">
        <v>505</v>
      </c>
      <c r="L461" t="e">
        <f>VLOOKUP(TabeauGlobaleOutil[[#This Row],[Référence Lacour]],TabRefLacour[],3,FALSE)</f>
        <v>#N/A</v>
      </c>
      <c r="M461" t="e">
        <f>VLOOKUP(TabeauGlobaleOutil[[#This Row],[Référence Lacour]],TabRefLacour[],2,FALSE)</f>
        <v>#N/A</v>
      </c>
      <c r="N461" t="e">
        <f>VLOOKUP(TabeauGlobaleOutil[[#This Row],[Référence Lacour]],TabRefLacour[],4,FALSE)</f>
        <v>#N/A</v>
      </c>
    </row>
    <row r="462" spans="1:14" x14ac:dyDescent="0.25">
      <c r="A462" s="1" t="s">
        <v>506</v>
      </c>
      <c r="L462" t="e">
        <f>VLOOKUP(TabeauGlobaleOutil[[#This Row],[Référence Lacour]],TabRefLacour[],3,FALSE)</f>
        <v>#N/A</v>
      </c>
      <c r="M462" t="e">
        <f>VLOOKUP(TabeauGlobaleOutil[[#This Row],[Référence Lacour]],TabRefLacour[],2,FALSE)</f>
        <v>#N/A</v>
      </c>
      <c r="N462" t="e">
        <f>VLOOKUP(TabeauGlobaleOutil[[#This Row],[Référence Lacour]],TabRefLacour[],4,FALSE)</f>
        <v>#N/A</v>
      </c>
    </row>
    <row r="463" spans="1:14" x14ac:dyDescent="0.25">
      <c r="A463" s="1" t="s">
        <v>507</v>
      </c>
      <c r="L463" t="e">
        <f>VLOOKUP(TabeauGlobaleOutil[[#This Row],[Référence Lacour]],TabRefLacour[],3,FALSE)</f>
        <v>#N/A</v>
      </c>
      <c r="M463" t="e">
        <f>VLOOKUP(TabeauGlobaleOutil[[#This Row],[Référence Lacour]],TabRefLacour[],2,FALSE)</f>
        <v>#N/A</v>
      </c>
      <c r="N463" t="e">
        <f>VLOOKUP(TabeauGlobaleOutil[[#This Row],[Référence Lacour]],TabRefLacour[],4,FALSE)</f>
        <v>#N/A</v>
      </c>
    </row>
    <row r="464" spans="1:14" x14ac:dyDescent="0.25">
      <c r="A464" s="1" t="s">
        <v>508</v>
      </c>
      <c r="L464" t="e">
        <f>VLOOKUP(TabeauGlobaleOutil[[#This Row],[Référence Lacour]],TabRefLacour[],3,FALSE)</f>
        <v>#N/A</v>
      </c>
      <c r="M464" t="e">
        <f>VLOOKUP(TabeauGlobaleOutil[[#This Row],[Référence Lacour]],TabRefLacour[],2,FALSE)</f>
        <v>#N/A</v>
      </c>
      <c r="N464" t="e">
        <f>VLOOKUP(TabeauGlobaleOutil[[#This Row],[Référence Lacour]],TabRefLacour[],4,FALSE)</f>
        <v>#N/A</v>
      </c>
    </row>
    <row r="465" spans="1:14" x14ac:dyDescent="0.25">
      <c r="A465" s="1" t="s">
        <v>509</v>
      </c>
      <c r="L465" t="e">
        <f>VLOOKUP(TabeauGlobaleOutil[[#This Row],[Référence Lacour]],TabRefLacour[],3,FALSE)</f>
        <v>#N/A</v>
      </c>
      <c r="M465" t="e">
        <f>VLOOKUP(TabeauGlobaleOutil[[#This Row],[Référence Lacour]],TabRefLacour[],2,FALSE)</f>
        <v>#N/A</v>
      </c>
      <c r="N465" t="e">
        <f>VLOOKUP(TabeauGlobaleOutil[[#This Row],[Référence Lacour]],TabRefLacour[],4,FALSE)</f>
        <v>#N/A</v>
      </c>
    </row>
    <row r="466" spans="1:14" x14ac:dyDescent="0.25">
      <c r="A466" s="1" t="s">
        <v>510</v>
      </c>
      <c r="L466" t="e">
        <f>VLOOKUP(TabeauGlobaleOutil[[#This Row],[Référence Lacour]],TabRefLacour[],3,FALSE)</f>
        <v>#N/A</v>
      </c>
      <c r="M466" t="e">
        <f>VLOOKUP(TabeauGlobaleOutil[[#This Row],[Référence Lacour]],TabRefLacour[],2,FALSE)</f>
        <v>#N/A</v>
      </c>
      <c r="N466" t="e">
        <f>VLOOKUP(TabeauGlobaleOutil[[#This Row],[Référence Lacour]],TabRefLacour[],4,FALSE)</f>
        <v>#N/A</v>
      </c>
    </row>
    <row r="467" spans="1:14" x14ac:dyDescent="0.25">
      <c r="A467" s="1" t="s">
        <v>511</v>
      </c>
      <c r="L467" t="e">
        <f>VLOOKUP(TabeauGlobaleOutil[[#This Row],[Référence Lacour]],TabRefLacour[],3,FALSE)</f>
        <v>#N/A</v>
      </c>
      <c r="M467" t="e">
        <f>VLOOKUP(TabeauGlobaleOutil[[#This Row],[Référence Lacour]],TabRefLacour[],2,FALSE)</f>
        <v>#N/A</v>
      </c>
      <c r="N467" t="e">
        <f>VLOOKUP(TabeauGlobaleOutil[[#This Row],[Référence Lacour]],TabRefLacour[],4,FALSE)</f>
        <v>#N/A</v>
      </c>
    </row>
    <row r="468" spans="1:14" x14ac:dyDescent="0.25">
      <c r="A468" s="1" t="s">
        <v>512</v>
      </c>
      <c r="L468" t="e">
        <f>VLOOKUP(TabeauGlobaleOutil[[#This Row],[Référence Lacour]],TabRefLacour[],3,FALSE)</f>
        <v>#N/A</v>
      </c>
      <c r="M468" t="e">
        <f>VLOOKUP(TabeauGlobaleOutil[[#This Row],[Référence Lacour]],TabRefLacour[],2,FALSE)</f>
        <v>#N/A</v>
      </c>
      <c r="N468" t="e">
        <f>VLOOKUP(TabeauGlobaleOutil[[#This Row],[Référence Lacour]],TabRefLacour[],4,FALSE)</f>
        <v>#N/A</v>
      </c>
    </row>
    <row r="469" spans="1:14" x14ac:dyDescent="0.25">
      <c r="A469" s="1" t="s">
        <v>513</v>
      </c>
      <c r="L469" t="e">
        <f>VLOOKUP(TabeauGlobaleOutil[[#This Row],[Référence Lacour]],TabRefLacour[],3,FALSE)</f>
        <v>#N/A</v>
      </c>
      <c r="M469" t="e">
        <f>VLOOKUP(TabeauGlobaleOutil[[#This Row],[Référence Lacour]],TabRefLacour[],2,FALSE)</f>
        <v>#N/A</v>
      </c>
      <c r="N469" t="e">
        <f>VLOOKUP(TabeauGlobaleOutil[[#This Row],[Référence Lacour]],TabRefLacour[],4,FALSE)</f>
        <v>#N/A</v>
      </c>
    </row>
    <row r="470" spans="1:14" x14ac:dyDescent="0.25">
      <c r="A470" s="1" t="s">
        <v>514</v>
      </c>
      <c r="L470" t="e">
        <f>VLOOKUP(TabeauGlobaleOutil[[#This Row],[Référence Lacour]],TabRefLacour[],3,FALSE)</f>
        <v>#N/A</v>
      </c>
      <c r="M470" t="e">
        <f>VLOOKUP(TabeauGlobaleOutil[[#This Row],[Référence Lacour]],TabRefLacour[],2,FALSE)</f>
        <v>#N/A</v>
      </c>
      <c r="N470" t="e">
        <f>VLOOKUP(TabeauGlobaleOutil[[#This Row],[Référence Lacour]],TabRefLacour[],4,FALSE)</f>
        <v>#N/A</v>
      </c>
    </row>
    <row r="471" spans="1:14" x14ac:dyDescent="0.25">
      <c r="A471" s="1" t="s">
        <v>515</v>
      </c>
      <c r="L471" t="e">
        <f>VLOOKUP(TabeauGlobaleOutil[[#This Row],[Référence Lacour]],TabRefLacour[],3,FALSE)</f>
        <v>#N/A</v>
      </c>
      <c r="M471" t="e">
        <f>VLOOKUP(TabeauGlobaleOutil[[#This Row],[Référence Lacour]],TabRefLacour[],2,FALSE)</f>
        <v>#N/A</v>
      </c>
      <c r="N471" t="e">
        <f>VLOOKUP(TabeauGlobaleOutil[[#This Row],[Référence Lacour]],TabRefLacour[],4,FALSE)</f>
        <v>#N/A</v>
      </c>
    </row>
    <row r="472" spans="1:14" x14ac:dyDescent="0.25">
      <c r="A472" s="1" t="s">
        <v>516</v>
      </c>
      <c r="L472" t="e">
        <f>VLOOKUP(TabeauGlobaleOutil[[#This Row],[Référence Lacour]],TabRefLacour[],3,FALSE)</f>
        <v>#N/A</v>
      </c>
      <c r="M472" t="e">
        <f>VLOOKUP(TabeauGlobaleOutil[[#This Row],[Référence Lacour]],TabRefLacour[],2,FALSE)</f>
        <v>#N/A</v>
      </c>
      <c r="N472" t="e">
        <f>VLOOKUP(TabeauGlobaleOutil[[#This Row],[Référence Lacour]],TabRefLacour[],4,FALSE)</f>
        <v>#N/A</v>
      </c>
    </row>
    <row r="473" spans="1:14" x14ac:dyDescent="0.25">
      <c r="A473" s="1" t="s">
        <v>517</v>
      </c>
      <c r="L473" t="e">
        <f>VLOOKUP(TabeauGlobaleOutil[[#This Row],[Référence Lacour]],TabRefLacour[],3,FALSE)</f>
        <v>#N/A</v>
      </c>
      <c r="M473" t="e">
        <f>VLOOKUP(TabeauGlobaleOutil[[#This Row],[Référence Lacour]],TabRefLacour[],2,FALSE)</f>
        <v>#N/A</v>
      </c>
      <c r="N473" t="e">
        <f>VLOOKUP(TabeauGlobaleOutil[[#This Row],[Référence Lacour]],TabRefLacour[],4,FALSE)</f>
        <v>#N/A</v>
      </c>
    </row>
    <row r="474" spans="1:14" x14ac:dyDescent="0.25">
      <c r="A474" s="1" t="s">
        <v>518</v>
      </c>
      <c r="L474" t="e">
        <f>VLOOKUP(TabeauGlobaleOutil[[#This Row],[Référence Lacour]],TabRefLacour[],3,FALSE)</f>
        <v>#N/A</v>
      </c>
      <c r="M474" t="e">
        <f>VLOOKUP(TabeauGlobaleOutil[[#This Row],[Référence Lacour]],TabRefLacour[],2,FALSE)</f>
        <v>#N/A</v>
      </c>
      <c r="N474" t="e">
        <f>VLOOKUP(TabeauGlobaleOutil[[#This Row],[Référence Lacour]],TabRefLacour[],4,FALSE)</f>
        <v>#N/A</v>
      </c>
    </row>
    <row r="475" spans="1:14" x14ac:dyDescent="0.25">
      <c r="A475" s="1" t="s">
        <v>519</v>
      </c>
      <c r="L475" t="e">
        <f>VLOOKUP(TabeauGlobaleOutil[[#This Row],[Référence Lacour]],TabRefLacour[],3,FALSE)</f>
        <v>#N/A</v>
      </c>
      <c r="M475" t="e">
        <f>VLOOKUP(TabeauGlobaleOutil[[#This Row],[Référence Lacour]],TabRefLacour[],2,FALSE)</f>
        <v>#N/A</v>
      </c>
      <c r="N475" t="e">
        <f>VLOOKUP(TabeauGlobaleOutil[[#This Row],[Référence Lacour]],TabRefLacour[],4,FALSE)</f>
        <v>#N/A</v>
      </c>
    </row>
    <row r="476" spans="1:14" x14ac:dyDescent="0.25">
      <c r="A476" s="1" t="s">
        <v>520</v>
      </c>
      <c r="L476" t="e">
        <f>VLOOKUP(TabeauGlobaleOutil[[#This Row],[Référence Lacour]],TabRefLacour[],3,FALSE)</f>
        <v>#N/A</v>
      </c>
      <c r="M476" t="e">
        <f>VLOOKUP(TabeauGlobaleOutil[[#This Row],[Référence Lacour]],TabRefLacour[],2,FALSE)</f>
        <v>#N/A</v>
      </c>
      <c r="N476" t="e">
        <f>VLOOKUP(TabeauGlobaleOutil[[#This Row],[Référence Lacour]],TabRefLacour[],4,FALSE)</f>
        <v>#N/A</v>
      </c>
    </row>
    <row r="477" spans="1:14" x14ac:dyDescent="0.25">
      <c r="A477" s="1" t="s">
        <v>521</v>
      </c>
      <c r="L477" t="e">
        <f>VLOOKUP(TabeauGlobaleOutil[[#This Row],[Référence Lacour]],TabRefLacour[],3,FALSE)</f>
        <v>#N/A</v>
      </c>
      <c r="M477" t="e">
        <f>VLOOKUP(TabeauGlobaleOutil[[#This Row],[Référence Lacour]],TabRefLacour[],2,FALSE)</f>
        <v>#N/A</v>
      </c>
      <c r="N477" t="e">
        <f>VLOOKUP(TabeauGlobaleOutil[[#This Row],[Référence Lacour]],TabRefLacour[],4,FALSE)</f>
        <v>#N/A</v>
      </c>
    </row>
    <row r="478" spans="1:14" x14ac:dyDescent="0.25">
      <c r="A478" s="1" t="s">
        <v>522</v>
      </c>
      <c r="L478" t="e">
        <f>VLOOKUP(TabeauGlobaleOutil[[#This Row],[Référence Lacour]],TabRefLacour[],3,FALSE)</f>
        <v>#N/A</v>
      </c>
      <c r="M478" t="e">
        <f>VLOOKUP(TabeauGlobaleOutil[[#This Row],[Référence Lacour]],TabRefLacour[],2,FALSE)</f>
        <v>#N/A</v>
      </c>
      <c r="N478" t="e">
        <f>VLOOKUP(TabeauGlobaleOutil[[#This Row],[Référence Lacour]],TabRefLacour[],4,FALSE)</f>
        <v>#N/A</v>
      </c>
    </row>
    <row r="479" spans="1:14" x14ac:dyDescent="0.25">
      <c r="A479" s="1" t="s">
        <v>523</v>
      </c>
      <c r="L479" t="e">
        <f>VLOOKUP(TabeauGlobaleOutil[[#This Row],[Référence Lacour]],TabRefLacour[],3,FALSE)</f>
        <v>#N/A</v>
      </c>
      <c r="M479" t="e">
        <f>VLOOKUP(TabeauGlobaleOutil[[#This Row],[Référence Lacour]],TabRefLacour[],2,FALSE)</f>
        <v>#N/A</v>
      </c>
      <c r="N479" t="e">
        <f>VLOOKUP(TabeauGlobaleOutil[[#This Row],[Référence Lacour]],TabRefLacour[],4,FALSE)</f>
        <v>#N/A</v>
      </c>
    </row>
    <row r="480" spans="1:14" x14ac:dyDescent="0.25">
      <c r="A480" s="1" t="s">
        <v>524</v>
      </c>
      <c r="L480" t="e">
        <f>VLOOKUP(TabeauGlobaleOutil[[#This Row],[Référence Lacour]],TabRefLacour[],3,FALSE)</f>
        <v>#N/A</v>
      </c>
      <c r="M480" t="e">
        <f>VLOOKUP(TabeauGlobaleOutil[[#This Row],[Référence Lacour]],TabRefLacour[],2,FALSE)</f>
        <v>#N/A</v>
      </c>
      <c r="N480" t="e">
        <f>VLOOKUP(TabeauGlobaleOutil[[#This Row],[Référence Lacour]],TabRefLacour[],4,FALSE)</f>
        <v>#N/A</v>
      </c>
    </row>
    <row r="481" spans="1:14" x14ac:dyDescent="0.25">
      <c r="A481" s="1" t="s">
        <v>525</v>
      </c>
      <c r="L481" t="e">
        <f>VLOOKUP(TabeauGlobaleOutil[[#This Row],[Référence Lacour]],TabRefLacour[],3,FALSE)</f>
        <v>#N/A</v>
      </c>
      <c r="M481" t="e">
        <f>VLOOKUP(TabeauGlobaleOutil[[#This Row],[Référence Lacour]],TabRefLacour[],2,FALSE)</f>
        <v>#N/A</v>
      </c>
      <c r="N481" t="e">
        <f>VLOOKUP(TabeauGlobaleOutil[[#This Row],[Référence Lacour]],TabRefLacour[],4,FALSE)</f>
        <v>#N/A</v>
      </c>
    </row>
    <row r="482" spans="1:14" x14ac:dyDescent="0.25">
      <c r="A482" s="1" t="s">
        <v>526</v>
      </c>
      <c r="L482" t="e">
        <f>VLOOKUP(TabeauGlobaleOutil[[#This Row],[Référence Lacour]],TabRefLacour[],3,FALSE)</f>
        <v>#N/A</v>
      </c>
      <c r="M482" t="e">
        <f>VLOOKUP(TabeauGlobaleOutil[[#This Row],[Référence Lacour]],TabRefLacour[],2,FALSE)</f>
        <v>#N/A</v>
      </c>
      <c r="N482" t="e">
        <f>VLOOKUP(TabeauGlobaleOutil[[#This Row],[Référence Lacour]],TabRefLacour[],4,FALSE)</f>
        <v>#N/A</v>
      </c>
    </row>
    <row r="483" spans="1:14" x14ac:dyDescent="0.25">
      <c r="A483" s="1" t="s">
        <v>527</v>
      </c>
      <c r="L483" t="e">
        <f>VLOOKUP(TabeauGlobaleOutil[[#This Row],[Référence Lacour]],TabRefLacour[],3,FALSE)</f>
        <v>#N/A</v>
      </c>
      <c r="M483" t="e">
        <f>VLOOKUP(TabeauGlobaleOutil[[#This Row],[Référence Lacour]],TabRefLacour[],2,FALSE)</f>
        <v>#N/A</v>
      </c>
      <c r="N483" t="e">
        <f>VLOOKUP(TabeauGlobaleOutil[[#This Row],[Référence Lacour]],TabRefLacour[],4,FALSE)</f>
        <v>#N/A</v>
      </c>
    </row>
    <row r="484" spans="1:14" x14ac:dyDescent="0.25">
      <c r="A484" s="1" t="s">
        <v>528</v>
      </c>
      <c r="L484" t="e">
        <f>VLOOKUP(TabeauGlobaleOutil[[#This Row],[Référence Lacour]],TabRefLacour[],3,FALSE)</f>
        <v>#N/A</v>
      </c>
      <c r="M484" t="e">
        <f>VLOOKUP(TabeauGlobaleOutil[[#This Row],[Référence Lacour]],TabRefLacour[],2,FALSE)</f>
        <v>#N/A</v>
      </c>
      <c r="N484" t="e">
        <f>VLOOKUP(TabeauGlobaleOutil[[#This Row],[Référence Lacour]],TabRefLacour[],4,FALSE)</f>
        <v>#N/A</v>
      </c>
    </row>
    <row r="485" spans="1:14" x14ac:dyDescent="0.25">
      <c r="A485" s="1" t="s">
        <v>529</v>
      </c>
      <c r="L485" t="e">
        <f>VLOOKUP(TabeauGlobaleOutil[[#This Row],[Référence Lacour]],TabRefLacour[],3,FALSE)</f>
        <v>#N/A</v>
      </c>
      <c r="M485" t="e">
        <f>VLOOKUP(TabeauGlobaleOutil[[#This Row],[Référence Lacour]],TabRefLacour[],2,FALSE)</f>
        <v>#N/A</v>
      </c>
      <c r="N485" t="e">
        <f>VLOOKUP(TabeauGlobaleOutil[[#This Row],[Référence Lacour]],TabRefLacour[],4,FALSE)</f>
        <v>#N/A</v>
      </c>
    </row>
    <row r="486" spans="1:14" x14ac:dyDescent="0.25">
      <c r="A486" s="1" t="s">
        <v>530</v>
      </c>
      <c r="L486" t="e">
        <f>VLOOKUP(TabeauGlobaleOutil[[#This Row],[Référence Lacour]],TabRefLacour[],3,FALSE)</f>
        <v>#N/A</v>
      </c>
      <c r="M486" t="e">
        <f>VLOOKUP(TabeauGlobaleOutil[[#This Row],[Référence Lacour]],TabRefLacour[],2,FALSE)</f>
        <v>#N/A</v>
      </c>
      <c r="N486" t="e">
        <f>VLOOKUP(TabeauGlobaleOutil[[#This Row],[Référence Lacour]],TabRefLacour[],4,FALSE)</f>
        <v>#N/A</v>
      </c>
    </row>
    <row r="487" spans="1:14" x14ac:dyDescent="0.25">
      <c r="A487" s="1" t="s">
        <v>531</v>
      </c>
      <c r="L487" t="e">
        <f>VLOOKUP(TabeauGlobaleOutil[[#This Row],[Référence Lacour]],TabRefLacour[],3,FALSE)</f>
        <v>#N/A</v>
      </c>
      <c r="M487" t="e">
        <f>VLOOKUP(TabeauGlobaleOutil[[#This Row],[Référence Lacour]],TabRefLacour[],2,FALSE)</f>
        <v>#N/A</v>
      </c>
      <c r="N487" t="e">
        <f>VLOOKUP(TabeauGlobaleOutil[[#This Row],[Référence Lacour]],TabRefLacour[],4,FALSE)</f>
        <v>#N/A</v>
      </c>
    </row>
    <row r="488" spans="1:14" x14ac:dyDescent="0.25">
      <c r="A488" s="1" t="s">
        <v>532</v>
      </c>
      <c r="L488" t="e">
        <f>VLOOKUP(TabeauGlobaleOutil[[#This Row],[Référence Lacour]],TabRefLacour[],3,FALSE)</f>
        <v>#N/A</v>
      </c>
      <c r="M488" t="e">
        <f>VLOOKUP(TabeauGlobaleOutil[[#This Row],[Référence Lacour]],TabRefLacour[],2,FALSE)</f>
        <v>#N/A</v>
      </c>
      <c r="N488" t="e">
        <f>VLOOKUP(TabeauGlobaleOutil[[#This Row],[Référence Lacour]],TabRefLacour[],4,FALSE)</f>
        <v>#N/A</v>
      </c>
    </row>
    <row r="489" spans="1:14" x14ac:dyDescent="0.25">
      <c r="A489" s="1" t="s">
        <v>533</v>
      </c>
      <c r="L489" t="e">
        <f>VLOOKUP(TabeauGlobaleOutil[[#This Row],[Référence Lacour]],TabRefLacour[],3,FALSE)</f>
        <v>#N/A</v>
      </c>
      <c r="M489" t="e">
        <f>VLOOKUP(TabeauGlobaleOutil[[#This Row],[Référence Lacour]],TabRefLacour[],2,FALSE)</f>
        <v>#N/A</v>
      </c>
      <c r="N489" t="e">
        <f>VLOOKUP(TabeauGlobaleOutil[[#This Row],[Référence Lacour]],TabRefLacour[],4,FALSE)</f>
        <v>#N/A</v>
      </c>
    </row>
    <row r="490" spans="1:14" x14ac:dyDescent="0.25">
      <c r="A490" s="1" t="s">
        <v>534</v>
      </c>
      <c r="L490" t="e">
        <f>VLOOKUP(TabeauGlobaleOutil[[#This Row],[Référence Lacour]],TabRefLacour[],3,FALSE)</f>
        <v>#N/A</v>
      </c>
      <c r="M490" t="e">
        <f>VLOOKUP(TabeauGlobaleOutil[[#This Row],[Référence Lacour]],TabRefLacour[],2,FALSE)</f>
        <v>#N/A</v>
      </c>
      <c r="N490" t="e">
        <f>VLOOKUP(TabeauGlobaleOutil[[#This Row],[Référence Lacour]],TabRefLacour[],4,FALSE)</f>
        <v>#N/A</v>
      </c>
    </row>
    <row r="491" spans="1:14" x14ac:dyDescent="0.25">
      <c r="A491" s="1" t="s">
        <v>535</v>
      </c>
      <c r="L491" t="e">
        <f>VLOOKUP(TabeauGlobaleOutil[[#This Row],[Référence Lacour]],TabRefLacour[],3,FALSE)</f>
        <v>#N/A</v>
      </c>
      <c r="M491" t="e">
        <f>VLOOKUP(TabeauGlobaleOutil[[#This Row],[Référence Lacour]],TabRefLacour[],2,FALSE)</f>
        <v>#N/A</v>
      </c>
      <c r="N491" t="e">
        <f>VLOOKUP(TabeauGlobaleOutil[[#This Row],[Référence Lacour]],TabRefLacour[],4,FALSE)</f>
        <v>#N/A</v>
      </c>
    </row>
    <row r="492" spans="1:14" x14ac:dyDescent="0.25">
      <c r="A492" s="1" t="s">
        <v>536</v>
      </c>
      <c r="L492" t="e">
        <f>VLOOKUP(TabeauGlobaleOutil[[#This Row],[Référence Lacour]],TabRefLacour[],3,FALSE)</f>
        <v>#N/A</v>
      </c>
      <c r="M492" t="e">
        <f>VLOOKUP(TabeauGlobaleOutil[[#This Row],[Référence Lacour]],TabRefLacour[],2,FALSE)</f>
        <v>#N/A</v>
      </c>
      <c r="N492" t="e">
        <f>VLOOKUP(TabeauGlobaleOutil[[#This Row],[Référence Lacour]],TabRefLacour[],4,FALSE)</f>
        <v>#N/A</v>
      </c>
    </row>
    <row r="493" spans="1:14" x14ac:dyDescent="0.25">
      <c r="A493" s="1" t="s">
        <v>537</v>
      </c>
      <c r="L493" t="e">
        <f>VLOOKUP(TabeauGlobaleOutil[[#This Row],[Référence Lacour]],TabRefLacour[],3,FALSE)</f>
        <v>#N/A</v>
      </c>
      <c r="M493" t="e">
        <f>VLOOKUP(TabeauGlobaleOutil[[#This Row],[Référence Lacour]],TabRefLacour[],2,FALSE)</f>
        <v>#N/A</v>
      </c>
      <c r="N493" t="e">
        <f>VLOOKUP(TabeauGlobaleOutil[[#This Row],[Référence Lacour]],TabRefLacour[],4,FALSE)</f>
        <v>#N/A</v>
      </c>
    </row>
    <row r="494" spans="1:14" x14ac:dyDescent="0.25">
      <c r="A494" s="1" t="s">
        <v>538</v>
      </c>
      <c r="L494" t="e">
        <f>VLOOKUP(TabeauGlobaleOutil[[#This Row],[Référence Lacour]],TabRefLacour[],3,FALSE)</f>
        <v>#N/A</v>
      </c>
      <c r="M494" t="e">
        <f>VLOOKUP(TabeauGlobaleOutil[[#This Row],[Référence Lacour]],TabRefLacour[],2,FALSE)</f>
        <v>#N/A</v>
      </c>
      <c r="N494" t="e">
        <f>VLOOKUP(TabeauGlobaleOutil[[#This Row],[Référence Lacour]],TabRefLacour[],4,FALSE)</f>
        <v>#N/A</v>
      </c>
    </row>
    <row r="495" spans="1:14" x14ac:dyDescent="0.25">
      <c r="A495" s="1" t="s">
        <v>539</v>
      </c>
      <c r="L495" t="e">
        <f>VLOOKUP(TabeauGlobaleOutil[[#This Row],[Référence Lacour]],TabRefLacour[],3,FALSE)</f>
        <v>#N/A</v>
      </c>
      <c r="M495" t="e">
        <f>VLOOKUP(TabeauGlobaleOutil[[#This Row],[Référence Lacour]],TabRefLacour[],2,FALSE)</f>
        <v>#N/A</v>
      </c>
      <c r="N495" t="e">
        <f>VLOOKUP(TabeauGlobaleOutil[[#This Row],[Référence Lacour]],TabRefLacour[],4,FALSE)</f>
        <v>#N/A</v>
      </c>
    </row>
    <row r="496" spans="1:14" x14ac:dyDescent="0.25">
      <c r="A496" s="1" t="s">
        <v>540</v>
      </c>
      <c r="L496" t="e">
        <f>VLOOKUP(TabeauGlobaleOutil[[#This Row],[Référence Lacour]],TabRefLacour[],3,FALSE)</f>
        <v>#N/A</v>
      </c>
      <c r="M496" t="e">
        <f>VLOOKUP(TabeauGlobaleOutil[[#This Row],[Référence Lacour]],TabRefLacour[],2,FALSE)</f>
        <v>#N/A</v>
      </c>
      <c r="N496" t="e">
        <f>VLOOKUP(TabeauGlobaleOutil[[#This Row],[Référence Lacour]],TabRefLacour[],4,FALSE)</f>
        <v>#N/A</v>
      </c>
    </row>
    <row r="497" spans="1:14" x14ac:dyDescent="0.25">
      <c r="A497" s="1" t="s">
        <v>541</v>
      </c>
      <c r="L497" t="e">
        <f>VLOOKUP(TabeauGlobaleOutil[[#This Row],[Référence Lacour]],TabRefLacour[],3,FALSE)</f>
        <v>#N/A</v>
      </c>
      <c r="M497" t="e">
        <f>VLOOKUP(TabeauGlobaleOutil[[#This Row],[Référence Lacour]],TabRefLacour[],2,FALSE)</f>
        <v>#N/A</v>
      </c>
      <c r="N497" t="e">
        <f>VLOOKUP(TabeauGlobaleOutil[[#This Row],[Référence Lacour]],TabRefLacour[],4,FALSE)</f>
        <v>#N/A</v>
      </c>
    </row>
    <row r="498" spans="1:14" x14ac:dyDescent="0.25">
      <c r="A498" s="1" t="s">
        <v>542</v>
      </c>
      <c r="L498" t="e">
        <f>VLOOKUP(TabeauGlobaleOutil[[#This Row],[Référence Lacour]],TabRefLacour[],3,FALSE)</f>
        <v>#N/A</v>
      </c>
      <c r="M498" t="e">
        <f>VLOOKUP(TabeauGlobaleOutil[[#This Row],[Référence Lacour]],TabRefLacour[],2,FALSE)</f>
        <v>#N/A</v>
      </c>
      <c r="N498" t="e">
        <f>VLOOKUP(TabeauGlobaleOutil[[#This Row],[Référence Lacour]],TabRefLacour[],4,FALSE)</f>
        <v>#N/A</v>
      </c>
    </row>
    <row r="499" spans="1:14" x14ac:dyDescent="0.25">
      <c r="A499" s="1" t="s">
        <v>543</v>
      </c>
      <c r="L499" t="e">
        <f>VLOOKUP(TabeauGlobaleOutil[[#This Row],[Référence Lacour]],TabRefLacour[],3,FALSE)</f>
        <v>#N/A</v>
      </c>
      <c r="M499" t="e">
        <f>VLOOKUP(TabeauGlobaleOutil[[#This Row],[Référence Lacour]],TabRefLacour[],2,FALSE)</f>
        <v>#N/A</v>
      </c>
      <c r="N499" t="e">
        <f>VLOOKUP(TabeauGlobaleOutil[[#This Row],[Référence Lacour]],TabRefLacour[],4,FALSE)</f>
        <v>#N/A</v>
      </c>
    </row>
    <row r="500" spans="1:14" x14ac:dyDescent="0.25">
      <c r="A500" s="1" t="s">
        <v>544</v>
      </c>
      <c r="L500" t="e">
        <f>VLOOKUP(TabeauGlobaleOutil[[#This Row],[Référence Lacour]],TabRefLacour[],3,FALSE)</f>
        <v>#N/A</v>
      </c>
      <c r="M500" t="e">
        <f>VLOOKUP(TabeauGlobaleOutil[[#This Row],[Référence Lacour]],TabRefLacour[],2,FALSE)</f>
        <v>#N/A</v>
      </c>
      <c r="N500" t="e">
        <f>VLOOKUP(TabeauGlobaleOutil[[#This Row],[Référence Lacour]],TabRefLacour[],4,FALSE)</f>
        <v>#N/A</v>
      </c>
    </row>
    <row r="501" spans="1:14" x14ac:dyDescent="0.25">
      <c r="A501" s="1" t="s">
        <v>545</v>
      </c>
      <c r="L501" t="e">
        <f>VLOOKUP(TabeauGlobaleOutil[[#This Row],[Référence Lacour]],TabRefLacour[],3,FALSE)</f>
        <v>#N/A</v>
      </c>
      <c r="M501" t="e">
        <f>VLOOKUP(TabeauGlobaleOutil[[#This Row],[Référence Lacour]],TabRefLacour[],2,FALSE)</f>
        <v>#N/A</v>
      </c>
      <c r="N501" t="e">
        <f>VLOOKUP(TabeauGlobaleOutil[[#This Row],[Référence Lacour]],TabRefLacour[],4,FALSE)</f>
        <v>#N/A</v>
      </c>
    </row>
    <row r="502" spans="1:14" x14ac:dyDescent="0.25">
      <c r="A502" s="1" t="s">
        <v>546</v>
      </c>
      <c r="L502" t="e">
        <f>VLOOKUP(TabeauGlobaleOutil[[#This Row],[Référence Lacour]],TabRefLacour[],3,FALSE)</f>
        <v>#N/A</v>
      </c>
      <c r="M502" t="e">
        <f>VLOOKUP(TabeauGlobaleOutil[[#This Row],[Référence Lacour]],TabRefLacour[],2,FALSE)</f>
        <v>#N/A</v>
      </c>
      <c r="N502" t="e">
        <f>VLOOKUP(TabeauGlobaleOutil[[#This Row],[Référence Lacour]],TabRefLacour[],4,FALSE)</f>
        <v>#N/A</v>
      </c>
    </row>
    <row r="503" spans="1:14" x14ac:dyDescent="0.25">
      <c r="A503" s="1" t="s">
        <v>547</v>
      </c>
      <c r="L503" t="e">
        <f>VLOOKUP(TabeauGlobaleOutil[[#This Row],[Référence Lacour]],TabRefLacour[],3,FALSE)</f>
        <v>#N/A</v>
      </c>
      <c r="M503" t="e">
        <f>VLOOKUP(TabeauGlobaleOutil[[#This Row],[Référence Lacour]],TabRefLacour[],2,FALSE)</f>
        <v>#N/A</v>
      </c>
      <c r="N503" t="e">
        <f>VLOOKUP(TabeauGlobaleOutil[[#This Row],[Référence Lacour]],TabRefLacour[],4,FALSE)</f>
        <v>#N/A</v>
      </c>
    </row>
    <row r="504" spans="1:14" x14ac:dyDescent="0.25">
      <c r="A504" s="1" t="s">
        <v>548</v>
      </c>
      <c r="L504" t="e">
        <f>VLOOKUP(TabeauGlobaleOutil[[#This Row],[Référence Lacour]],TabRefLacour[],3,FALSE)</f>
        <v>#N/A</v>
      </c>
      <c r="M504" t="e">
        <f>VLOOKUP(TabeauGlobaleOutil[[#This Row],[Référence Lacour]],TabRefLacour[],2,FALSE)</f>
        <v>#N/A</v>
      </c>
      <c r="N504" t="e">
        <f>VLOOKUP(TabeauGlobaleOutil[[#This Row],[Référence Lacour]],TabRefLacour[],4,FALSE)</f>
        <v>#N/A</v>
      </c>
    </row>
    <row r="505" spans="1:14" x14ac:dyDescent="0.25">
      <c r="A505" s="1" t="s">
        <v>549</v>
      </c>
      <c r="L505" t="e">
        <f>VLOOKUP(TabeauGlobaleOutil[[#This Row],[Référence Lacour]],TabRefLacour[],3,FALSE)</f>
        <v>#N/A</v>
      </c>
      <c r="M505" t="e">
        <f>VLOOKUP(TabeauGlobaleOutil[[#This Row],[Référence Lacour]],TabRefLacour[],2,FALSE)</f>
        <v>#N/A</v>
      </c>
      <c r="N505" t="e">
        <f>VLOOKUP(TabeauGlobaleOutil[[#This Row],[Référence Lacour]],TabRefLacour[],4,FALSE)</f>
        <v>#N/A</v>
      </c>
    </row>
    <row r="506" spans="1:14" x14ac:dyDescent="0.25">
      <c r="A506" s="1" t="s">
        <v>550</v>
      </c>
      <c r="L506" t="e">
        <f>VLOOKUP(TabeauGlobaleOutil[[#This Row],[Référence Lacour]],TabRefLacour[],3,FALSE)</f>
        <v>#N/A</v>
      </c>
      <c r="M506" t="e">
        <f>VLOOKUP(TabeauGlobaleOutil[[#This Row],[Référence Lacour]],TabRefLacour[],2,FALSE)</f>
        <v>#N/A</v>
      </c>
      <c r="N506" t="e">
        <f>VLOOKUP(TabeauGlobaleOutil[[#This Row],[Référence Lacour]],TabRefLacour[],4,FALSE)</f>
        <v>#N/A</v>
      </c>
    </row>
    <row r="507" spans="1:14" x14ac:dyDescent="0.25">
      <c r="A507" s="1" t="s">
        <v>551</v>
      </c>
      <c r="L507" t="e">
        <f>VLOOKUP(TabeauGlobaleOutil[[#This Row],[Référence Lacour]],TabRefLacour[],3,FALSE)</f>
        <v>#N/A</v>
      </c>
      <c r="M507" t="e">
        <f>VLOOKUP(TabeauGlobaleOutil[[#This Row],[Référence Lacour]],TabRefLacour[],2,FALSE)</f>
        <v>#N/A</v>
      </c>
      <c r="N507" t="e">
        <f>VLOOKUP(TabeauGlobaleOutil[[#This Row],[Référence Lacour]],TabRefLacour[],4,FALSE)</f>
        <v>#N/A</v>
      </c>
    </row>
    <row r="508" spans="1:14" x14ac:dyDescent="0.25">
      <c r="A508" s="1" t="s">
        <v>552</v>
      </c>
      <c r="L508" t="e">
        <f>VLOOKUP(TabeauGlobaleOutil[[#This Row],[Référence Lacour]],TabRefLacour[],3,FALSE)</f>
        <v>#N/A</v>
      </c>
      <c r="M508" t="e">
        <f>VLOOKUP(TabeauGlobaleOutil[[#This Row],[Référence Lacour]],TabRefLacour[],2,FALSE)</f>
        <v>#N/A</v>
      </c>
      <c r="N508" t="e">
        <f>VLOOKUP(TabeauGlobaleOutil[[#This Row],[Référence Lacour]],TabRefLacour[],4,FALSE)</f>
        <v>#N/A</v>
      </c>
    </row>
    <row r="509" spans="1:14" x14ac:dyDescent="0.25">
      <c r="A509" s="1" t="s">
        <v>553</v>
      </c>
      <c r="L509" t="e">
        <f>VLOOKUP(TabeauGlobaleOutil[[#This Row],[Référence Lacour]],TabRefLacour[],3,FALSE)</f>
        <v>#N/A</v>
      </c>
      <c r="M509" t="e">
        <f>VLOOKUP(TabeauGlobaleOutil[[#This Row],[Référence Lacour]],TabRefLacour[],2,FALSE)</f>
        <v>#N/A</v>
      </c>
      <c r="N509" t="e">
        <f>VLOOKUP(TabeauGlobaleOutil[[#This Row],[Référence Lacour]],TabRefLacour[],4,FALSE)</f>
        <v>#N/A</v>
      </c>
    </row>
    <row r="510" spans="1:14" x14ac:dyDescent="0.25">
      <c r="A510" s="1" t="s">
        <v>554</v>
      </c>
      <c r="L510" t="e">
        <f>VLOOKUP(TabeauGlobaleOutil[[#This Row],[Référence Lacour]],TabRefLacour[],3,FALSE)</f>
        <v>#N/A</v>
      </c>
      <c r="M510" t="e">
        <f>VLOOKUP(TabeauGlobaleOutil[[#This Row],[Référence Lacour]],TabRefLacour[],2,FALSE)</f>
        <v>#N/A</v>
      </c>
      <c r="N510" t="e">
        <f>VLOOKUP(TabeauGlobaleOutil[[#This Row],[Référence Lacour]],TabRefLacour[],4,FALSE)</f>
        <v>#N/A</v>
      </c>
    </row>
    <row r="511" spans="1:14" x14ac:dyDescent="0.25">
      <c r="A511" s="1" t="s">
        <v>555</v>
      </c>
      <c r="L511" t="e">
        <f>VLOOKUP(TabeauGlobaleOutil[[#This Row],[Référence Lacour]],TabRefLacour[],3,FALSE)</f>
        <v>#N/A</v>
      </c>
      <c r="M511" t="e">
        <f>VLOOKUP(TabeauGlobaleOutil[[#This Row],[Référence Lacour]],TabRefLacour[],2,FALSE)</f>
        <v>#N/A</v>
      </c>
      <c r="N511" t="e">
        <f>VLOOKUP(TabeauGlobaleOutil[[#This Row],[Référence Lacour]],TabRefLacour[],4,FALSE)</f>
        <v>#N/A</v>
      </c>
    </row>
    <row r="512" spans="1:14" x14ac:dyDescent="0.25">
      <c r="A512" s="1" t="s">
        <v>556</v>
      </c>
      <c r="L512" t="e">
        <f>VLOOKUP(TabeauGlobaleOutil[[#This Row],[Référence Lacour]],TabRefLacour[],3,FALSE)</f>
        <v>#N/A</v>
      </c>
      <c r="M512" t="e">
        <f>VLOOKUP(TabeauGlobaleOutil[[#This Row],[Référence Lacour]],TabRefLacour[],2,FALSE)</f>
        <v>#N/A</v>
      </c>
      <c r="N512" t="e">
        <f>VLOOKUP(TabeauGlobaleOutil[[#This Row],[Référence Lacour]],TabRefLacour[],4,FALSE)</f>
        <v>#N/A</v>
      </c>
    </row>
    <row r="513" spans="1:14" x14ac:dyDescent="0.25">
      <c r="A513" s="1" t="s">
        <v>557</v>
      </c>
      <c r="L513" t="e">
        <f>VLOOKUP(TabeauGlobaleOutil[[#This Row],[Référence Lacour]],TabRefLacour[],3,FALSE)</f>
        <v>#N/A</v>
      </c>
      <c r="M513" t="e">
        <f>VLOOKUP(TabeauGlobaleOutil[[#This Row],[Référence Lacour]],TabRefLacour[],2,FALSE)</f>
        <v>#N/A</v>
      </c>
      <c r="N513" t="e">
        <f>VLOOKUP(TabeauGlobaleOutil[[#This Row],[Référence Lacour]],TabRefLacour[],4,FALSE)</f>
        <v>#N/A</v>
      </c>
    </row>
    <row r="514" spans="1:14" x14ac:dyDescent="0.25">
      <c r="A514" s="1" t="s">
        <v>558</v>
      </c>
      <c r="L514" t="e">
        <f>VLOOKUP(TabeauGlobaleOutil[[#This Row],[Référence Lacour]],TabRefLacour[],3,FALSE)</f>
        <v>#N/A</v>
      </c>
      <c r="M514" t="e">
        <f>VLOOKUP(TabeauGlobaleOutil[[#This Row],[Référence Lacour]],TabRefLacour[],2,FALSE)</f>
        <v>#N/A</v>
      </c>
      <c r="N514" t="e">
        <f>VLOOKUP(TabeauGlobaleOutil[[#This Row],[Référence Lacour]],TabRefLacour[],4,FALSE)</f>
        <v>#N/A</v>
      </c>
    </row>
    <row r="515" spans="1:14" x14ac:dyDescent="0.25">
      <c r="A515" s="1" t="s">
        <v>559</v>
      </c>
      <c r="L515" t="e">
        <f>VLOOKUP(TabeauGlobaleOutil[[#This Row],[Référence Lacour]],TabRefLacour[],3,FALSE)</f>
        <v>#N/A</v>
      </c>
      <c r="M515" t="e">
        <f>VLOOKUP(TabeauGlobaleOutil[[#This Row],[Référence Lacour]],TabRefLacour[],2,FALSE)</f>
        <v>#N/A</v>
      </c>
      <c r="N515" t="e">
        <f>VLOOKUP(TabeauGlobaleOutil[[#This Row],[Référence Lacour]],TabRefLacour[],4,FALSE)</f>
        <v>#N/A</v>
      </c>
    </row>
    <row r="516" spans="1:14" x14ac:dyDescent="0.25">
      <c r="A516" s="1" t="s">
        <v>560</v>
      </c>
      <c r="L516" t="e">
        <f>VLOOKUP(TabeauGlobaleOutil[[#This Row],[Référence Lacour]],TabRefLacour[],3,FALSE)</f>
        <v>#N/A</v>
      </c>
      <c r="M516" t="e">
        <f>VLOOKUP(TabeauGlobaleOutil[[#This Row],[Référence Lacour]],TabRefLacour[],2,FALSE)</f>
        <v>#N/A</v>
      </c>
      <c r="N516" t="e">
        <f>VLOOKUP(TabeauGlobaleOutil[[#This Row],[Référence Lacour]],TabRefLacour[],4,FALSE)</f>
        <v>#N/A</v>
      </c>
    </row>
    <row r="517" spans="1:14" x14ac:dyDescent="0.25">
      <c r="A517" s="1" t="s">
        <v>561</v>
      </c>
      <c r="L517" t="e">
        <f>VLOOKUP(TabeauGlobaleOutil[[#This Row],[Référence Lacour]],TabRefLacour[],3,FALSE)</f>
        <v>#N/A</v>
      </c>
      <c r="M517" t="e">
        <f>VLOOKUP(TabeauGlobaleOutil[[#This Row],[Référence Lacour]],TabRefLacour[],2,FALSE)</f>
        <v>#N/A</v>
      </c>
      <c r="N517" t="e">
        <f>VLOOKUP(TabeauGlobaleOutil[[#This Row],[Référence Lacour]],TabRefLacour[],4,FALSE)</f>
        <v>#N/A</v>
      </c>
    </row>
    <row r="518" spans="1:14" x14ac:dyDescent="0.25">
      <c r="A518" s="1" t="s">
        <v>562</v>
      </c>
      <c r="L518" t="e">
        <f>VLOOKUP(TabeauGlobaleOutil[[#This Row],[Référence Lacour]],TabRefLacour[],3,FALSE)</f>
        <v>#N/A</v>
      </c>
      <c r="M518" t="e">
        <f>VLOOKUP(TabeauGlobaleOutil[[#This Row],[Référence Lacour]],TabRefLacour[],2,FALSE)</f>
        <v>#N/A</v>
      </c>
      <c r="N518" t="e">
        <f>VLOOKUP(TabeauGlobaleOutil[[#This Row],[Référence Lacour]],TabRefLacour[],4,FALSE)</f>
        <v>#N/A</v>
      </c>
    </row>
    <row r="519" spans="1:14" x14ac:dyDescent="0.25">
      <c r="A519" s="1" t="s">
        <v>563</v>
      </c>
      <c r="L519" t="e">
        <f>VLOOKUP(TabeauGlobaleOutil[[#This Row],[Référence Lacour]],TabRefLacour[],3,FALSE)</f>
        <v>#N/A</v>
      </c>
      <c r="M519" t="e">
        <f>VLOOKUP(TabeauGlobaleOutil[[#This Row],[Référence Lacour]],TabRefLacour[],2,FALSE)</f>
        <v>#N/A</v>
      </c>
      <c r="N519" t="e">
        <f>VLOOKUP(TabeauGlobaleOutil[[#This Row],[Référence Lacour]],TabRefLacour[],4,FALSE)</f>
        <v>#N/A</v>
      </c>
    </row>
    <row r="520" spans="1:14" x14ac:dyDescent="0.25">
      <c r="A520" s="1" t="s">
        <v>564</v>
      </c>
      <c r="L520" t="e">
        <f>VLOOKUP(TabeauGlobaleOutil[[#This Row],[Référence Lacour]],TabRefLacour[],3,FALSE)</f>
        <v>#N/A</v>
      </c>
      <c r="M520" t="e">
        <f>VLOOKUP(TabeauGlobaleOutil[[#This Row],[Référence Lacour]],TabRefLacour[],2,FALSE)</f>
        <v>#N/A</v>
      </c>
      <c r="N520" t="e">
        <f>VLOOKUP(TabeauGlobaleOutil[[#This Row],[Référence Lacour]],TabRefLacour[],4,FALSE)</f>
        <v>#N/A</v>
      </c>
    </row>
    <row r="521" spans="1:14" x14ac:dyDescent="0.25">
      <c r="A521" s="1" t="s">
        <v>565</v>
      </c>
      <c r="L521" t="e">
        <f>VLOOKUP(TabeauGlobaleOutil[[#This Row],[Référence Lacour]],TabRefLacour[],3,FALSE)</f>
        <v>#N/A</v>
      </c>
      <c r="M521" t="e">
        <f>VLOOKUP(TabeauGlobaleOutil[[#This Row],[Référence Lacour]],TabRefLacour[],2,FALSE)</f>
        <v>#N/A</v>
      </c>
      <c r="N521" t="e">
        <f>VLOOKUP(TabeauGlobaleOutil[[#This Row],[Référence Lacour]],TabRefLacour[],4,FALSE)</f>
        <v>#N/A</v>
      </c>
    </row>
    <row r="522" spans="1:14" x14ac:dyDescent="0.25">
      <c r="A522" s="1" t="s">
        <v>566</v>
      </c>
      <c r="L522" t="e">
        <f>VLOOKUP(TabeauGlobaleOutil[[#This Row],[Référence Lacour]],TabRefLacour[],3,FALSE)</f>
        <v>#N/A</v>
      </c>
      <c r="M522" t="e">
        <f>VLOOKUP(TabeauGlobaleOutil[[#This Row],[Référence Lacour]],TabRefLacour[],2,FALSE)</f>
        <v>#N/A</v>
      </c>
      <c r="N522" t="e">
        <f>VLOOKUP(TabeauGlobaleOutil[[#This Row],[Référence Lacour]],TabRefLacour[],4,FALSE)</f>
        <v>#N/A</v>
      </c>
    </row>
    <row r="523" spans="1:14" x14ac:dyDescent="0.25">
      <c r="A523" s="1" t="s">
        <v>567</v>
      </c>
      <c r="L523" t="e">
        <f>VLOOKUP(TabeauGlobaleOutil[[#This Row],[Référence Lacour]],TabRefLacour[],3,FALSE)</f>
        <v>#N/A</v>
      </c>
      <c r="M523" t="e">
        <f>VLOOKUP(TabeauGlobaleOutil[[#This Row],[Référence Lacour]],TabRefLacour[],2,FALSE)</f>
        <v>#N/A</v>
      </c>
      <c r="N523" t="e">
        <f>VLOOKUP(TabeauGlobaleOutil[[#This Row],[Référence Lacour]],TabRefLacour[],4,FALSE)</f>
        <v>#N/A</v>
      </c>
    </row>
    <row r="524" spans="1:14" x14ac:dyDescent="0.25">
      <c r="A524" s="1" t="s">
        <v>568</v>
      </c>
      <c r="L524" t="e">
        <f>VLOOKUP(TabeauGlobaleOutil[[#This Row],[Référence Lacour]],TabRefLacour[],3,FALSE)</f>
        <v>#N/A</v>
      </c>
      <c r="M524" t="e">
        <f>VLOOKUP(TabeauGlobaleOutil[[#This Row],[Référence Lacour]],TabRefLacour[],2,FALSE)</f>
        <v>#N/A</v>
      </c>
      <c r="N524" t="e">
        <f>VLOOKUP(TabeauGlobaleOutil[[#This Row],[Référence Lacour]],TabRefLacour[],4,FALSE)</f>
        <v>#N/A</v>
      </c>
    </row>
    <row r="525" spans="1:14" x14ac:dyDescent="0.25">
      <c r="A525" s="1" t="s">
        <v>569</v>
      </c>
      <c r="L525" t="e">
        <f>VLOOKUP(TabeauGlobaleOutil[[#This Row],[Référence Lacour]],TabRefLacour[],3,FALSE)</f>
        <v>#N/A</v>
      </c>
      <c r="M525" t="e">
        <f>VLOOKUP(TabeauGlobaleOutil[[#This Row],[Référence Lacour]],TabRefLacour[],2,FALSE)</f>
        <v>#N/A</v>
      </c>
      <c r="N525" t="e">
        <f>VLOOKUP(TabeauGlobaleOutil[[#This Row],[Référence Lacour]],TabRefLacour[],4,FALSE)</f>
        <v>#N/A</v>
      </c>
    </row>
    <row r="526" spans="1:14" x14ac:dyDescent="0.25">
      <c r="A526" s="1" t="s">
        <v>570</v>
      </c>
      <c r="L526" t="e">
        <f>VLOOKUP(TabeauGlobaleOutil[[#This Row],[Référence Lacour]],TabRefLacour[],3,FALSE)</f>
        <v>#N/A</v>
      </c>
      <c r="M526" t="e">
        <f>VLOOKUP(TabeauGlobaleOutil[[#This Row],[Référence Lacour]],TabRefLacour[],2,FALSE)</f>
        <v>#N/A</v>
      </c>
      <c r="N526" t="e">
        <f>VLOOKUP(TabeauGlobaleOutil[[#This Row],[Référence Lacour]],TabRefLacour[],4,FALSE)</f>
        <v>#N/A</v>
      </c>
    </row>
    <row r="527" spans="1:14" x14ac:dyDescent="0.25">
      <c r="A527" s="1" t="s">
        <v>573</v>
      </c>
      <c r="L527" t="e">
        <f>VLOOKUP(TabeauGlobaleOutil[[#This Row],[Référence Lacour]],TabRefLacour[],3,FALSE)</f>
        <v>#N/A</v>
      </c>
      <c r="M527" t="e">
        <f>VLOOKUP(TabeauGlobaleOutil[[#This Row],[Référence Lacour]],TabRefLacour[],2,FALSE)</f>
        <v>#N/A</v>
      </c>
      <c r="N527" t="e">
        <f>VLOOKUP(TabeauGlobaleOutil[[#This Row],[Référence Lacour]],TabRefLacour[],4,FALSE)</f>
        <v>#N/A</v>
      </c>
    </row>
    <row r="528" spans="1:14" x14ac:dyDescent="0.25">
      <c r="A528" s="1" t="s">
        <v>574</v>
      </c>
      <c r="L528" t="e">
        <f>VLOOKUP(TabeauGlobaleOutil[[#This Row],[Référence Lacour]],TabRefLacour[],3,FALSE)</f>
        <v>#N/A</v>
      </c>
      <c r="M528" t="e">
        <f>VLOOKUP(TabeauGlobaleOutil[[#This Row],[Référence Lacour]],TabRefLacour[],2,FALSE)</f>
        <v>#N/A</v>
      </c>
      <c r="N528" t="e">
        <f>VLOOKUP(TabeauGlobaleOutil[[#This Row],[Référence Lacour]],TabRefLacour[],4,FALSE)</f>
        <v>#N/A</v>
      </c>
    </row>
    <row r="529" spans="1:14" x14ac:dyDescent="0.25">
      <c r="A529" s="1" t="s">
        <v>575</v>
      </c>
      <c r="L529" t="e">
        <f>VLOOKUP(TabeauGlobaleOutil[[#This Row],[Référence Lacour]],TabRefLacour[],3,FALSE)</f>
        <v>#N/A</v>
      </c>
      <c r="M529" t="e">
        <f>VLOOKUP(TabeauGlobaleOutil[[#This Row],[Référence Lacour]],TabRefLacour[],2,FALSE)</f>
        <v>#N/A</v>
      </c>
      <c r="N529" t="e">
        <f>VLOOKUP(TabeauGlobaleOutil[[#This Row],[Référence Lacour]],TabRefLacour[],4,FALSE)</f>
        <v>#N/A</v>
      </c>
    </row>
    <row r="530" spans="1:14" x14ac:dyDescent="0.25">
      <c r="A530" s="1" t="s">
        <v>572</v>
      </c>
      <c r="L530" t="e">
        <f>VLOOKUP(TabeauGlobaleOutil[[#This Row],[Référence Lacour]],TabRefLacour[],3,FALSE)</f>
        <v>#N/A</v>
      </c>
      <c r="M530" t="e">
        <f>VLOOKUP(TabeauGlobaleOutil[[#This Row],[Référence Lacour]],TabRefLacour[],2,FALSE)</f>
        <v>#N/A</v>
      </c>
      <c r="N530" t="e">
        <f>VLOOKUP(TabeauGlobaleOutil[[#This Row],[Référence Lacour]],TabRefLacour[],4,FALSE)</f>
        <v>#N/A</v>
      </c>
    </row>
    <row r="531" spans="1:14" x14ac:dyDescent="0.25">
      <c r="A531" t="s">
        <v>591</v>
      </c>
      <c r="B531">
        <v>2</v>
      </c>
      <c r="C531" t="s">
        <v>577</v>
      </c>
      <c r="D531" t="s">
        <v>592</v>
      </c>
      <c r="K531" t="s">
        <v>586</v>
      </c>
      <c r="L531" s="2" t="str">
        <f>VLOOKUP(TabeauGlobaleOutil[[#This Row],[Référence Lacour]],TabRefLacour[],3,FALSE)</f>
        <v>Petzl</v>
      </c>
      <c r="M531" s="2" t="str">
        <f>VLOOKUP(TabeauGlobaleOutil[[#This Row],[Référence Lacour]],TabRefLacour[],2,FALSE)</f>
        <v>Plaquette Coupée P36 Ø10 - Steel</v>
      </c>
      <c r="N531" s="2" t="str">
        <f>VLOOKUP(TabeauGlobaleOutil[[#This Row],[Référence Lacour]],TabRefLacour[],4,FALSE)</f>
        <v>P361000</v>
      </c>
    </row>
    <row r="532" spans="1:14" x14ac:dyDescent="0.25">
      <c r="A532" t="s">
        <v>593</v>
      </c>
      <c r="B532">
        <v>2</v>
      </c>
      <c r="C532" t="s">
        <v>577</v>
      </c>
      <c r="D532" t="s">
        <v>594</v>
      </c>
      <c r="K532" t="s">
        <v>32</v>
      </c>
      <c r="L532" s="2" t="str">
        <f>VLOOKUP(TabeauGlobaleOutil[[#This Row],[Référence Lacour]],TabRefLacour[],3,FALSE)</f>
        <v>Alsetex</v>
      </c>
      <c r="M532" s="2" t="str">
        <f>VLOOKUP(TabeauGlobaleOutil[[#This Row],[Référence Lacour]],TabRefLacour[],2,FALSE)</f>
        <v>Flasque</v>
      </c>
      <c r="N532" s="2" t="str">
        <f>VLOOKUP(TabeauGlobaleOutil[[#This Row],[Référence Lacour]],TabRefLacour[],4,FALSE)</f>
        <v>ggg</v>
      </c>
    </row>
    <row r="533" spans="1:14" x14ac:dyDescent="0.25">
      <c r="A533" t="s">
        <v>606</v>
      </c>
      <c r="B533">
        <v>2</v>
      </c>
      <c r="C533" t="s">
        <v>579</v>
      </c>
      <c r="D533" t="s">
        <v>607</v>
      </c>
      <c r="E533" t="s">
        <v>597</v>
      </c>
      <c r="F533" t="s">
        <v>598</v>
      </c>
      <c r="G533" t="s">
        <v>608</v>
      </c>
      <c r="H533" t="s">
        <v>599</v>
      </c>
      <c r="I533" t="s">
        <v>609</v>
      </c>
      <c r="J533" t="s">
        <v>610</v>
      </c>
      <c r="K533" t="s">
        <v>586</v>
      </c>
      <c r="L533" s="2" t="str">
        <f>VLOOKUP(TabeauGlobaleOutil[[#This Row],[Référence Lacour]],TabRefLacour[],3,FALSE)</f>
        <v>Petzl</v>
      </c>
      <c r="M533" s="2" t="str">
        <f>VLOOKUP(TabeauGlobaleOutil[[#This Row],[Référence Lacour]],TabRefLacour[],2,FALSE)</f>
        <v>Plaquette Coupée P36 Ø10 - Steel</v>
      </c>
      <c r="N533" s="2" t="str">
        <f>VLOOKUP(TabeauGlobaleOutil[[#This Row],[Référence Lacour]],TabRefLacour[],4,FALSE)</f>
        <v>P361000</v>
      </c>
    </row>
    <row r="534" spans="1:14" x14ac:dyDescent="0.25">
      <c r="A534" t="s">
        <v>611</v>
      </c>
      <c r="B534">
        <v>12</v>
      </c>
      <c r="C534" t="s">
        <v>579</v>
      </c>
      <c r="D534" t="s">
        <v>612</v>
      </c>
      <c r="E534" t="s">
        <v>598</v>
      </c>
      <c r="F534" t="s">
        <v>598</v>
      </c>
      <c r="G534" t="s">
        <v>608</v>
      </c>
      <c r="H534" t="s">
        <v>601</v>
      </c>
      <c r="I534" t="s">
        <v>613</v>
      </c>
      <c r="J534" t="s">
        <v>614</v>
      </c>
      <c r="K534" t="s">
        <v>586</v>
      </c>
      <c r="L534" s="2" t="str">
        <f>VLOOKUP(TabeauGlobaleOutil[[#This Row],[Référence Lacour]],TabRefLacour[],3,FALSE)</f>
        <v>Petzl</v>
      </c>
      <c r="M534" s="2" t="str">
        <f>VLOOKUP(TabeauGlobaleOutil[[#This Row],[Référence Lacour]],TabRefLacour[],2,FALSE)</f>
        <v>Plaquette Coupée P36 Ø10 - Steel</v>
      </c>
      <c r="N534" s="2" t="str">
        <f>VLOOKUP(TabeauGlobaleOutil[[#This Row],[Référence Lacour]],TabRefLacour[],4,FALSE)</f>
        <v>P361000</v>
      </c>
    </row>
    <row r="535" spans="1:14" x14ac:dyDescent="0.25">
      <c r="A535" t="s">
        <v>621</v>
      </c>
      <c r="C535" t="s">
        <v>577</v>
      </c>
      <c r="E535" t="s">
        <v>597</v>
      </c>
      <c r="F535" t="s">
        <v>598</v>
      </c>
      <c r="G535" t="s">
        <v>622</v>
      </c>
      <c r="H535" t="s">
        <v>600</v>
      </c>
      <c r="I535" t="s">
        <v>623</v>
      </c>
      <c r="J535" t="s">
        <v>624</v>
      </c>
      <c r="K535" s="1" t="s">
        <v>615</v>
      </c>
      <c r="L535" s="2" t="str">
        <f>VLOOKUP(TabeauGlobaleOutil[[#This Row],[Référence Lacour]],TabRefLacour[],3,FALSE)</f>
        <v>Petzl</v>
      </c>
      <c r="M535" s="2" t="str">
        <f>VLOOKUP(TabeauGlobaleOutil[[#This Row],[Référence Lacour]],TabRefLacour[],2,FALSE)</f>
        <v>Plaquette Coupée P36 Ø12 - Steel</v>
      </c>
      <c r="N535" s="2" t="str">
        <f>VLOOKUP(TabeauGlobaleOutil[[#This Row],[Référence Lacour]],TabRefLacour[],4,FALSE)</f>
        <v>P362000</v>
      </c>
    </row>
    <row r="536" spans="1:14" x14ac:dyDescent="0.25">
      <c r="A536" t="s">
        <v>626</v>
      </c>
      <c r="C536" t="s">
        <v>577</v>
      </c>
      <c r="E536" t="s">
        <v>597</v>
      </c>
      <c r="F536" t="s">
        <v>598</v>
      </c>
      <c r="G536" t="s">
        <v>622</v>
      </c>
      <c r="H536" t="s">
        <v>604</v>
      </c>
      <c r="I536" t="s">
        <v>628</v>
      </c>
      <c r="J536" t="s">
        <v>629</v>
      </c>
      <c r="K536" t="s">
        <v>627</v>
      </c>
      <c r="L536" s="2" t="e">
        <f>VLOOKUP(TabeauGlobaleOutil[[#This Row],[Référence Lacour]],TabRefLacour[],3,FALSE)</f>
        <v>#N/A</v>
      </c>
      <c r="M536" s="2" t="e">
        <f>VLOOKUP(TabeauGlobaleOutil[[#This Row],[Référence Lacour]],TabRefLacour[],2,FALSE)</f>
        <v>#N/A</v>
      </c>
      <c r="N536" s="2" t="e">
        <f>VLOOKUP(TabeauGlobaleOutil[[#This Row],[Référence Lacour]],TabRefLacour[],4,FALSE)</f>
        <v>#N/A</v>
      </c>
    </row>
    <row r="537" spans="1:14" x14ac:dyDescent="0.25">
      <c r="A537" t="s">
        <v>630</v>
      </c>
      <c r="C537" t="s">
        <v>576</v>
      </c>
      <c r="E537" t="s">
        <v>597</v>
      </c>
      <c r="F537" t="s">
        <v>598</v>
      </c>
      <c r="G537" t="s">
        <v>622</v>
      </c>
      <c r="H537" t="s">
        <v>604</v>
      </c>
      <c r="I537" t="s">
        <v>631</v>
      </c>
      <c r="J537" t="s">
        <v>632</v>
      </c>
      <c r="K537" t="s">
        <v>627</v>
      </c>
      <c r="L537" s="2" t="e">
        <f>VLOOKUP(TabeauGlobaleOutil[[#This Row],[Référence Lacour]],TabRefLacour[],3,FALSE)</f>
        <v>#N/A</v>
      </c>
      <c r="M537" s="2" t="e">
        <f>VLOOKUP(TabeauGlobaleOutil[[#This Row],[Référence Lacour]],TabRefLacour[],2,FALSE)</f>
        <v>#N/A</v>
      </c>
      <c r="N537" s="2" t="e">
        <f>VLOOKUP(TabeauGlobaleOutil[[#This Row],[Référence Lacour]],TabRefLacour[],4,FALSE)</f>
        <v>#N/A</v>
      </c>
    </row>
    <row r="538" spans="1:14" x14ac:dyDescent="0.25">
      <c r="A538" t="s">
        <v>633</v>
      </c>
      <c r="B538">
        <v>2</v>
      </c>
      <c r="C538" t="s">
        <v>576</v>
      </c>
      <c r="D538" t="s">
        <v>634</v>
      </c>
      <c r="E538" t="s">
        <v>597</v>
      </c>
      <c r="F538" t="s">
        <v>598</v>
      </c>
      <c r="G538" t="s">
        <v>622</v>
      </c>
      <c r="H538" t="s">
        <v>604</v>
      </c>
      <c r="I538" t="s">
        <v>631</v>
      </c>
      <c r="J538" t="s">
        <v>632</v>
      </c>
      <c r="K538" t="s">
        <v>586</v>
      </c>
      <c r="L538" s="2" t="str">
        <f>VLOOKUP(TabeauGlobaleOutil[[#This Row],[Référence Lacour]],TabRefLacour[],3,FALSE)</f>
        <v>Petzl</v>
      </c>
      <c r="M538" s="2" t="str">
        <f>VLOOKUP(TabeauGlobaleOutil[[#This Row],[Référence Lacour]],TabRefLacour[],2,FALSE)</f>
        <v>Plaquette Coupée P36 Ø10 - Steel</v>
      </c>
      <c r="N538" s="2" t="str">
        <f>VLOOKUP(TabeauGlobaleOutil[[#This Row],[Référence Lacour]],TabRefLacour[],4,FALSE)</f>
        <v>P361000</v>
      </c>
    </row>
    <row r="539" spans="1:14" x14ac:dyDescent="0.25">
      <c r="A539" t="s">
        <v>635</v>
      </c>
      <c r="B539">
        <v>2</v>
      </c>
      <c r="C539" t="s">
        <v>577</v>
      </c>
      <c r="D539" t="s">
        <v>636</v>
      </c>
      <c r="E539" t="s">
        <v>597</v>
      </c>
      <c r="F539" t="s">
        <v>597</v>
      </c>
      <c r="G539" t="s">
        <v>622</v>
      </c>
      <c r="H539" t="s">
        <v>604</v>
      </c>
      <c r="I539" t="s">
        <v>637</v>
      </c>
      <c r="J539" t="s">
        <v>638</v>
      </c>
      <c r="K539" t="s">
        <v>615</v>
      </c>
      <c r="L539" s="2" t="str">
        <f>VLOOKUP(TabeauGlobaleOutil[[#This Row],[Référence Lacour]],TabRefLacour[],3,FALSE)</f>
        <v>Petzl</v>
      </c>
      <c r="M539" s="2" t="str">
        <f>VLOOKUP(TabeauGlobaleOutil[[#This Row],[Référence Lacour]],TabRefLacour[],2,FALSE)</f>
        <v>Plaquette Coupée P36 Ø12 - Steel</v>
      </c>
      <c r="N539" s="2" t="str">
        <f>VLOOKUP(TabeauGlobaleOutil[[#This Row],[Référence Lacour]],TabRefLacour[],4,FALSE)</f>
        <v>P362000</v>
      </c>
    </row>
    <row r="540" spans="1:14" x14ac:dyDescent="0.25">
      <c r="A540" t="s">
        <v>644</v>
      </c>
      <c r="B540">
        <v>1</v>
      </c>
      <c r="C540" t="s">
        <v>576</v>
      </c>
      <c r="D540" t="s">
        <v>645</v>
      </c>
      <c r="E540" t="s">
        <v>597</v>
      </c>
      <c r="F540" t="s">
        <v>597</v>
      </c>
      <c r="G540" t="s">
        <v>646</v>
      </c>
      <c r="H540" t="s">
        <v>604</v>
      </c>
      <c r="I540" t="s">
        <v>647</v>
      </c>
      <c r="J540" t="s">
        <v>648</v>
      </c>
      <c r="K540" t="s">
        <v>586</v>
      </c>
      <c r="L540" s="2" t="str">
        <f>VLOOKUP(TabeauGlobaleOutil[[#This Row],[Référence Lacour]],TabRefLacour[],3,FALSE)</f>
        <v>Petzl</v>
      </c>
      <c r="M540" s="2" t="str">
        <f>VLOOKUP(TabeauGlobaleOutil[[#This Row],[Référence Lacour]],TabRefLacour[],2,FALSE)</f>
        <v>Plaquette Coupée P36 Ø10 - Steel</v>
      </c>
      <c r="N540" s="2" t="str">
        <f>VLOOKUP(TabeauGlobaleOutil[[#This Row],[Référence Lacour]],TabRefLacour[],4,FALSE)</f>
        <v>P361000</v>
      </c>
    </row>
    <row r="541" spans="1:14" x14ac:dyDescent="0.25">
      <c r="A541" t="s">
        <v>653</v>
      </c>
      <c r="B541">
        <v>1</v>
      </c>
      <c r="C541" t="s">
        <v>587</v>
      </c>
      <c r="D541" t="s">
        <v>654</v>
      </c>
      <c r="E541" t="s">
        <v>598</v>
      </c>
      <c r="F541" t="s">
        <v>598</v>
      </c>
      <c r="G541" t="s">
        <v>646</v>
      </c>
      <c r="H541" t="s">
        <v>600</v>
      </c>
      <c r="I541" t="s">
        <v>655</v>
      </c>
      <c r="J541" t="s">
        <v>655</v>
      </c>
      <c r="K541" t="s">
        <v>649</v>
      </c>
      <c r="L541" s="2" t="str">
        <f>VLOOKUP(TabeauGlobaleOutil[[#This Row],[Référence Lacour]],TabRefLacour[],3,FALSE)</f>
        <v>Alsetex</v>
      </c>
      <c r="M541" s="2" t="str">
        <f>VLOOKUP(TabeauGlobaleOutil[[#This Row],[Référence Lacour]],TabRefLacour[],2,FALSE)</f>
        <v>Cuilllère</v>
      </c>
      <c r="N541" s="2" t="str">
        <f>VLOOKUP(TabeauGlobaleOutil[[#This Row],[Référence Lacour]],TabRefLacour[],4,FALSE)</f>
        <v>Q006809</v>
      </c>
    </row>
    <row r="542" spans="1:14" x14ac:dyDescent="0.25">
      <c r="A542" t="s">
        <v>659</v>
      </c>
      <c r="B542">
        <v>1</v>
      </c>
      <c r="C542" t="s">
        <v>577</v>
      </c>
      <c r="D542" t="s">
        <v>660</v>
      </c>
      <c r="E542" t="s">
        <v>598</v>
      </c>
      <c r="F542" t="s">
        <v>597</v>
      </c>
      <c r="H542" t="s">
        <v>604</v>
      </c>
      <c r="I542" t="s">
        <v>661</v>
      </c>
      <c r="J542" t="s">
        <v>662</v>
      </c>
      <c r="K542" t="s">
        <v>641</v>
      </c>
      <c r="L542" s="2" t="str">
        <f>VLOOKUP(TabeauGlobaleOutil[[#This Row],[Référence Lacour]],TabRefLacour[],3,FALSE)</f>
        <v>Carly</v>
      </c>
      <c r="M542" s="2" t="str">
        <f>VLOOKUP(TabeauGlobaleOutil[[#This Row],[Référence Lacour]],TabRefLacour[],2,FALSE)</f>
        <v>Dodo</v>
      </c>
      <c r="N542" s="2" t="str">
        <f>VLOOKUP(TabeauGlobaleOutil[[#This Row],[Référence Lacour]],TabRefLacour[],4,FALSE)</f>
        <v>fvbylihb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Source 1</vt:lpstr>
      <vt:lpstr>Source 2</vt:lpstr>
      <vt:lpstr>Source 3</vt:lpstr>
      <vt:lpstr>ListeClient</vt:lpstr>
      <vt:lpstr>ListeDésignationPièce</vt:lpstr>
      <vt:lpstr>ListeEtatOutil</vt:lpstr>
      <vt:lpstr>ListeGlobaleOutils</vt:lpstr>
      <vt:lpstr>ListeGlobaleRefLacour</vt:lpstr>
      <vt:lpstr>ListeMatière</vt:lpstr>
      <vt:lpstr>ListeOuiNon</vt:lpstr>
      <vt:lpstr>ListeOutil</vt:lpstr>
      <vt:lpstr>ListeRefClient</vt:lpstr>
      <vt:lpstr>ListeRefLacour</vt:lpstr>
      <vt:lpstr>ListeTypedepièce</vt:lpstr>
      <vt:lpstr>ListeTypeOutil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Guillou</dc:creator>
  <cp:lastModifiedBy>Guillaume Chevalerias</cp:lastModifiedBy>
  <dcterms:created xsi:type="dcterms:W3CDTF">2021-10-15T12:47:15Z</dcterms:created>
  <dcterms:modified xsi:type="dcterms:W3CDTF">2021-10-18T08:57:21Z</dcterms:modified>
</cp:coreProperties>
</file>