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84" windowWidth="23364" windowHeight="12192" activeTab="2"/>
  </bookViews>
  <sheets>
    <sheet name="Feuil1" sheetId="1" r:id="rId1"/>
    <sheet name="Feuil2" sheetId="2" r:id="rId2"/>
    <sheet name="Racco" sheetId="3" r:id="rId3"/>
  </sheets>
  <calcPr calcId="145621"/>
</workbook>
</file>

<file path=xl/calcChain.xml><?xml version="1.0" encoding="utf-8"?>
<calcChain xmlns="http://schemas.openxmlformats.org/spreadsheetml/2006/main">
  <c r="C4" i="3" l="1"/>
  <c r="C3" i="3"/>
  <c r="C2" i="3"/>
  <c r="D3" i="3"/>
  <c r="D4" i="3"/>
  <c r="D5" i="3"/>
  <c r="D6" i="3"/>
  <c r="D7" i="3"/>
  <c r="D8" i="3"/>
  <c r="D9" i="3"/>
  <c r="D10" i="3"/>
  <c r="D11" i="3"/>
  <c r="D12" i="3"/>
  <c r="D2" i="3"/>
  <c r="C12" i="3" l="1"/>
  <c r="C6" i="3"/>
  <c r="C7" i="3"/>
  <c r="C8" i="3"/>
  <c r="C5" i="3"/>
  <c r="C9" i="3"/>
  <c r="C11" i="3"/>
  <c r="C10" i="3"/>
</calcChain>
</file>

<file path=xl/sharedStrings.xml><?xml version="1.0" encoding="utf-8"?>
<sst xmlns="http://schemas.openxmlformats.org/spreadsheetml/2006/main" count="69" uniqueCount="51">
  <si>
    <t xml:space="preserve">    Sheets("Racco clients").Select</t>
  </si>
  <si>
    <t xml:space="preserve">    Range("L1").Select</t>
  </si>
  <si>
    <t xml:space="preserve">    ActiveCell.FormulaR1C1 = "Année"</t>
  </si>
  <si>
    <t xml:space="preserve">    Range("L2").Select</t>
  </si>
  <si>
    <t xml:space="preserve">    ActiveCell.FormulaR1C1 = "=YEAR(RC[-11])"</t>
  </si>
  <si>
    <t xml:space="preserve">    With Selection</t>
  </si>
  <si>
    <t xml:space="preserve">        .HorizontalAlignment = xlCenter</t>
  </si>
  <si>
    <t xml:space="preserve">        .VerticalAlignment = xlBottom</t>
  </si>
  <si>
    <t xml:space="preserve">        .WrapText = False</t>
  </si>
  <si>
    <t xml:space="preserve">        .Orientation = 0</t>
  </si>
  <si>
    <t xml:space="preserve">        .AddIndent = False</t>
  </si>
  <si>
    <t xml:space="preserve">        .IndentLevel = 0</t>
  </si>
  <si>
    <t xml:space="preserve">        .ShrinkToFit = False</t>
  </si>
  <si>
    <t xml:space="preserve">        .ReadingOrder = xlContext</t>
  </si>
  <si>
    <t xml:space="preserve">        .MergeCells = False</t>
  </si>
  <si>
    <t xml:space="preserve">    End With</t>
  </si>
  <si>
    <t xml:space="preserve">    </t>
  </si>
  <si>
    <t xml:space="preserve">    'recopie jusquè à la derniere ligne non vide</t>
  </si>
  <si>
    <t xml:space="preserve">    premiere = Range("L" &amp; Rows.Count).End(xlUp).Row</t>
  </si>
  <si>
    <t xml:space="preserve">    dernière = Range("A" &amp; Rows.Count).End(xlUp).Row</t>
  </si>
  <si>
    <t xml:space="preserve">    Range("L" &amp; premiere &amp; ":L" &amp; dernière).FillDown</t>
  </si>
  <si>
    <t xml:space="preserve">   </t>
  </si>
  <si>
    <t xml:space="preserve"> 'se positionne sur la première ligne à étudier de l'onglet Racco clients</t>
  </si>
  <si>
    <t>Sheets("Racco clients").Select</t>
  </si>
  <si>
    <t xml:space="preserve">    Range("k1").End(xlDown).Offset(1, 0).Select   </t>
  </si>
  <si>
    <t xml:space="preserve">    Range("Y8").Select</t>
  </si>
  <si>
    <t xml:space="preserve">    ActiveCell.FormulaR1C1 = "Code_Interop"</t>
  </si>
  <si>
    <t>' recopie jusquè à la derniere ligne non vide</t>
  </si>
  <si>
    <t>'</t>
  </si>
  <si>
    <t>' se positionne sur la première ligne à étudier</t>
  </si>
  <si>
    <t xml:space="preserve">    Sheets("data PMZ Allumage UI").Select</t>
  </si>
  <si>
    <t xml:space="preserve">    Range("Y9").Select</t>
  </si>
  <si>
    <t xml:space="preserve">    ActiveCell.FormulaR1C1 = "=SI(ESTNUM(CHERCHE(""ANFI"",RC[-19])),""ANFI"",(SI(ESTNUM(CHERCHE(""ADR"",RC[-19])),""SART"",(SI(ESTNUM(CHERCHE(""PMU"",RC[-19])),""REVA"",)))))"</t>
  </si>
  <si>
    <t xml:space="preserve">    premiere = Range("Y" &amp; Rows.Count).End(xlUp).Row</t>
  </si>
  <si>
    <t xml:space="preserve">    Range("Y" &amp; premiere &amp; ":Y" &amp; dernière).FillDown</t>
  </si>
  <si>
    <t xml:space="preserve">    Range("X8").End(xlDown).Offset(1, 0).Select</t>
  </si>
  <si>
    <t>date</t>
  </si>
  <si>
    <t>Année</t>
  </si>
  <si>
    <t>niveau</t>
  </si>
  <si>
    <t>nom</t>
  </si>
  <si>
    <t>1_deb_A</t>
  </si>
  <si>
    <t>2_deb_B</t>
  </si>
  <si>
    <t>3_exp_A</t>
  </si>
  <si>
    <t>4_exp_B</t>
  </si>
  <si>
    <t>5_exp_C</t>
  </si>
  <si>
    <t>6_form_A</t>
  </si>
  <si>
    <t>7_form_B</t>
  </si>
  <si>
    <t>8_form_C</t>
  </si>
  <si>
    <t>9_form_D</t>
  </si>
  <si>
    <t>10_exp_A</t>
  </si>
  <si>
    <t>11_deb_A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</si>
</sst>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8"/>
  <sheetViews>
    <sheetView workbookViewId="0">
      <selection activeCell="B28" sqref="B28"/>
    </sheetView>
  </sheetViews>
  <sheetFormatPr baseColWidth="10" defaultRowHeight="14.4" x14ac:dyDescent="0.3"/>
  <cols>
    <col min="1" max="1" width="58.109375" bestFit="1" customWidth="1"/>
    <col min="2" max="2" width="45.88671875" bestFit="1" customWidth="1"/>
  </cols>
  <sheetData>
    <row r="1" spans="1:2" x14ac:dyDescent="0.3">
      <c r="A1" t="s">
        <v>0</v>
      </c>
      <c r="B1" t="s">
        <v>30</v>
      </c>
    </row>
    <row r="2" spans="1:2" x14ac:dyDescent="0.3">
      <c r="A2" t="s">
        <v>1</v>
      </c>
      <c r="B2" t="s">
        <v>25</v>
      </c>
    </row>
    <row r="3" spans="1:2" x14ac:dyDescent="0.3">
      <c r="A3" t="s">
        <v>2</v>
      </c>
      <c r="B3" t="s">
        <v>26</v>
      </c>
    </row>
    <row r="4" spans="1:2" x14ac:dyDescent="0.3">
      <c r="A4" t="s">
        <v>3</v>
      </c>
      <c r="B4" t="s">
        <v>31</v>
      </c>
    </row>
    <row r="5" spans="1:2" x14ac:dyDescent="0.3">
      <c r="A5" t="s">
        <v>4</v>
      </c>
      <c r="B5" t="s">
        <v>32</v>
      </c>
    </row>
    <row r="6" spans="1:2" x14ac:dyDescent="0.3">
      <c r="A6" t="s">
        <v>3</v>
      </c>
      <c r="B6" t="s">
        <v>31</v>
      </c>
    </row>
    <row r="7" spans="1:2" x14ac:dyDescent="0.3">
      <c r="A7" t="s">
        <v>5</v>
      </c>
      <c r="B7" t="s">
        <v>5</v>
      </c>
    </row>
    <row r="8" spans="1:2" x14ac:dyDescent="0.3">
      <c r="A8" t="s">
        <v>6</v>
      </c>
      <c r="B8" t="s">
        <v>6</v>
      </c>
    </row>
    <row r="9" spans="1:2" x14ac:dyDescent="0.3">
      <c r="A9" t="s">
        <v>7</v>
      </c>
      <c r="B9" t="s">
        <v>7</v>
      </c>
    </row>
    <row r="10" spans="1:2" x14ac:dyDescent="0.3">
      <c r="A10" t="s">
        <v>8</v>
      </c>
      <c r="B10" t="s">
        <v>8</v>
      </c>
    </row>
    <row r="11" spans="1:2" x14ac:dyDescent="0.3">
      <c r="A11" t="s">
        <v>9</v>
      </c>
      <c r="B11" t="s">
        <v>9</v>
      </c>
    </row>
    <row r="12" spans="1:2" x14ac:dyDescent="0.3">
      <c r="A12" t="s">
        <v>10</v>
      </c>
      <c r="B12" t="s">
        <v>10</v>
      </c>
    </row>
    <row r="13" spans="1:2" x14ac:dyDescent="0.3">
      <c r="A13" t="s">
        <v>11</v>
      </c>
      <c r="B13" t="s">
        <v>11</v>
      </c>
    </row>
    <row r="14" spans="1:2" x14ac:dyDescent="0.3">
      <c r="A14" t="s">
        <v>12</v>
      </c>
      <c r="B14" t="s">
        <v>12</v>
      </c>
    </row>
    <row r="15" spans="1:2" x14ac:dyDescent="0.3">
      <c r="A15" t="s">
        <v>13</v>
      </c>
      <c r="B15" t="s">
        <v>13</v>
      </c>
    </row>
    <row r="16" spans="1:2" x14ac:dyDescent="0.3">
      <c r="A16" t="s">
        <v>14</v>
      </c>
      <c r="B16" t="s">
        <v>14</v>
      </c>
    </row>
    <row r="17" spans="1:2" x14ac:dyDescent="0.3">
      <c r="A17" t="s">
        <v>15</v>
      </c>
      <c r="B17" t="s">
        <v>15</v>
      </c>
    </row>
    <row r="18" spans="1:2" x14ac:dyDescent="0.3">
      <c r="A18" t="s">
        <v>16</v>
      </c>
    </row>
    <row r="19" spans="1:2" x14ac:dyDescent="0.3">
      <c r="A19" t="s">
        <v>17</v>
      </c>
      <c r="B19" t="s">
        <v>27</v>
      </c>
    </row>
    <row r="20" spans="1:2" x14ac:dyDescent="0.3">
      <c r="A20" t="s">
        <v>16</v>
      </c>
      <c r="B20" t="s">
        <v>28</v>
      </c>
    </row>
    <row r="21" spans="1:2" x14ac:dyDescent="0.3">
      <c r="A21" t="s">
        <v>18</v>
      </c>
      <c r="B21" t="s">
        <v>33</v>
      </c>
    </row>
    <row r="22" spans="1:2" x14ac:dyDescent="0.3">
      <c r="A22" t="s">
        <v>19</v>
      </c>
      <c r="B22" t="s">
        <v>19</v>
      </c>
    </row>
    <row r="23" spans="1:2" x14ac:dyDescent="0.3">
      <c r="A23" t="s">
        <v>20</v>
      </c>
      <c r="B23" t="s">
        <v>34</v>
      </c>
    </row>
    <row r="24" spans="1:2" x14ac:dyDescent="0.3">
      <c r="A24" t="s">
        <v>21</v>
      </c>
      <c r="B24" t="s">
        <v>28</v>
      </c>
    </row>
    <row r="25" spans="1:2" x14ac:dyDescent="0.3">
      <c r="A25" t="s">
        <v>22</v>
      </c>
      <c r="B25" t="s">
        <v>29</v>
      </c>
    </row>
    <row r="26" spans="1:2" x14ac:dyDescent="0.3">
      <c r="B26" t="s">
        <v>28</v>
      </c>
    </row>
    <row r="27" spans="1:2" x14ac:dyDescent="0.3">
      <c r="A27" t="s">
        <v>23</v>
      </c>
      <c r="B27" t="s">
        <v>30</v>
      </c>
    </row>
    <row r="28" spans="1:2" x14ac:dyDescent="0.3">
      <c r="A28" t="s">
        <v>24</v>
      </c>
      <c r="B28" t="s"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9"/>
  <sheetViews>
    <sheetView tabSelected="1" workbookViewId="0">
      <selection activeCell="C3" sqref="C3:C4"/>
    </sheetView>
  </sheetViews>
  <sheetFormatPr baseColWidth="10" defaultRowHeight="14.4" x14ac:dyDescent="0.3"/>
  <sheetData>
    <row r="1" spans="1:11" s="2" customFormat="1" x14ac:dyDescent="0.3">
      <c r="A1" s="3" t="s">
        <v>36</v>
      </c>
      <c r="B1" s="3" t="s">
        <v>39</v>
      </c>
      <c r="C1" s="3" t="s">
        <v>38</v>
      </c>
      <c r="D1" s="3" t="s">
        <v>37</v>
      </c>
    </row>
    <row r="2" spans="1:11" x14ac:dyDescent="0.3">
      <c r="A2" s="1">
        <v>43862</v>
      </c>
      <c r="B2" t="s">
        <v>40</v>
      </c>
      <c r="C2" s="2" t="str">
        <f>IF(ISNUMBER(SEARCH("exp",B2)),"expert",(IF(ISNUMBER(SEARCH("deb",B2)),"débutant",(IF(ISNUMBER(SEARCH("form",B2)),"formation",)))))</f>
        <v>débutant</v>
      </c>
      <c r="D2" s="2">
        <f>YEAR(A2)</f>
        <v>2020</v>
      </c>
      <c r="K2" s="2"/>
    </row>
    <row r="3" spans="1:11" x14ac:dyDescent="0.3">
      <c r="A3" s="1">
        <v>43863</v>
      </c>
      <c r="B3" t="s">
        <v>41</v>
      </c>
      <c r="C3" s="2" t="str">
        <f t="shared" ref="C3:C4" si="0">IF(ISNUMBER(SEARCH("exp",B3)),"expert",(IF(ISNUMBER(SEARCH("deb",B3)),"débutant",(IF(ISNUMBER(SEARCH("form",B3)),"formation",)))))</f>
        <v>débutant</v>
      </c>
      <c r="D3" s="2">
        <f t="shared" ref="D3:D12" si="1">YEAR(A3)</f>
        <v>2020</v>
      </c>
      <c r="K3" s="2"/>
    </row>
    <row r="4" spans="1:11" x14ac:dyDescent="0.3">
      <c r="A4" s="1">
        <v>43864</v>
      </c>
      <c r="B4" t="s">
        <v>42</v>
      </c>
      <c r="C4" s="2" t="str">
        <f t="shared" si="0"/>
        <v>expert</v>
      </c>
      <c r="D4" s="2">
        <f t="shared" si="1"/>
        <v>2020</v>
      </c>
      <c r="K4" s="2"/>
    </row>
    <row r="5" spans="1:11" x14ac:dyDescent="0.3">
      <c r="A5" s="1">
        <v>43500</v>
      </c>
      <c r="B5" t="s">
        <v>43</v>
      </c>
      <c r="C5" s="2" t="e">
        <f ca="1">SI(ESTNUM(CHERCHE("exp",B5)),"expert",(SI(ESTNUM(CHERCHE("deb",B5)),"débutant",(SI(ESTNUM(CHERCHE("form",B5)),"formation",)))))</f>
        <v>#NAME?</v>
      </c>
      <c r="D5" s="2">
        <f t="shared" si="1"/>
        <v>2019</v>
      </c>
      <c r="K5" s="2"/>
    </row>
    <row r="6" spans="1:11" x14ac:dyDescent="0.3">
      <c r="A6" s="1">
        <v>43866</v>
      </c>
      <c r="B6" t="s">
        <v>44</v>
      </c>
      <c r="C6" s="2" t="e">
        <f ca="1">SI(ESTNUM(CHERCHE("exp",B6)),"expert",(SI(ESTNUM(CHERCHE("deb",B6)),"débutant",(SI(ESTNUM(CHERCHE("form",B6)),"formation",)))))</f>
        <v>#NAME?</v>
      </c>
      <c r="D6" s="2">
        <f t="shared" si="1"/>
        <v>2020</v>
      </c>
      <c r="K6" s="2"/>
    </row>
    <row r="7" spans="1:11" x14ac:dyDescent="0.3">
      <c r="A7" s="1">
        <v>43137</v>
      </c>
      <c r="B7" t="s">
        <v>45</v>
      </c>
      <c r="C7" s="2" t="e">
        <f ca="1">SI(ESTNUM(CHERCHE("exp",B7)),"expert",(SI(ESTNUM(CHERCHE("deb",B7)),"débutant",(SI(ESTNUM(CHERCHE("form",B7)),"formation",)))))</f>
        <v>#NAME?</v>
      </c>
      <c r="D7" s="2">
        <f t="shared" si="1"/>
        <v>2018</v>
      </c>
      <c r="K7" s="2"/>
    </row>
    <row r="8" spans="1:11" x14ac:dyDescent="0.3">
      <c r="A8" s="1">
        <v>43868</v>
      </c>
      <c r="B8" t="s">
        <v>46</v>
      </c>
      <c r="C8" s="2" t="e">
        <f ca="1">SI(ESTNUM(CHERCHE("exp",B8)),"expert",(SI(ESTNUM(CHERCHE("deb",B8)),"débutant",(SI(ESTNUM(CHERCHE("form",B8)),"formation",)))))</f>
        <v>#NAME?</v>
      </c>
      <c r="D8" s="2">
        <f t="shared" si="1"/>
        <v>2020</v>
      </c>
      <c r="K8" s="2"/>
    </row>
    <row r="9" spans="1:11" x14ac:dyDescent="0.3">
      <c r="A9" s="1">
        <v>43869</v>
      </c>
      <c r="B9" t="s">
        <v>47</v>
      </c>
      <c r="C9" s="2" t="e">
        <f ca="1">SI(ESTNUM(CHERCHE("exp",B9)),"expert",(SI(ESTNUM(CHERCHE("deb",B9)),"débutant",(SI(ESTNUM(CHERCHE("form",B9)),"formation",)))))</f>
        <v>#NAME?</v>
      </c>
      <c r="D9" s="2">
        <f t="shared" si="1"/>
        <v>2020</v>
      </c>
      <c r="K9" s="2"/>
    </row>
    <row r="10" spans="1:11" x14ac:dyDescent="0.3">
      <c r="A10" s="1">
        <v>43505</v>
      </c>
      <c r="B10" t="s">
        <v>48</v>
      </c>
      <c r="C10" s="2" t="e">
        <f ca="1">SI(ESTNUM(CHERCHE("exp",B10)),"expert",(SI(ESTNUM(CHERCHE("deb",B10)),"débutant",(SI(ESTNUM(CHERCHE("form",B10)),"formation",)))))</f>
        <v>#NAME?</v>
      </c>
      <c r="D10" s="2">
        <f t="shared" si="1"/>
        <v>2019</v>
      </c>
      <c r="K10" s="2"/>
    </row>
    <row r="11" spans="1:11" x14ac:dyDescent="0.3">
      <c r="A11" s="1">
        <v>43871</v>
      </c>
      <c r="B11" t="s">
        <v>49</v>
      </c>
      <c r="C11" s="2" t="e">
        <f ca="1">SI(ESTNUM(CHERCHE("exp",B11)),"expert",(SI(ESTNUM(CHERCHE("deb",B11)),"débutant",(SI(ESTNUM(CHERCHE("form",B11)),"formation",)))))</f>
        <v>#NAME?</v>
      </c>
      <c r="D11" s="2">
        <f t="shared" si="1"/>
        <v>2020</v>
      </c>
      <c r="K11" s="2"/>
    </row>
    <row r="12" spans="1:11" x14ac:dyDescent="0.3">
      <c r="A12" s="1">
        <v>43507</v>
      </c>
      <c r="B12" t="s">
        <v>50</v>
      </c>
      <c r="C12" s="2" t="e">
        <f ca="1">SI(ESTNUM(CHERCHE("exp",B12)),"expert",(SI(ESTNUM(CHERCHE("deb",B12)),"débutant",(SI(ESTNUM(CHERCHE("form",B12)),"formation",)))))</f>
        <v>#NAME?</v>
      </c>
      <c r="D12" s="2">
        <f t="shared" si="1"/>
        <v>2019</v>
      </c>
      <c r="K12" s="2"/>
    </row>
    <row r="13" spans="1:11" x14ac:dyDescent="0.3">
      <c r="A13" s="1"/>
      <c r="C13" s="2"/>
      <c r="D13" s="2"/>
      <c r="K13" s="2"/>
    </row>
    <row r="14" spans="1:11" x14ac:dyDescent="0.3">
      <c r="A14" s="1"/>
      <c r="C14" s="2"/>
      <c r="D14" s="2"/>
      <c r="K14" s="2"/>
    </row>
    <row r="15" spans="1:11" x14ac:dyDescent="0.3">
      <c r="A15" s="1"/>
      <c r="C15" s="2"/>
      <c r="D15" s="2"/>
      <c r="K15" s="2"/>
    </row>
    <row r="16" spans="1:11" x14ac:dyDescent="0.3">
      <c r="A16" s="1"/>
      <c r="C16" s="2"/>
      <c r="D16" s="2"/>
      <c r="K16" s="2"/>
    </row>
    <row r="17" spans="1:11" x14ac:dyDescent="0.3">
      <c r="A17" s="1"/>
      <c r="C17" s="2"/>
      <c r="D17" s="2"/>
      <c r="K17" s="2"/>
    </row>
    <row r="18" spans="1:11" x14ac:dyDescent="0.3">
      <c r="A18" s="1"/>
      <c r="C18" s="2"/>
      <c r="D18" s="2"/>
      <c r="K18" s="2"/>
    </row>
    <row r="19" spans="1:11" x14ac:dyDescent="0.3">
      <c r="A19" s="1"/>
      <c r="C19" s="2"/>
      <c r="D19" s="2"/>
      <c r="K19" s="2"/>
    </row>
    <row r="20" spans="1:11" x14ac:dyDescent="0.3">
      <c r="A20" s="1"/>
      <c r="C20" s="2"/>
      <c r="D20" s="2"/>
      <c r="K20" s="2"/>
    </row>
    <row r="21" spans="1:11" x14ac:dyDescent="0.3">
      <c r="A21" s="1"/>
      <c r="C21" s="2"/>
      <c r="D21" s="2"/>
      <c r="K21" s="2"/>
    </row>
    <row r="22" spans="1:11" x14ac:dyDescent="0.3">
      <c r="A22" s="1"/>
      <c r="C22" s="2"/>
      <c r="D22" s="2"/>
      <c r="K22" s="2"/>
    </row>
    <row r="23" spans="1:11" x14ac:dyDescent="0.3">
      <c r="A23" s="1"/>
      <c r="C23" s="2"/>
      <c r="D23" s="2"/>
      <c r="K23" s="2"/>
    </row>
    <row r="24" spans="1:11" x14ac:dyDescent="0.3">
      <c r="A24" s="1"/>
      <c r="C24" s="2"/>
      <c r="D24" s="2"/>
      <c r="K24" s="2"/>
    </row>
    <row r="25" spans="1:11" x14ac:dyDescent="0.3">
      <c r="A25" s="1"/>
      <c r="C25" s="2"/>
      <c r="D25" s="2"/>
      <c r="K25" s="2"/>
    </row>
    <row r="26" spans="1:11" x14ac:dyDescent="0.3">
      <c r="A26" s="1"/>
      <c r="C26" s="2"/>
      <c r="D26" s="2"/>
      <c r="K26" s="2"/>
    </row>
    <row r="27" spans="1:11" x14ac:dyDescent="0.3">
      <c r="A27" s="1"/>
      <c r="B27" s="2"/>
      <c r="C27" s="2"/>
      <c r="D27" s="2"/>
      <c r="K27" s="2"/>
    </row>
    <row r="28" spans="1:11" x14ac:dyDescent="0.3">
      <c r="A28" s="1"/>
      <c r="B28" s="2"/>
      <c r="C28" s="2"/>
      <c r="D28" s="2"/>
      <c r="K28" s="2"/>
    </row>
    <row r="29" spans="1:11" x14ac:dyDescent="0.3">
      <c r="A29" s="1"/>
      <c r="B29" s="2"/>
      <c r="C29" s="2"/>
      <c r="D29" s="2"/>
      <c r="K29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Racco</vt:lpstr>
    </vt:vector>
  </TitlesOfParts>
  <Company>ORANGE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HENAFF Jerome UI O</dc:creator>
  <cp:lastModifiedBy>LE HENAFF Jerome UI O</cp:lastModifiedBy>
  <dcterms:created xsi:type="dcterms:W3CDTF">2020-05-02T08:10:49Z</dcterms:created>
  <dcterms:modified xsi:type="dcterms:W3CDTF">2020-05-02T13:35:11Z</dcterms:modified>
</cp:coreProperties>
</file>